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barr\Documents\2.  RMER-POSDESPACHOS\CONCILIACIONES\2024\04.  ABRIL\"/>
    </mc:Choice>
  </mc:AlternateContent>
  <bookViews>
    <workbookView xWindow="0" yWindow="0" windowWidth="20490" windowHeight="732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<sst xmlns="http://schemas.openxmlformats.org/spreadsheetml/2006/main" count="13763" uniqueCount="149">
  <si>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</si>
  <si>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</si>
  <si>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</si>
  <si>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</si>
  <si>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</si>
  <si>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</si>
  <si>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</si>
  <si>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</si>
  <si>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</si>
  <si>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</si>
  <si>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</si>
  <si>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</si>
  <si>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</si>
  <si>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</si>
  <si>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</si>
  <si>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</si>
  <si>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</si>
  <si>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</si>
  <si>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</si>
  <si>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</si>
  <si>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</si>
  <si>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</si>
  <si>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</si>
  <si>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</si>
  <si>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</si>
  <si>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</si>
  <si>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</si>
  <si>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</si>
  <si>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</si>
  <si>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</si>
  <si>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</si>
  <si>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</si>
  <si>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258.74</t>
  </si>
  <si>
    <t>50050</t>
  </si>
  <si>
    <t>265.42</t>
  </si>
  <si>
    <t>1</t>
  </si>
  <si>
    <t>70.215255468829</t>
  </si>
  <si>
    <t>0.9022233244011850</t>
  </si>
  <si>
    <t>10.10831243749910</t>
  </si>
  <si>
    <t>0.0186985704011401</t>
  </si>
  <si>
    <t>60.10694303132990</t>
  </si>
  <si>
    <t>0.8835247540000450</t>
  </si>
  <si>
    <t>14.54612238953030</t>
  </si>
  <si>
    <t>14.546122389530287930</t>
  </si>
  <si>
    <t>0</t>
  </si>
  <si>
    <t>0.0387209108125286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</si>
  <si>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</si>
  <si>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</si>
  <si>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</si>
  <si>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</si>
  <si>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</si>
  <si>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</si>
  <si>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</si>
  <si>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</si>
  <si>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</si>
  <si>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</si>
  <si>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278.12</t>
  </si>
  <si>
    <t>-9.80917186627384</t>
  </si>
  <si>
    <t>0.005503775574560020</t>
  </si>
  <si>
    <t>1.78275660492710</t>
  </si>
  <si>
    <t>0.000181794247629922</t>
  </si>
  <si>
    <t>-11.59192847120090</t>
  </si>
  <si>
    <t>0.0053219813269301</t>
  </si>
  <si>
    <t>-11.25917533791110</t>
  </si>
  <si>
    <t>-11.259175337911052013</t>
  </si>
  <si>
    <t>0.007251188475377960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</si>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</sst>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40425-OSO005-0828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45407</v>
          </cell>
          <cell r="F25" t="str">
            <v>DIVISIÓN OPERACIÓN Y CONTROL DEL SISTEMA ELÉCTRICO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2"/>
  <sheetViews>
    <sheetView tabSelected="1"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-5493.2508245098161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DIVISIÓN OPERACIÓN Y CONTROL DEL SISTEMA ELÉCTRICO</v>
      </c>
      <c r="C7" s="13"/>
      <c r="D7" s="13"/>
      <c r="E7" s="13"/>
      <c r="F7" s="14">
        <f>[1]PORTADA!E25</f>
        <v>45407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-169.696300482194</v>
      </c>
      <c r="V10" s="21">
        <v>-98.856846220520595</v>
      </c>
      <c r="W10" s="22">
        <v>-70.839463860323804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277.79000000000002</v>
      </c>
      <c r="G11" s="24">
        <v>56050</v>
      </c>
      <c r="H11" s="24">
        <v>278.12</v>
      </c>
      <c r="I11" s="24">
        <v>1</v>
      </c>
      <c r="J11" s="24">
        <v>22.049569612553501</v>
      </c>
      <c r="K11" s="24">
        <v>1.55578726431629E-2</v>
      </c>
      <c r="L11" s="24">
        <v>30.775131615663302</v>
      </c>
      <c r="M11" s="24">
        <v>3.0307479230764801E-2</v>
      </c>
      <c r="N11" s="24">
        <v>-8.7255620031098502</v>
      </c>
      <c r="O11" s="24">
        <v>-1.47496065876019E-2</v>
      </c>
      <c r="P11" s="24">
        <v>-8.4402438946130207</v>
      </c>
      <c r="Q11" s="24">
        <v>-8.4402438946130207</v>
      </c>
      <c r="R11" s="24">
        <v>0</v>
      </c>
      <c r="S11" s="24">
        <v>2.27960694401768E-3</v>
      </c>
      <c r="T11" s="24" t="s">
        <v>46</v>
      </c>
      <c r="U11" s="21">
        <v>-1.22688564301494</v>
      </c>
      <c r="V11" s="21">
        <v>-0.71472415719763804</v>
      </c>
      <c r="W11" s="22">
        <v>-0.51216155521450002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265.42</v>
      </c>
      <c r="G12" s="24">
        <v>51450</v>
      </c>
      <c r="H12" s="24">
        <v>273.63</v>
      </c>
      <c r="I12" s="24">
        <v>10</v>
      </c>
      <c r="J12" s="24">
        <v>72.819103876304496</v>
      </c>
      <c r="K12" s="24">
        <v>0.92456515262672201</v>
      </c>
      <c r="L12" s="24">
        <v>64.5410975723956</v>
      </c>
      <c r="M12" s="24">
        <v>0.72630586917711704</v>
      </c>
      <c r="N12" s="24">
        <v>8.2780063039089207</v>
      </c>
      <c r="O12" s="24">
        <v>0.198259283449605</v>
      </c>
      <c r="P12" s="24">
        <v>6.0781074990948696</v>
      </c>
      <c r="Q12" s="24">
        <v>6.0781074990948598</v>
      </c>
      <c r="R12" s="24">
        <v>0</v>
      </c>
      <c r="S12" s="24">
        <v>6.44144961475367E-3</v>
      </c>
      <c r="T12" s="24" t="s">
        <v>48</v>
      </c>
      <c r="U12" s="21">
        <v>-14.5265983833372</v>
      </c>
      <c r="V12" s="21">
        <v>-8.4624926908145301</v>
      </c>
      <c r="W12" s="22">
        <v>-6.0641065142008497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273.63</v>
      </c>
      <c r="G13" s="24">
        <v>54000</v>
      </c>
      <c r="H13" s="24">
        <v>275.48</v>
      </c>
      <c r="I13" s="24">
        <v>10</v>
      </c>
      <c r="J13" s="24">
        <v>56.214532338376799</v>
      </c>
      <c r="K13" s="24">
        <v>0.151177923225712</v>
      </c>
      <c r="L13" s="24">
        <v>48.056004279034902</v>
      </c>
      <c r="M13" s="24">
        <v>0.11048071754123499</v>
      </c>
      <c r="N13" s="24">
        <v>8.1585280593419807</v>
      </c>
      <c r="O13" s="24">
        <v>4.0697205684477399E-2</v>
      </c>
      <c r="P13" s="24">
        <v>6.07810749909493</v>
      </c>
      <c r="Q13" s="24">
        <v>6.07810749909493</v>
      </c>
      <c r="R13" s="24">
        <v>0</v>
      </c>
      <c r="S13" s="24">
        <v>1.7673718144633099E-3</v>
      </c>
      <c r="T13" s="24" t="s">
        <v>48</v>
      </c>
      <c r="U13" s="21">
        <v>-3.91965560308115</v>
      </c>
      <c r="V13" s="21">
        <v>-2.2834015243122701</v>
      </c>
      <c r="W13" s="22">
        <v>-1.6362543004790899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275.48</v>
      </c>
      <c r="G14" s="24">
        <v>56100</v>
      </c>
      <c r="H14" s="24">
        <v>277.83999999999997</v>
      </c>
      <c r="I14" s="24">
        <v>10</v>
      </c>
      <c r="J14" s="24">
        <v>20.3742772727337</v>
      </c>
      <c r="K14" s="24">
        <v>7.5882322677803593E-2</v>
      </c>
      <c r="L14" s="24">
        <v>9.8185932857128009</v>
      </c>
      <c r="M14" s="24">
        <v>1.7622792707352699E-2</v>
      </c>
      <c r="N14" s="24">
        <v>10.555683987020901</v>
      </c>
      <c r="O14" s="24">
        <v>5.8259529970450898E-2</v>
      </c>
      <c r="P14" s="24">
        <v>10.0585308267346</v>
      </c>
      <c r="Q14" s="24">
        <v>10.058530826734501</v>
      </c>
      <c r="R14" s="24">
        <v>0</v>
      </c>
      <c r="S14" s="24">
        <v>1.8494614949325101E-2</v>
      </c>
      <c r="T14" s="24" t="s">
        <v>48</v>
      </c>
      <c r="U14" s="21">
        <v>-8.7933326477439806</v>
      </c>
      <c r="V14" s="21">
        <v>-5.1225697369585301</v>
      </c>
      <c r="W14" s="22">
        <v>-3.6707634081688498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278.12</v>
      </c>
      <c r="G15" s="24">
        <v>56100</v>
      </c>
      <c r="H15" s="24">
        <v>277.83999999999997</v>
      </c>
      <c r="I15" s="24">
        <v>10</v>
      </c>
      <c r="J15" s="24">
        <v>-3.5577963046968599</v>
      </c>
      <c r="K15" s="24">
        <v>9.0757247292773803E-4</v>
      </c>
      <c r="L15" s="24">
        <v>6.4355805638394896</v>
      </c>
      <c r="M15" s="24">
        <v>2.9695771887860399E-3</v>
      </c>
      <c r="N15" s="24">
        <v>-9.99337686853635</v>
      </c>
      <c r="O15" s="24">
        <v>-2.0620047158582998E-3</v>
      </c>
      <c r="P15" s="24">
        <v>-9.6927164280554106</v>
      </c>
      <c r="Q15" s="24">
        <v>-9.6927164280553999</v>
      </c>
      <c r="R15" s="24">
        <v>0</v>
      </c>
      <c r="S15" s="24">
        <v>6.7361255008116403E-3</v>
      </c>
      <c r="T15" s="24" t="s">
        <v>48</v>
      </c>
      <c r="U15" s="21">
        <v>-3.3713415941047602</v>
      </c>
      <c r="V15" s="21">
        <v>-1.96398033768702</v>
      </c>
      <c r="W15" s="22">
        <v>-1.40736144711328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258.13</v>
      </c>
      <c r="G16" s="24">
        <v>50000</v>
      </c>
      <c r="H16" s="24">
        <v>261.69</v>
      </c>
      <c r="I16" s="24">
        <v>1</v>
      </c>
      <c r="J16" s="24">
        <v>71.363619193577804</v>
      </c>
      <c r="K16" s="24">
        <v>0.48534061356189101</v>
      </c>
      <c r="L16" s="24">
        <v>-10.3263976386063</v>
      </c>
      <c r="M16" s="24">
        <v>1.0162266724565499E-2</v>
      </c>
      <c r="N16" s="24">
        <v>81.690016832184099</v>
      </c>
      <c r="O16" s="24">
        <v>0.47517834683732502</v>
      </c>
      <c r="P16" s="24">
        <v>19.563877610413101</v>
      </c>
      <c r="Q16" s="24">
        <v>19.563877610413002</v>
      </c>
      <c r="R16" s="24">
        <v>0</v>
      </c>
      <c r="S16" s="24">
        <v>3.6475627771892602E-2</v>
      </c>
      <c r="T16" s="24" t="s">
        <v>54</v>
      </c>
      <c r="U16" s="21">
        <v>-167.455311028701</v>
      </c>
      <c r="V16" s="21">
        <v>-97.551354296676394</v>
      </c>
      <c r="W16" s="22">
        <v>-69.903966203916596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278.49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64</v>
      </c>
      <c r="R17" s="20" t="s">
        <v>44</v>
      </c>
      <c r="S17" s="20" t="s">
        <v>65</v>
      </c>
      <c r="T17" s="20" t="s">
        <v>54</v>
      </c>
      <c r="U17" s="21">
        <v>-2.8100727094573901</v>
      </c>
      <c r="V17" s="21">
        <v>-1.6370122679042001</v>
      </c>
      <c r="W17" s="22">
        <v>-1.17306060050128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66</v>
      </c>
      <c r="F18" s="23">
        <v>276.27</v>
      </c>
      <c r="G18" s="24">
        <v>58350</v>
      </c>
      <c r="H18" s="24">
        <v>274.68</v>
      </c>
      <c r="I18" s="24">
        <v>1</v>
      </c>
      <c r="J18" s="24">
        <v>-46.309136512913199</v>
      </c>
      <c r="K18" s="24">
        <v>0.1526909720695</v>
      </c>
      <c r="L18" s="24">
        <v>-32.630346965938998</v>
      </c>
      <c r="M18" s="24">
        <v>7.5809455469970796E-2</v>
      </c>
      <c r="N18" s="24">
        <v>-13.6787895469741</v>
      </c>
      <c r="O18" s="24">
        <v>7.6881516599529007E-2</v>
      </c>
      <c r="P18" s="24">
        <v>-13.4105807674225</v>
      </c>
      <c r="Q18" s="24">
        <v>-13.410580767422401</v>
      </c>
      <c r="R18" s="24">
        <v>0</v>
      </c>
      <c r="S18" s="24">
        <v>1.2804869768192799E-2</v>
      </c>
      <c r="T18" s="24" t="s">
        <v>54</v>
      </c>
      <c r="U18" s="21">
        <v>-0.62122488157711497</v>
      </c>
      <c r="V18" s="21">
        <v>-0.36189552990799501</v>
      </c>
      <c r="W18" s="22">
        <v>-0.25932938680789602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67</v>
      </c>
      <c r="F19" s="23">
        <v>261.69</v>
      </c>
      <c r="G19" s="24">
        <v>50050</v>
      </c>
      <c r="H19" s="24">
        <v>265.42</v>
      </c>
      <c r="I19" s="24">
        <v>1</v>
      </c>
      <c r="J19" s="24">
        <v>125.503214728698</v>
      </c>
      <c r="K19" s="24">
        <v>0.91198619492905797</v>
      </c>
      <c r="L19" s="24">
        <v>77.191720216607905</v>
      </c>
      <c r="M19" s="24">
        <v>0.34500072069294602</v>
      </c>
      <c r="N19" s="24">
        <v>48.311494512089801</v>
      </c>
      <c r="O19" s="24">
        <v>0.56698547423611101</v>
      </c>
      <c r="P19" s="24">
        <v>11.7258659831556</v>
      </c>
      <c r="Q19" s="24">
        <v>11.725865983155501</v>
      </c>
      <c r="R19" s="24">
        <v>0</v>
      </c>
      <c r="S19" s="24">
        <v>7.9610145238801604E-3</v>
      </c>
      <c r="T19" s="24" t="s">
        <v>68</v>
      </c>
      <c r="U19" s="21">
        <v>-30.770017867797499</v>
      </c>
      <c r="V19" s="21">
        <v>-17.925122209005998</v>
      </c>
      <c r="W19" s="22">
        <v>-12.8448973992575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67</v>
      </c>
      <c r="F20" s="23">
        <v>261.69</v>
      </c>
      <c r="G20" s="24">
        <v>51150</v>
      </c>
      <c r="H20" s="24">
        <v>259.79000000000002</v>
      </c>
      <c r="I20" s="24">
        <v>1</v>
      </c>
      <c r="J20" s="24">
        <v>-107.73216778895799</v>
      </c>
      <c r="K20" s="24">
        <v>0.406217699177786</v>
      </c>
      <c r="L20" s="24">
        <v>-140.73310094871999</v>
      </c>
      <c r="M20" s="24">
        <v>0.69320319959249299</v>
      </c>
      <c r="N20" s="24">
        <v>33.000933159762297</v>
      </c>
      <c r="O20" s="24">
        <v>-0.286985500414707</v>
      </c>
      <c r="P20" s="24">
        <v>7.8380116272575702</v>
      </c>
      <c r="Q20" s="24">
        <v>7.8380116272575702</v>
      </c>
      <c r="R20" s="24">
        <v>0</v>
      </c>
      <c r="S20" s="24">
        <v>2.15020491941587E-3</v>
      </c>
      <c r="T20" s="24" t="s">
        <v>68</v>
      </c>
      <c r="U20" s="21">
        <v>-12.1268263745831</v>
      </c>
      <c r="V20" s="21">
        <v>-7.0645017401596499</v>
      </c>
      <c r="W20" s="22">
        <v>-5.0623253203615999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67</v>
      </c>
      <c r="F21" s="23">
        <v>261.69</v>
      </c>
      <c r="G21" s="24">
        <v>51200</v>
      </c>
      <c r="H21" s="24">
        <v>261.69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69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265.42</v>
      </c>
      <c r="G22" s="24">
        <v>50054</v>
      </c>
      <c r="H22" s="24">
        <v>265.42</v>
      </c>
      <c r="I22" s="24">
        <v>1</v>
      </c>
      <c r="J22" s="24">
        <v>49.805299676081802</v>
      </c>
      <c r="K22" s="24">
        <v>0</v>
      </c>
      <c r="L22" s="24">
        <v>49.805299689348303</v>
      </c>
      <c r="M22" s="24">
        <v>0</v>
      </c>
      <c r="N22" s="24">
        <v>-1.3266576726E-8</v>
      </c>
      <c r="O22" s="24">
        <v>0</v>
      </c>
      <c r="P22" s="24">
        <v>1.665E-13</v>
      </c>
      <c r="Q22" s="24">
        <v>1.6650199999999999E-13</v>
      </c>
      <c r="R22" s="24">
        <v>0</v>
      </c>
      <c r="S22" s="24">
        <v>0</v>
      </c>
      <c r="T22" s="24" t="s">
        <v>69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265.42</v>
      </c>
      <c r="G23" s="24">
        <v>50100</v>
      </c>
      <c r="H23" s="24">
        <v>265.22000000000003</v>
      </c>
      <c r="I23" s="24">
        <v>1</v>
      </c>
      <c r="J23" s="24">
        <v>-40.715043621399502</v>
      </c>
      <c r="K23" s="24">
        <v>1.3211986773426901E-2</v>
      </c>
      <c r="L23" s="24">
        <v>-122.567504713578</v>
      </c>
      <c r="M23" s="24">
        <v>0.119731661897353</v>
      </c>
      <c r="N23" s="24">
        <v>81.852461092178899</v>
      </c>
      <c r="O23" s="24">
        <v>-0.106519675123926</v>
      </c>
      <c r="P23" s="24">
        <v>11.018749075066999</v>
      </c>
      <c r="Q23" s="24">
        <v>11.0187490750669</v>
      </c>
      <c r="R23" s="24">
        <v>0</v>
      </c>
      <c r="S23" s="24">
        <v>9.6766026449893704E-4</v>
      </c>
      <c r="T23" s="24" t="s">
        <v>68</v>
      </c>
      <c r="U23" s="21">
        <v>-11.8913079854452</v>
      </c>
      <c r="V23" s="21">
        <v>-6.9273001328709203</v>
      </c>
      <c r="W23" s="22">
        <v>-4.9640085251906596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265.42</v>
      </c>
      <c r="G24" s="24">
        <v>50900</v>
      </c>
      <c r="H24" s="24">
        <v>268.86</v>
      </c>
      <c r="I24" s="24">
        <v>1</v>
      </c>
      <c r="J24" s="24">
        <v>100.026132807211</v>
      </c>
      <c r="K24" s="24">
        <v>0.70536852072778999</v>
      </c>
      <c r="L24" s="24">
        <v>82.621345214266796</v>
      </c>
      <c r="M24" s="24">
        <v>0.48125321129356102</v>
      </c>
      <c r="N24" s="24">
        <v>17.404787592944199</v>
      </c>
      <c r="O24" s="24">
        <v>0.224115309434229</v>
      </c>
      <c r="P24" s="24">
        <v>9.1751317985259409</v>
      </c>
      <c r="Q24" s="24">
        <v>9.1751317985259302</v>
      </c>
      <c r="R24" s="24">
        <v>0</v>
      </c>
      <c r="S24" s="24">
        <v>5.9349045681826897E-3</v>
      </c>
      <c r="T24" s="24" t="s">
        <v>68</v>
      </c>
      <c r="U24" s="21">
        <v>-2.3055574680408402E-3</v>
      </c>
      <c r="V24" s="21">
        <v>-1.3431061220724801E-3</v>
      </c>
      <c r="W24" s="22">
        <v>-9.6245147637921702E-4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70</v>
      </c>
      <c r="F25" s="23">
        <v>265.42</v>
      </c>
      <c r="G25" s="24">
        <v>50454</v>
      </c>
      <c r="H25" s="24">
        <v>265.42</v>
      </c>
      <c r="I25" s="24">
        <v>1</v>
      </c>
      <c r="J25" s="24">
        <v>1.3237099999999999E-13</v>
      </c>
      <c r="K25" s="24">
        <v>0</v>
      </c>
      <c r="L25" s="24">
        <v>3.5927999999999998E-14</v>
      </c>
      <c r="M25" s="24">
        <v>0</v>
      </c>
      <c r="N25" s="24">
        <v>9.6443000000000006E-14</v>
      </c>
      <c r="O25" s="24">
        <v>0</v>
      </c>
      <c r="P25" s="24">
        <v>4.1624999999999999E-14</v>
      </c>
      <c r="Q25" s="24">
        <v>4.1624999999999999E-14</v>
      </c>
      <c r="R25" s="24">
        <v>0</v>
      </c>
      <c r="S25" s="24">
        <v>0</v>
      </c>
      <c r="T25" s="24" t="s">
        <v>69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70</v>
      </c>
      <c r="F26" s="23">
        <v>265.42</v>
      </c>
      <c r="G26" s="24">
        <v>50604</v>
      </c>
      <c r="H26" s="24">
        <v>265.42</v>
      </c>
      <c r="I26" s="24">
        <v>1</v>
      </c>
      <c r="J26" s="24">
        <v>2.6474199999999998E-13</v>
      </c>
      <c r="K26" s="24">
        <v>0</v>
      </c>
      <c r="L26" s="24">
        <v>7.1855E-14</v>
      </c>
      <c r="M26" s="24">
        <v>0</v>
      </c>
      <c r="N26" s="24">
        <v>1.9288700000000001E-13</v>
      </c>
      <c r="O26" s="24">
        <v>0</v>
      </c>
      <c r="P26" s="24">
        <v>8.3249999999999999E-14</v>
      </c>
      <c r="Q26" s="24">
        <v>8.3249000000000002E-14</v>
      </c>
      <c r="R26" s="24">
        <v>0</v>
      </c>
      <c r="S26" s="24">
        <v>0</v>
      </c>
      <c r="T26" s="24" t="s">
        <v>69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71</v>
      </c>
      <c r="F27" s="23">
        <v>265.22000000000003</v>
      </c>
      <c r="G27" s="24">
        <v>50103</v>
      </c>
      <c r="H27" s="24">
        <v>265.14</v>
      </c>
      <c r="I27" s="24">
        <v>1</v>
      </c>
      <c r="J27" s="24">
        <v>-27.823464999841601</v>
      </c>
      <c r="K27" s="24">
        <v>3.8707260229870499E-3</v>
      </c>
      <c r="L27" s="24">
        <v>-27.8234649849791</v>
      </c>
      <c r="M27" s="24">
        <v>3.8707260188517801E-3</v>
      </c>
      <c r="N27" s="24">
        <v>-1.4862533426E-8</v>
      </c>
      <c r="O27" s="24">
        <v>4.135272E-12</v>
      </c>
      <c r="P27" s="24">
        <v>-1.336373E-12</v>
      </c>
      <c r="Q27" s="24">
        <v>-1.336373E-12</v>
      </c>
      <c r="R27" s="24">
        <v>0</v>
      </c>
      <c r="S27" s="24">
        <v>0</v>
      </c>
      <c r="T27" s="24" t="s">
        <v>69</v>
      </c>
      <c r="U27" s="21">
        <v>-9.2411305999999998E-11</v>
      </c>
      <c r="V27" s="21">
        <v>0</v>
      </c>
      <c r="W27" s="22">
        <v>-9.2411318520000002E-11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71</v>
      </c>
      <c r="F28" s="23">
        <v>265.22000000000003</v>
      </c>
      <c r="G28" s="24">
        <v>50200</v>
      </c>
      <c r="H28" s="24">
        <v>265.52999999999997</v>
      </c>
      <c r="I28" s="24">
        <v>1</v>
      </c>
      <c r="J28" s="24">
        <v>41.306619785079498</v>
      </c>
      <c r="K28" s="24">
        <v>2.83235315119474E-2</v>
      </c>
      <c r="L28" s="24">
        <v>22.426885932355301</v>
      </c>
      <c r="M28" s="24">
        <v>8.3492225295397592E-3</v>
      </c>
      <c r="N28" s="24">
        <v>18.8797338527242</v>
      </c>
      <c r="O28" s="24">
        <v>1.99743089824077E-2</v>
      </c>
      <c r="P28" s="24">
        <v>10.018749075067699</v>
      </c>
      <c r="Q28" s="24">
        <v>10.0187490750676</v>
      </c>
      <c r="R28" s="24">
        <v>0</v>
      </c>
      <c r="S28" s="24">
        <v>1.6662305282842101E-3</v>
      </c>
      <c r="T28" s="24" t="s">
        <v>68</v>
      </c>
      <c r="U28" s="21">
        <v>-0.55203524813703297</v>
      </c>
      <c r="V28" s="21">
        <v>-0.32158900033955501</v>
      </c>
      <c r="W28" s="22">
        <v>-0.23044627902263201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72</v>
      </c>
      <c r="F29" s="23">
        <v>265.92</v>
      </c>
      <c r="G29" s="24">
        <v>50800</v>
      </c>
      <c r="H29" s="24">
        <v>271.73</v>
      </c>
      <c r="I29" s="24">
        <v>1</v>
      </c>
      <c r="J29" s="24">
        <v>174.14716466442201</v>
      </c>
      <c r="K29" s="24">
        <v>1.5394104466029599</v>
      </c>
      <c r="L29" s="24">
        <v>167.949650571961</v>
      </c>
      <c r="M29" s="24">
        <v>1.43179164105889</v>
      </c>
      <c r="N29" s="24">
        <v>6.1975140924609899</v>
      </c>
      <c r="O29" s="24">
        <v>0.107618805544069</v>
      </c>
      <c r="P29" s="24">
        <v>8.5215094143966308</v>
      </c>
      <c r="Q29" s="24">
        <v>8.5215094143966308</v>
      </c>
      <c r="R29" s="24">
        <v>0</v>
      </c>
      <c r="S29" s="24">
        <v>3.68599438823425E-3</v>
      </c>
      <c r="T29" s="24" t="s">
        <v>68</v>
      </c>
      <c r="U29" s="21">
        <v>-7.0769314768139298</v>
      </c>
      <c r="V29" s="21">
        <v>-4.1226775405746903</v>
      </c>
      <c r="W29" s="22">
        <v>-2.9542543365366498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73</v>
      </c>
      <c r="F30" s="23">
        <v>265.52999999999997</v>
      </c>
      <c r="G30" s="24">
        <v>50150</v>
      </c>
      <c r="H30" s="24">
        <v>265.92</v>
      </c>
      <c r="I30" s="24">
        <v>1</v>
      </c>
      <c r="J30" s="24">
        <v>98.111992649538493</v>
      </c>
      <c r="K30" s="24">
        <v>5.0247527390681397E-2</v>
      </c>
      <c r="L30" s="24">
        <v>91.857568123111307</v>
      </c>
      <c r="M30" s="24">
        <v>4.4045382928188499E-2</v>
      </c>
      <c r="N30" s="24">
        <v>6.2544245264271803</v>
      </c>
      <c r="O30" s="24">
        <v>6.2021444624929404E-3</v>
      </c>
      <c r="P30" s="24">
        <v>8.5215094143960393</v>
      </c>
      <c r="Q30" s="24">
        <v>8.5215094143960304</v>
      </c>
      <c r="R30" s="24">
        <v>0</v>
      </c>
      <c r="S30" s="24">
        <v>3.7905616049212199E-4</v>
      </c>
      <c r="T30" s="24" t="s">
        <v>68</v>
      </c>
      <c r="U30" s="21">
        <v>-0.79116072801093495</v>
      </c>
      <c r="V30" s="21">
        <v>-0.46089192399865397</v>
      </c>
      <c r="W30" s="22">
        <v>-0.33026884876325802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73</v>
      </c>
      <c r="F31" s="23">
        <v>265.52999999999997</v>
      </c>
      <c r="G31" s="24">
        <v>50250</v>
      </c>
      <c r="H31" s="24">
        <v>261.08</v>
      </c>
      <c r="I31" s="24">
        <v>1</v>
      </c>
      <c r="J31" s="24">
        <v>-167.243201684345</v>
      </c>
      <c r="K31" s="24">
        <v>1.3808931437204699</v>
      </c>
      <c r="L31" s="24">
        <v>-134.451287265281</v>
      </c>
      <c r="M31" s="24">
        <v>0.89246882871676503</v>
      </c>
      <c r="N31" s="24">
        <v>-32.791914419064199</v>
      </c>
      <c r="O31" s="24">
        <v>0.48842431500369998</v>
      </c>
      <c r="P31" s="24">
        <v>-7.8380116272583598</v>
      </c>
      <c r="Q31" s="24">
        <v>-7.83801162725835</v>
      </c>
      <c r="R31" s="24">
        <v>0</v>
      </c>
      <c r="S31" s="24">
        <v>3.0330176249023701E-3</v>
      </c>
      <c r="T31" s="24" t="s">
        <v>68</v>
      </c>
      <c r="U31" s="21">
        <v>-17.319454902786202</v>
      </c>
      <c r="V31" s="21">
        <v>-10.0894756402048</v>
      </c>
      <c r="W31" s="22">
        <v>-7.2299802422338102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73</v>
      </c>
      <c r="F32" s="23">
        <v>265.52999999999997</v>
      </c>
      <c r="G32" s="24">
        <v>50900</v>
      </c>
      <c r="H32" s="24">
        <v>268.86</v>
      </c>
      <c r="I32" s="24">
        <v>1</v>
      </c>
      <c r="J32" s="24">
        <v>76.998481031109307</v>
      </c>
      <c r="K32" s="24">
        <v>0.56619716074486903</v>
      </c>
      <c r="L32" s="24">
        <v>77.756542864011905</v>
      </c>
      <c r="M32" s="24">
        <v>0.57740063600455904</v>
      </c>
      <c r="N32" s="24">
        <v>-0.75806183290258999</v>
      </c>
      <c r="O32" s="24">
        <v>-1.12034752596903E-2</v>
      </c>
      <c r="P32" s="24">
        <v>3.9558142962013001</v>
      </c>
      <c r="Q32" s="24">
        <v>3.9558142962012899</v>
      </c>
      <c r="R32" s="24">
        <v>0</v>
      </c>
      <c r="S32" s="24">
        <v>1.49442857424592E-3</v>
      </c>
      <c r="T32" s="24" t="s">
        <v>69</v>
      </c>
      <c r="U32" s="21">
        <v>-0.46916666844728699</v>
      </c>
      <c r="V32" s="21">
        <v>-0.27331377916134297</v>
      </c>
      <c r="W32" s="22">
        <v>-0.19585291582374501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73</v>
      </c>
      <c r="F33" s="23">
        <v>265.52999999999997</v>
      </c>
      <c r="G33" s="24">
        <v>53050</v>
      </c>
      <c r="H33" s="24">
        <v>276.8</v>
      </c>
      <c r="I33" s="24">
        <v>1</v>
      </c>
      <c r="J33" s="24">
        <v>119.403216115069</v>
      </c>
      <c r="K33" s="24">
        <v>2.8614055933374098</v>
      </c>
      <c r="L33" s="24">
        <v>115.570014334937</v>
      </c>
      <c r="M33" s="24">
        <v>2.6806351424248702</v>
      </c>
      <c r="N33" s="24">
        <v>3.8332017801320699</v>
      </c>
      <c r="O33" s="24">
        <v>0.18077045091253999</v>
      </c>
      <c r="P33" s="24">
        <v>5.3794369917295599</v>
      </c>
      <c r="Q33" s="24">
        <v>5.3794369917295599</v>
      </c>
      <c r="R33" s="24">
        <v>0</v>
      </c>
      <c r="S33" s="24">
        <v>5.80792530924127E-3</v>
      </c>
      <c r="T33" s="24" t="s">
        <v>68</v>
      </c>
      <c r="U33" s="21">
        <v>5.8184352596104896</v>
      </c>
      <c r="V33" s="21">
        <v>-3.3895385937640001</v>
      </c>
      <c r="W33" s="22">
        <v>9.2079726057064892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74</v>
      </c>
      <c r="F34" s="23">
        <v>261.08</v>
      </c>
      <c r="G34" s="24">
        <v>50300</v>
      </c>
      <c r="H34" s="24">
        <v>260.44</v>
      </c>
      <c r="I34" s="24">
        <v>1</v>
      </c>
      <c r="J34" s="24">
        <v>-84.865001367212699</v>
      </c>
      <c r="K34" s="24">
        <v>0.100108751553092</v>
      </c>
      <c r="L34" s="24">
        <v>-51.797467161024201</v>
      </c>
      <c r="M34" s="24">
        <v>3.7293388699733698E-2</v>
      </c>
      <c r="N34" s="24">
        <v>-33.067534206188398</v>
      </c>
      <c r="O34" s="24">
        <v>6.2815362853358703E-2</v>
      </c>
      <c r="P34" s="24">
        <v>-7.83801162725804</v>
      </c>
      <c r="Q34" s="24">
        <v>-7.83801162725804</v>
      </c>
      <c r="R34" s="24">
        <v>0</v>
      </c>
      <c r="S34" s="24">
        <v>8.5393852513954897E-4</v>
      </c>
      <c r="T34" s="24" t="s">
        <v>68</v>
      </c>
      <c r="U34" s="21">
        <v>-4.7834878743182996</v>
      </c>
      <c r="V34" s="21">
        <v>-2.78662836989088</v>
      </c>
      <c r="W34" s="22">
        <v>-1.9968597749991801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75</v>
      </c>
      <c r="F35" s="23">
        <v>260.44</v>
      </c>
      <c r="G35" s="24">
        <v>51150</v>
      </c>
      <c r="H35" s="24">
        <v>259.79000000000002</v>
      </c>
      <c r="I35" s="24">
        <v>1</v>
      </c>
      <c r="J35" s="24">
        <v>-40.568590254763699</v>
      </c>
      <c r="K35" s="24">
        <v>4.7070180736404697E-2</v>
      </c>
      <c r="L35" s="24">
        <v>-7.4469063271962597</v>
      </c>
      <c r="M35" s="24">
        <v>1.5860534359966199E-3</v>
      </c>
      <c r="N35" s="24">
        <v>-33.121683927567403</v>
      </c>
      <c r="O35" s="24">
        <v>4.54841273004081E-2</v>
      </c>
      <c r="P35" s="24">
        <v>-7.83801162725804</v>
      </c>
      <c r="Q35" s="24">
        <v>-7.83801162725804</v>
      </c>
      <c r="R35" s="24">
        <v>0</v>
      </c>
      <c r="S35" s="24">
        <v>1.75702459129432E-3</v>
      </c>
      <c r="T35" s="24" t="s">
        <v>68</v>
      </c>
      <c r="U35" s="21">
        <v>-9.6979907801724092</v>
      </c>
      <c r="V35" s="21">
        <v>-5.6495797520590303</v>
      </c>
      <c r="W35" s="22">
        <v>-4.0484115766675899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76</v>
      </c>
      <c r="F36" s="23">
        <v>269.77999999999997</v>
      </c>
      <c r="G36" s="24">
        <v>50354</v>
      </c>
      <c r="H36" s="24">
        <v>269.77999999999997</v>
      </c>
      <c r="I36" s="24">
        <v>1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 t="s">
        <v>69</v>
      </c>
      <c r="U36" s="21">
        <v>0</v>
      </c>
      <c r="V36" s="21">
        <v>0</v>
      </c>
      <c r="W36" s="22">
        <v>0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76</v>
      </c>
      <c r="F37" s="23">
        <v>269.77999999999997</v>
      </c>
      <c r="G37" s="24">
        <v>50900</v>
      </c>
      <c r="H37" s="24">
        <v>268.86</v>
      </c>
      <c r="I37" s="24">
        <v>1</v>
      </c>
      <c r="J37" s="24">
        <v>-223.739535792949</v>
      </c>
      <c r="K37" s="24">
        <v>0.39546910102707</v>
      </c>
      <c r="L37" s="24">
        <v>-213.571785302466</v>
      </c>
      <c r="M37" s="24">
        <v>0.36034196907053301</v>
      </c>
      <c r="N37" s="24">
        <v>-10.167750490482801</v>
      </c>
      <c r="O37" s="24">
        <v>3.5127131956536599E-2</v>
      </c>
      <c r="P37" s="24">
        <v>-7.9228298649099704</v>
      </c>
      <c r="Q37" s="24">
        <v>-7.9228298649099704</v>
      </c>
      <c r="R37" s="24">
        <v>0</v>
      </c>
      <c r="S37" s="24">
        <v>4.9589274123964405E-4</v>
      </c>
      <c r="T37" s="24" t="s">
        <v>68</v>
      </c>
      <c r="U37" s="21">
        <v>0.10610872729066401</v>
      </c>
      <c r="V37" s="21">
        <v>-6.1813805643506102E-2</v>
      </c>
      <c r="W37" s="22">
        <v>0.16792251018089399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76</v>
      </c>
      <c r="F38" s="23">
        <v>269.77999999999997</v>
      </c>
      <c r="G38" s="24">
        <v>53200</v>
      </c>
      <c r="H38" s="24">
        <v>274.58999999999997</v>
      </c>
      <c r="I38" s="24">
        <v>1</v>
      </c>
      <c r="J38" s="24">
        <v>188.64259873999001</v>
      </c>
      <c r="K38" s="24">
        <v>1.71880525186791</v>
      </c>
      <c r="L38" s="24">
        <v>178.581637099576</v>
      </c>
      <c r="M38" s="24">
        <v>1.5403546735726501</v>
      </c>
      <c r="N38" s="24">
        <v>10.0609616404149</v>
      </c>
      <c r="O38" s="24">
        <v>0.178450578295267</v>
      </c>
      <c r="P38" s="24">
        <v>7.9228298649098603</v>
      </c>
      <c r="Q38" s="24">
        <v>7.9228298649098603</v>
      </c>
      <c r="R38" s="24">
        <v>0</v>
      </c>
      <c r="S38" s="24">
        <v>3.0318505571992598E-3</v>
      </c>
      <c r="T38" s="24" t="s">
        <v>68</v>
      </c>
      <c r="U38" s="21">
        <v>0.178345162901344</v>
      </c>
      <c r="V38" s="21">
        <v>-0.103895254599034</v>
      </c>
      <c r="W38" s="22">
        <v>0.28224037925718398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77</v>
      </c>
      <c r="F39" s="23">
        <v>269.77999999999997</v>
      </c>
      <c r="G39" s="24">
        <v>50404</v>
      </c>
      <c r="H39" s="24">
        <v>269.77999999999997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 t="s">
        <v>69</v>
      </c>
      <c r="U39" s="21">
        <v>0</v>
      </c>
      <c r="V39" s="21">
        <v>0</v>
      </c>
      <c r="W39" s="22">
        <v>0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78</v>
      </c>
      <c r="F40" s="23">
        <v>265.42</v>
      </c>
      <c r="G40" s="24">
        <v>50499</v>
      </c>
      <c r="H40" s="24">
        <v>265.42</v>
      </c>
      <c r="I40" s="24">
        <v>1</v>
      </c>
      <c r="J40" s="24">
        <v>-1.0589689999999999E-12</v>
      </c>
      <c r="K40" s="24">
        <v>0</v>
      </c>
      <c r="L40" s="24">
        <v>-2.8742199999999999E-13</v>
      </c>
      <c r="M40" s="24">
        <v>0</v>
      </c>
      <c r="N40" s="24">
        <v>-7.7154800000000004E-13</v>
      </c>
      <c r="O40" s="24">
        <v>0</v>
      </c>
      <c r="P40" s="24">
        <v>-3.3300100000000002E-13</v>
      </c>
      <c r="Q40" s="24">
        <v>-3.3299900000000002E-13</v>
      </c>
      <c r="R40" s="24">
        <v>0</v>
      </c>
      <c r="S40" s="24">
        <v>0</v>
      </c>
      <c r="T40" s="24" t="s">
        <v>69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78</v>
      </c>
      <c r="F41" s="23">
        <v>265.42</v>
      </c>
      <c r="G41" s="24">
        <v>50554</v>
      </c>
      <c r="H41" s="24">
        <v>265.42</v>
      </c>
      <c r="I41" s="24">
        <v>1</v>
      </c>
      <c r="J41" s="24">
        <v>-1.3237099999999999E-13</v>
      </c>
      <c r="K41" s="24">
        <v>0</v>
      </c>
      <c r="L41" s="24">
        <v>-3.5927999999999998E-14</v>
      </c>
      <c r="M41" s="24">
        <v>0</v>
      </c>
      <c r="N41" s="24">
        <v>-9.6443000000000006E-14</v>
      </c>
      <c r="O41" s="24">
        <v>0</v>
      </c>
      <c r="P41" s="24">
        <v>-4.1624999999999999E-14</v>
      </c>
      <c r="Q41" s="24">
        <v>-4.1624999999999999E-14</v>
      </c>
      <c r="R41" s="24">
        <v>0</v>
      </c>
      <c r="S41" s="24">
        <v>0</v>
      </c>
      <c r="T41" s="24" t="s">
        <v>69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79</v>
      </c>
      <c r="F42" s="23">
        <v>265.42</v>
      </c>
      <c r="G42" s="24">
        <v>50604</v>
      </c>
      <c r="H42" s="24">
        <v>265.42</v>
      </c>
      <c r="I42" s="24">
        <v>1</v>
      </c>
      <c r="J42" s="24">
        <v>-1.3237099999999999E-13</v>
      </c>
      <c r="K42" s="24">
        <v>0</v>
      </c>
      <c r="L42" s="24">
        <v>-3.5927999999999998E-14</v>
      </c>
      <c r="M42" s="24">
        <v>0</v>
      </c>
      <c r="N42" s="24">
        <v>-9.6443000000000006E-14</v>
      </c>
      <c r="O42" s="24">
        <v>0</v>
      </c>
      <c r="P42" s="24">
        <v>-4.1624999999999999E-14</v>
      </c>
      <c r="Q42" s="24">
        <v>-4.1624999999999999E-14</v>
      </c>
      <c r="R42" s="24">
        <v>0</v>
      </c>
      <c r="S42" s="24">
        <v>0</v>
      </c>
      <c r="T42" s="24" t="s">
        <v>69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80</v>
      </c>
      <c r="F43" s="23">
        <v>272.85000000000002</v>
      </c>
      <c r="G43" s="24">
        <v>50750</v>
      </c>
      <c r="H43" s="24">
        <v>274.23</v>
      </c>
      <c r="I43" s="24">
        <v>1</v>
      </c>
      <c r="J43" s="24">
        <v>93.345337826583105</v>
      </c>
      <c r="K43" s="24">
        <v>0.20824911504561799</v>
      </c>
      <c r="L43" s="24">
        <v>87.332487345142894</v>
      </c>
      <c r="M43" s="24">
        <v>0.18228442396676001</v>
      </c>
      <c r="N43" s="24">
        <v>6.0128504814402399</v>
      </c>
      <c r="O43" s="24">
        <v>2.5964691078858401E-2</v>
      </c>
      <c r="P43" s="24">
        <v>6.90010000138395</v>
      </c>
      <c r="Q43" s="24">
        <v>6.90010000138395</v>
      </c>
      <c r="R43" s="24">
        <v>0</v>
      </c>
      <c r="S43" s="24">
        <v>1.1379119826954601E-3</v>
      </c>
      <c r="T43" s="24" t="s">
        <v>68</v>
      </c>
      <c r="U43" s="21">
        <v>-1.19535206667658</v>
      </c>
      <c r="V43" s="21">
        <v>-0.69635422280303305</v>
      </c>
      <c r="W43" s="22">
        <v>-0.498997911487081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80</v>
      </c>
      <c r="F44" s="23">
        <v>272.85000000000002</v>
      </c>
      <c r="G44" s="24">
        <v>50800</v>
      </c>
      <c r="H44" s="24">
        <v>271.73</v>
      </c>
      <c r="I44" s="24">
        <v>1</v>
      </c>
      <c r="J44" s="24">
        <v>-98.4133187875414</v>
      </c>
      <c r="K44" s="24">
        <v>0.18111289058635299</v>
      </c>
      <c r="L44" s="24">
        <v>-92.376717348422503</v>
      </c>
      <c r="M44" s="24">
        <v>0.15957566288091499</v>
      </c>
      <c r="N44" s="24">
        <v>-6.0366014391188596</v>
      </c>
      <c r="O44" s="24">
        <v>2.15372277054377E-2</v>
      </c>
      <c r="P44" s="24">
        <v>-6.90010000138422</v>
      </c>
      <c r="Q44" s="24">
        <v>-6.9001000013842102</v>
      </c>
      <c r="R44" s="24">
        <v>0</v>
      </c>
      <c r="S44" s="24">
        <v>8.9033280654421604E-4</v>
      </c>
      <c r="T44" s="24" t="s">
        <v>68</v>
      </c>
      <c r="U44" s="21">
        <v>-0.89662187989952002</v>
      </c>
      <c r="V44" s="21">
        <v>-0.52232848357517003</v>
      </c>
      <c r="W44" s="22">
        <v>-0.37429344704059803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81</v>
      </c>
      <c r="F45" s="23">
        <v>274.61</v>
      </c>
      <c r="G45" s="24">
        <v>50750</v>
      </c>
      <c r="H45" s="24">
        <v>274.23</v>
      </c>
      <c r="I45" s="24">
        <v>1</v>
      </c>
      <c r="J45" s="24">
        <v>-79.046869320372394</v>
      </c>
      <c r="K45" s="24">
        <v>4.7487897375075402E-2</v>
      </c>
      <c r="L45" s="24">
        <v>-73.050466924431504</v>
      </c>
      <c r="M45" s="24">
        <v>4.0556417455868701E-2</v>
      </c>
      <c r="N45" s="24">
        <v>-5.9964023959408896</v>
      </c>
      <c r="O45" s="24">
        <v>6.9314799192067298E-3</v>
      </c>
      <c r="P45" s="24">
        <v>-6.90010000138395</v>
      </c>
      <c r="Q45" s="24">
        <v>-6.90010000138395</v>
      </c>
      <c r="R45" s="24">
        <v>0</v>
      </c>
      <c r="S45" s="24">
        <v>3.6184648822115098E-4</v>
      </c>
      <c r="T45" s="24" t="s">
        <v>68</v>
      </c>
      <c r="U45" s="21">
        <v>-0.3764961910288</v>
      </c>
      <c r="V45" s="21">
        <v>-0.21932844707508001</v>
      </c>
      <c r="W45" s="22">
        <v>-0.157167765249736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81</v>
      </c>
      <c r="F46" s="23">
        <v>274.61</v>
      </c>
      <c r="G46" s="24">
        <v>50950</v>
      </c>
      <c r="H46" s="24">
        <v>275.02999999999997</v>
      </c>
      <c r="I46" s="24">
        <v>1</v>
      </c>
      <c r="J46" s="24">
        <v>74.308529638346897</v>
      </c>
      <c r="K46" s="24">
        <v>4.8591466677715099E-2</v>
      </c>
      <c r="L46" s="24">
        <v>68.319351566990406</v>
      </c>
      <c r="M46" s="24">
        <v>4.1074297427099497E-2</v>
      </c>
      <c r="N46" s="24">
        <v>5.9891780713564797</v>
      </c>
      <c r="O46" s="24">
        <v>7.5171692506155801E-3</v>
      </c>
      <c r="P46" s="24">
        <v>6.9001000013842404</v>
      </c>
      <c r="Q46" s="24">
        <v>6.9001000013842404</v>
      </c>
      <c r="R46" s="24">
        <v>0</v>
      </c>
      <c r="S46" s="24">
        <v>4.18980144256105E-4</v>
      </c>
      <c r="T46" s="24" t="s">
        <v>68</v>
      </c>
      <c r="U46" s="21">
        <v>-0.449586336515302</v>
      </c>
      <c r="V46" s="21">
        <v>-0.26190722605884897</v>
      </c>
      <c r="W46" s="22">
        <v>-0.187679135886718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82</v>
      </c>
      <c r="F47" s="23">
        <v>271.73</v>
      </c>
      <c r="G47" s="24">
        <v>51300</v>
      </c>
      <c r="H47" s="24">
        <v>272.42</v>
      </c>
      <c r="I47" s="24">
        <v>1</v>
      </c>
      <c r="J47" s="24">
        <v>59.578012482867202</v>
      </c>
      <c r="K47" s="24">
        <v>5.4343450838266902E-2</v>
      </c>
      <c r="L47" s="24">
        <v>59.481765565838103</v>
      </c>
      <c r="M47" s="24">
        <v>5.4168011457236903E-2</v>
      </c>
      <c r="N47" s="24">
        <v>9.6246917029119097E-2</v>
      </c>
      <c r="O47" s="24">
        <v>1.75439381029999E-4</v>
      </c>
      <c r="P47" s="24">
        <v>1.62140941301313</v>
      </c>
      <c r="Q47" s="24">
        <v>1.62140941301313</v>
      </c>
      <c r="R47" s="24">
        <v>0</v>
      </c>
      <c r="S47" s="24">
        <v>4.0249507499342003E-5</v>
      </c>
      <c r="T47" s="24" t="s">
        <v>68</v>
      </c>
      <c r="U47" s="21">
        <v>-1.8677703156354999E-2</v>
      </c>
      <c r="V47" s="21">
        <v>-1.08807252923823E-2</v>
      </c>
      <c r="W47" s="22">
        <v>-7.7969789204526798E-3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83</v>
      </c>
      <c r="F48" s="23">
        <v>268.86</v>
      </c>
      <c r="G48" s="24">
        <v>54750</v>
      </c>
      <c r="H48" s="24">
        <v>276.08</v>
      </c>
      <c r="I48" s="24">
        <v>1</v>
      </c>
      <c r="J48" s="24">
        <v>139.187378339818</v>
      </c>
      <c r="K48" s="24">
        <v>2.0591695932696701</v>
      </c>
      <c r="L48" s="24">
        <v>132.92301335539</v>
      </c>
      <c r="M48" s="24">
        <v>1.87798778579363</v>
      </c>
      <c r="N48" s="24">
        <v>6.26436498442777</v>
      </c>
      <c r="O48" s="24">
        <v>0.18118180747603899</v>
      </c>
      <c r="P48" s="24">
        <v>5.2081162298172599</v>
      </c>
      <c r="Q48" s="24">
        <v>5.2081162298172501</v>
      </c>
      <c r="R48" s="24">
        <v>0</v>
      </c>
      <c r="S48" s="24">
        <v>2.8830604119606598E-3</v>
      </c>
      <c r="T48" s="24" t="s">
        <v>69</v>
      </c>
      <c r="U48" s="21">
        <v>4.1378918954278801</v>
      </c>
      <c r="V48" s="21">
        <v>-2.4105354189873598</v>
      </c>
      <c r="W48" s="22">
        <v>6.5484264271121999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84</v>
      </c>
      <c r="F49" s="23">
        <v>275.02999999999997</v>
      </c>
      <c r="G49" s="24">
        <v>53150</v>
      </c>
      <c r="H49" s="24">
        <v>277.16000000000003</v>
      </c>
      <c r="I49" s="24">
        <v>1</v>
      </c>
      <c r="J49" s="24">
        <v>79.9490553522743</v>
      </c>
      <c r="K49" s="24">
        <v>0.28124146387572502</v>
      </c>
      <c r="L49" s="24">
        <v>80.6357393417439</v>
      </c>
      <c r="M49" s="24">
        <v>0.28609338820434499</v>
      </c>
      <c r="N49" s="24">
        <v>-0.686683989469561</v>
      </c>
      <c r="O49" s="24">
        <v>-4.8519243286201004E-3</v>
      </c>
      <c r="P49" s="24">
        <v>0.11408137328718999</v>
      </c>
      <c r="Q49" s="24">
        <v>0.11408137328718999</v>
      </c>
      <c r="R49" s="24">
        <v>0</v>
      </c>
      <c r="S49" s="24">
        <v>5.7264062816800001E-7</v>
      </c>
      <c r="T49" s="24" t="s">
        <v>68</v>
      </c>
      <c r="U49" s="21">
        <v>0.123044850059834</v>
      </c>
      <c r="V49" s="21">
        <v>-7.1679970547551E-2</v>
      </c>
      <c r="W49" s="22">
        <v>0.19472479422243499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84</v>
      </c>
      <c r="F50" s="23">
        <v>275.02999999999997</v>
      </c>
      <c r="G50" s="24">
        <v>54500</v>
      </c>
      <c r="H50" s="24">
        <v>274.88</v>
      </c>
      <c r="I50" s="24">
        <v>1</v>
      </c>
      <c r="J50" s="24">
        <v>-10.796269113896701</v>
      </c>
      <c r="K50" s="24">
        <v>6.4538954607908199E-3</v>
      </c>
      <c r="L50" s="24">
        <v>-17.4760269229124</v>
      </c>
      <c r="M50" s="24">
        <v>1.6910635696863598E-2</v>
      </c>
      <c r="N50" s="24">
        <v>6.6797578090157703</v>
      </c>
      <c r="O50" s="24">
        <v>-1.0456740236072799E-2</v>
      </c>
      <c r="P50" s="24">
        <v>6.7860186280963903</v>
      </c>
      <c r="Q50" s="24">
        <v>6.7860186280963797</v>
      </c>
      <c r="R50" s="24">
        <v>0</v>
      </c>
      <c r="S50" s="24">
        <v>2.5497912032116398E-3</v>
      </c>
      <c r="T50" s="24" t="s">
        <v>68</v>
      </c>
      <c r="U50" s="21">
        <v>-1.8731693402571801</v>
      </c>
      <c r="V50" s="21">
        <v>-1.0912177395065099</v>
      </c>
      <c r="W50" s="22">
        <v>-0.78195170670405301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85</v>
      </c>
      <c r="F51" s="23">
        <v>261.69</v>
      </c>
      <c r="G51" s="24">
        <v>51250</v>
      </c>
      <c r="H51" s="24">
        <v>261.69</v>
      </c>
      <c r="I51" s="24">
        <v>1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 t="s">
        <v>69</v>
      </c>
      <c r="U51" s="21">
        <v>0</v>
      </c>
      <c r="V51" s="21">
        <v>0</v>
      </c>
      <c r="W51" s="22">
        <v>0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86</v>
      </c>
      <c r="F52" s="23">
        <v>272.42</v>
      </c>
      <c r="G52" s="24">
        <v>53200</v>
      </c>
      <c r="H52" s="24">
        <v>274.58999999999997</v>
      </c>
      <c r="I52" s="24">
        <v>1</v>
      </c>
      <c r="J52" s="24">
        <v>59.460701272928702</v>
      </c>
      <c r="K52" s="24">
        <v>0.18027896903933299</v>
      </c>
      <c r="L52" s="24">
        <v>59.3648325058955</v>
      </c>
      <c r="M52" s="24">
        <v>0.17969810842771999</v>
      </c>
      <c r="N52" s="24">
        <v>9.5868767033180396E-2</v>
      </c>
      <c r="O52" s="24">
        <v>5.8086061161305403E-4</v>
      </c>
      <c r="P52" s="24">
        <v>1.6214094130132499</v>
      </c>
      <c r="Q52" s="24">
        <v>1.6214094130132399</v>
      </c>
      <c r="R52" s="24">
        <v>0</v>
      </c>
      <c r="S52" s="24">
        <v>1.3405110303016E-4</v>
      </c>
      <c r="T52" s="24" t="s">
        <v>69</v>
      </c>
      <c r="U52" s="21">
        <v>-4.9166942882769203E-2</v>
      </c>
      <c r="V52" s="21">
        <v>-2.86422797543841E-2</v>
      </c>
      <c r="W52" s="22">
        <v>-2.0524665909449201E-2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87</v>
      </c>
      <c r="F53" s="23">
        <v>277.27</v>
      </c>
      <c r="G53" s="24">
        <v>53100</v>
      </c>
      <c r="H53" s="24">
        <v>277.27</v>
      </c>
      <c r="I53" s="24">
        <v>1</v>
      </c>
      <c r="J53" s="24">
        <v>-4.8277260000000002E-12</v>
      </c>
      <c r="K53" s="24">
        <v>0</v>
      </c>
      <c r="L53" s="24">
        <v>-1.676349E-12</v>
      </c>
      <c r="M53" s="24">
        <v>0</v>
      </c>
      <c r="N53" s="24">
        <v>-3.1513770000000001E-12</v>
      </c>
      <c r="O53" s="24">
        <v>0</v>
      </c>
      <c r="P53" s="24">
        <v>-1.3740970000000001E-12</v>
      </c>
      <c r="Q53" s="24">
        <v>-1.374099E-12</v>
      </c>
      <c r="R53" s="24">
        <v>0</v>
      </c>
      <c r="S53" s="24">
        <v>0</v>
      </c>
      <c r="T53" s="24" t="s">
        <v>69</v>
      </c>
      <c r="U53" s="21">
        <v>0</v>
      </c>
      <c r="V53" s="21">
        <v>0</v>
      </c>
      <c r="W53" s="22">
        <v>0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88</v>
      </c>
      <c r="F54" s="23">
        <v>277.27</v>
      </c>
      <c r="G54" s="24">
        <v>52000</v>
      </c>
      <c r="H54" s="24">
        <v>277.27</v>
      </c>
      <c r="I54" s="24">
        <v>1</v>
      </c>
      <c r="J54" s="24">
        <v>-4.8277260000000002E-12</v>
      </c>
      <c r="K54" s="24">
        <v>0</v>
      </c>
      <c r="L54" s="24">
        <v>-1.676349E-12</v>
      </c>
      <c r="M54" s="24">
        <v>0</v>
      </c>
      <c r="N54" s="24">
        <v>-3.1513770000000001E-12</v>
      </c>
      <c r="O54" s="24">
        <v>0</v>
      </c>
      <c r="P54" s="24">
        <v>-1.3740970000000001E-12</v>
      </c>
      <c r="Q54" s="24">
        <v>-1.374099E-12</v>
      </c>
      <c r="R54" s="24">
        <v>0</v>
      </c>
      <c r="S54" s="24">
        <v>0</v>
      </c>
      <c r="T54" s="24" t="s">
        <v>69</v>
      </c>
      <c r="U54" s="21">
        <v>0</v>
      </c>
      <c r="V54" s="21">
        <v>0</v>
      </c>
      <c r="W54" s="22">
        <v>0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88</v>
      </c>
      <c r="F55" s="23">
        <v>277.27</v>
      </c>
      <c r="G55" s="24">
        <v>53050</v>
      </c>
      <c r="H55" s="24">
        <v>276.8</v>
      </c>
      <c r="I55" s="24">
        <v>1</v>
      </c>
      <c r="J55" s="24">
        <v>-96.287380376958296</v>
      </c>
      <c r="K55" s="24">
        <v>8.7149840426656203E-2</v>
      </c>
      <c r="L55" s="24">
        <v>-97.811345790144998</v>
      </c>
      <c r="M55" s="24">
        <v>8.9930358033625493E-2</v>
      </c>
      <c r="N55" s="24">
        <v>1.52396541318672</v>
      </c>
      <c r="O55" s="24">
        <v>-2.7805176069693001E-3</v>
      </c>
      <c r="P55" s="24">
        <v>1.06391184053934</v>
      </c>
      <c r="Q55" s="24">
        <v>1.06391184053934</v>
      </c>
      <c r="R55" s="24">
        <v>0</v>
      </c>
      <c r="S55" s="24">
        <v>1.0639939001734E-5</v>
      </c>
      <c r="T55" s="24" t="s">
        <v>68</v>
      </c>
      <c r="U55" s="21">
        <v>-5.4036951049025103E-2</v>
      </c>
      <c r="V55" s="21">
        <v>-3.14793106561553E-2</v>
      </c>
      <c r="W55" s="22">
        <v>-2.2557643449399499E-2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88</v>
      </c>
      <c r="F56" s="23">
        <v>277.27</v>
      </c>
      <c r="G56" s="24">
        <v>53050</v>
      </c>
      <c r="H56" s="24">
        <v>276.8</v>
      </c>
      <c r="I56" s="24">
        <v>2</v>
      </c>
      <c r="J56" s="24">
        <v>-85.495099564132801</v>
      </c>
      <c r="K56" s="24">
        <v>6.2130002420588401E-2</v>
      </c>
      <c r="L56" s="24">
        <v>-86.848252741863703</v>
      </c>
      <c r="M56" s="24">
        <v>6.41122615366745E-2</v>
      </c>
      <c r="N56" s="24">
        <v>1.3531531777308901</v>
      </c>
      <c r="O56" s="24">
        <v>-1.9822591160860601E-3</v>
      </c>
      <c r="P56" s="24">
        <v>0.944664278726569</v>
      </c>
      <c r="Q56" s="24">
        <v>0.944664278726569</v>
      </c>
      <c r="R56" s="24">
        <v>0</v>
      </c>
      <c r="S56" s="24">
        <v>7.585320095767E-6</v>
      </c>
      <c r="T56" s="24" t="s">
        <v>68</v>
      </c>
      <c r="U56" s="21">
        <v>8.6826839308578804E-2</v>
      </c>
      <c r="V56" s="21">
        <v>-5.0581111532497197E-2</v>
      </c>
      <c r="W56" s="22">
        <v>0.13740793222248401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88</v>
      </c>
      <c r="F57" s="23">
        <v>277.27</v>
      </c>
      <c r="G57" s="24">
        <v>53100</v>
      </c>
      <c r="H57" s="24">
        <v>277.27</v>
      </c>
      <c r="I57" s="24">
        <v>2</v>
      </c>
      <c r="J57" s="24">
        <v>-4.8277260000000002E-12</v>
      </c>
      <c r="K57" s="24">
        <v>0</v>
      </c>
      <c r="L57" s="24">
        <v>-1.676349E-12</v>
      </c>
      <c r="M57" s="24">
        <v>0</v>
      </c>
      <c r="N57" s="24">
        <v>-3.1513770000000001E-12</v>
      </c>
      <c r="O57" s="24">
        <v>0</v>
      </c>
      <c r="P57" s="24">
        <v>-1.3740970000000001E-12</v>
      </c>
      <c r="Q57" s="24">
        <v>-1.374099E-12</v>
      </c>
      <c r="R57" s="24">
        <v>0</v>
      </c>
      <c r="S57" s="24">
        <v>0</v>
      </c>
      <c r="T57" s="24" t="s">
        <v>69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89</v>
      </c>
      <c r="F58" s="23">
        <v>277.06</v>
      </c>
      <c r="G58" s="24">
        <v>53000</v>
      </c>
      <c r="H58" s="24">
        <v>277.27</v>
      </c>
      <c r="I58" s="24">
        <v>1</v>
      </c>
      <c r="J58" s="24">
        <v>-44.839858451315102</v>
      </c>
      <c r="K58" s="24">
        <v>0</v>
      </c>
      <c r="L58" s="24">
        <v>-43.964890537130103</v>
      </c>
      <c r="M58" s="24">
        <v>0</v>
      </c>
      <c r="N58" s="24">
        <v>-0.87496791418504305</v>
      </c>
      <c r="O58" s="24">
        <v>0</v>
      </c>
      <c r="P58" s="24">
        <v>-0.85636695375502103</v>
      </c>
      <c r="Q58" s="24">
        <v>-0.85636695375502103</v>
      </c>
      <c r="R58" s="24">
        <v>0</v>
      </c>
      <c r="S58" s="24">
        <v>0</v>
      </c>
      <c r="T58" s="24" t="s">
        <v>68</v>
      </c>
      <c r="U58" s="21">
        <v>0.183743261978841</v>
      </c>
      <c r="V58" s="21">
        <v>-0.107039925690101</v>
      </c>
      <c r="W58" s="22">
        <v>0.290783148268213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89</v>
      </c>
      <c r="F59" s="23">
        <v>277.06</v>
      </c>
      <c r="G59" s="24">
        <v>53000</v>
      </c>
      <c r="H59" s="24">
        <v>277.27</v>
      </c>
      <c r="I59" s="24">
        <v>2</v>
      </c>
      <c r="J59" s="24">
        <v>-39.608541631995003</v>
      </c>
      <c r="K59" s="24">
        <v>0</v>
      </c>
      <c r="L59" s="24">
        <v>-38.835653307798196</v>
      </c>
      <c r="M59" s="24">
        <v>0</v>
      </c>
      <c r="N59" s="24">
        <v>-0.77288832419681297</v>
      </c>
      <c r="O59" s="24">
        <v>0</v>
      </c>
      <c r="P59" s="24">
        <v>-0.75645747581693901</v>
      </c>
      <c r="Q59" s="24">
        <v>-0.75645747581693901</v>
      </c>
      <c r="R59" s="24">
        <v>0</v>
      </c>
      <c r="S59" s="24">
        <v>0</v>
      </c>
      <c r="T59" s="24" t="s">
        <v>68</v>
      </c>
      <c r="U59" s="21">
        <v>0.16230654808131401</v>
      </c>
      <c r="V59" s="21">
        <v>-9.4551934359592305E-2</v>
      </c>
      <c r="W59" s="22">
        <v>0.25685844763693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89</v>
      </c>
      <c r="F60" s="23">
        <v>277.06</v>
      </c>
      <c r="G60" s="24">
        <v>53000</v>
      </c>
      <c r="H60" s="24">
        <v>277.27</v>
      </c>
      <c r="I60" s="24">
        <v>3</v>
      </c>
      <c r="J60" s="24">
        <v>-39.608541631995003</v>
      </c>
      <c r="K60" s="24">
        <v>0</v>
      </c>
      <c r="L60" s="24">
        <v>-38.835653307798196</v>
      </c>
      <c r="M60" s="24">
        <v>0</v>
      </c>
      <c r="N60" s="24">
        <v>-0.77288832419681297</v>
      </c>
      <c r="O60" s="24">
        <v>0</v>
      </c>
      <c r="P60" s="24">
        <v>-0.75645747581693901</v>
      </c>
      <c r="Q60" s="24">
        <v>-0.75645747581693901</v>
      </c>
      <c r="R60" s="24">
        <v>0</v>
      </c>
      <c r="S60" s="24">
        <v>0</v>
      </c>
      <c r="T60" s="24" t="s">
        <v>68</v>
      </c>
      <c r="U60" s="21">
        <v>0.16230654808131401</v>
      </c>
      <c r="V60" s="21">
        <v>-9.4551934359592305E-2</v>
      </c>
      <c r="W60" s="22">
        <v>0.25685844763693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89</v>
      </c>
      <c r="F61" s="23">
        <v>277.06</v>
      </c>
      <c r="G61" s="24">
        <v>53000</v>
      </c>
      <c r="H61" s="24">
        <v>277.27</v>
      </c>
      <c r="I61" s="24">
        <v>4</v>
      </c>
      <c r="J61" s="24">
        <v>-43.472789596091999</v>
      </c>
      <c r="K61" s="24">
        <v>0</v>
      </c>
      <c r="L61" s="24">
        <v>-42.624497532949299</v>
      </c>
      <c r="M61" s="24">
        <v>0</v>
      </c>
      <c r="N61" s="24">
        <v>-0.84829206314278005</v>
      </c>
      <c r="O61" s="24">
        <v>0</v>
      </c>
      <c r="P61" s="24">
        <v>-0.83025820516490401</v>
      </c>
      <c r="Q61" s="24">
        <v>-0.83025820516490301</v>
      </c>
      <c r="R61" s="24">
        <v>0</v>
      </c>
      <c r="S61" s="24">
        <v>0</v>
      </c>
      <c r="T61" s="24" t="s">
        <v>68</v>
      </c>
      <c r="U61" s="21">
        <v>0.17814133325996601</v>
      </c>
      <c r="V61" s="21">
        <v>-0.103776513321496</v>
      </c>
      <c r="W61" s="22">
        <v>0.281917808381975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89</v>
      </c>
      <c r="F62" s="23">
        <v>277.06</v>
      </c>
      <c r="G62" s="24">
        <v>53204</v>
      </c>
      <c r="H62" s="24">
        <v>276.19</v>
      </c>
      <c r="I62" s="24">
        <v>1</v>
      </c>
      <c r="J62" s="24">
        <v>-3.1998747844193001</v>
      </c>
      <c r="K62" s="24">
        <v>1.308569585676E-3</v>
      </c>
      <c r="L62" s="24">
        <v>-2.2749156156839998</v>
      </c>
      <c r="M62" s="24">
        <v>6.6139580727411404E-4</v>
      </c>
      <c r="N62" s="24">
        <v>-0.92495916873530504</v>
      </c>
      <c r="O62" s="24">
        <v>6.4717377840188995E-4</v>
      </c>
      <c r="P62" s="24">
        <v>-0.89711197369260698</v>
      </c>
      <c r="Q62" s="24">
        <v>-0.89711197369260598</v>
      </c>
      <c r="R62" s="24">
        <v>0</v>
      </c>
      <c r="S62" s="24">
        <v>1.0285470436919E-4</v>
      </c>
      <c r="T62" s="24" t="s">
        <v>68</v>
      </c>
      <c r="U62" s="21">
        <v>-0.62569003034929604</v>
      </c>
      <c r="V62" s="21">
        <v>-0.364496709334234</v>
      </c>
      <c r="W62" s="22">
        <v>-0.26119335640640301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89</v>
      </c>
      <c r="F63" s="23">
        <v>277.06</v>
      </c>
      <c r="G63" s="24">
        <v>53304</v>
      </c>
      <c r="H63" s="24">
        <v>277.93</v>
      </c>
      <c r="I63" s="24">
        <v>1</v>
      </c>
      <c r="J63" s="24">
        <v>22.541124294065401</v>
      </c>
      <c r="K63" s="24">
        <v>4.7101081767635E-2</v>
      </c>
      <c r="L63" s="24">
        <v>23.131924737355799</v>
      </c>
      <c r="M63" s="24">
        <v>4.9602466828469902E-2</v>
      </c>
      <c r="N63" s="24">
        <v>-0.59080044329032899</v>
      </c>
      <c r="O63" s="24">
        <v>-2.5013850608349101E-3</v>
      </c>
      <c r="P63" s="24">
        <v>-0.573122520193447</v>
      </c>
      <c r="Q63" s="24">
        <v>-0.57312252019344601</v>
      </c>
      <c r="R63" s="24">
        <v>0</v>
      </c>
      <c r="S63" s="24">
        <v>3.0449115526272999E-5</v>
      </c>
      <c r="T63" s="24" t="s">
        <v>69</v>
      </c>
      <c r="U63" s="21">
        <v>-0.18012546179379399</v>
      </c>
      <c r="V63" s="21">
        <v>-0.10493237051339099</v>
      </c>
      <c r="W63" s="22">
        <v>-7.5193101468965295E-2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89</v>
      </c>
      <c r="F64" s="23">
        <v>277.06</v>
      </c>
      <c r="G64" s="24">
        <v>53354</v>
      </c>
      <c r="H64" s="24">
        <v>277.62</v>
      </c>
      <c r="I64" s="24">
        <v>1</v>
      </c>
      <c r="J64" s="24">
        <v>47.569169444794902</v>
      </c>
      <c r="K64" s="24">
        <v>4.7519343515019803E-2</v>
      </c>
      <c r="L64" s="24">
        <v>46.108664879901703</v>
      </c>
      <c r="M64" s="24">
        <v>4.4646188517148598E-2</v>
      </c>
      <c r="N64" s="24">
        <v>1.46050456489325</v>
      </c>
      <c r="O64" s="24">
        <v>2.8731549978711899E-3</v>
      </c>
      <c r="P64" s="24">
        <v>1.44710080805926</v>
      </c>
      <c r="Q64" s="24">
        <v>1.44710080805926</v>
      </c>
      <c r="R64" s="24">
        <v>0</v>
      </c>
      <c r="S64" s="24">
        <v>4.3976115722401002E-5</v>
      </c>
      <c r="T64" s="24" t="s">
        <v>69</v>
      </c>
      <c r="U64" s="21">
        <v>-2.1041749230628098E-2</v>
      </c>
      <c r="V64" s="21">
        <v>-1.2257904043825801E-2</v>
      </c>
      <c r="W64" s="22">
        <v>-8.7838463770015095E-3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89</v>
      </c>
      <c r="F65" s="23">
        <v>277.06</v>
      </c>
      <c r="G65" s="24">
        <v>53454</v>
      </c>
      <c r="H65" s="24">
        <v>278.98</v>
      </c>
      <c r="I65" s="24">
        <v>1</v>
      </c>
      <c r="J65" s="24">
        <v>51.087958752706299</v>
      </c>
      <c r="K65" s="24">
        <v>0.17800060391314301</v>
      </c>
      <c r="L65" s="24">
        <v>49.671459269778403</v>
      </c>
      <c r="M65" s="24">
        <v>0.168266713660467</v>
      </c>
      <c r="N65" s="24">
        <v>1.4164994829278901</v>
      </c>
      <c r="O65" s="24">
        <v>9.7338902526754104E-3</v>
      </c>
      <c r="P65" s="24">
        <v>1.4046575031652</v>
      </c>
      <c r="Q65" s="24">
        <v>1.4046575031652</v>
      </c>
      <c r="R65" s="24">
        <v>0</v>
      </c>
      <c r="S65" s="24">
        <v>1.3456287622172399E-4</v>
      </c>
      <c r="T65" s="24" t="s">
        <v>69</v>
      </c>
      <c r="U65" s="21">
        <v>-1.3462839172757099E-2</v>
      </c>
      <c r="V65" s="21">
        <v>-7.8427980928936197E-3</v>
      </c>
      <c r="W65" s="22">
        <v>-5.6200418413715099E-3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89</v>
      </c>
      <c r="F66" s="23">
        <v>277.06</v>
      </c>
      <c r="G66" s="24">
        <v>53604</v>
      </c>
      <c r="H66" s="24">
        <v>278</v>
      </c>
      <c r="I66" s="24">
        <v>1</v>
      </c>
      <c r="J66" s="24">
        <v>37.9011495940982</v>
      </c>
      <c r="K66" s="24">
        <v>6.2487625614107999E-2</v>
      </c>
      <c r="L66" s="24">
        <v>37.158263179785898</v>
      </c>
      <c r="M66" s="24">
        <v>6.0062038730412999E-2</v>
      </c>
      <c r="N66" s="24">
        <v>0.74288641431229396</v>
      </c>
      <c r="O66" s="24">
        <v>2.4255868836950099E-3</v>
      </c>
      <c r="P66" s="24">
        <v>0.71047498516743501</v>
      </c>
      <c r="Q66" s="24">
        <v>0.71047498516743401</v>
      </c>
      <c r="R66" s="24">
        <v>0</v>
      </c>
      <c r="S66" s="24">
        <v>2.1957699647866999E-5</v>
      </c>
      <c r="T66" s="24" t="s">
        <v>69</v>
      </c>
      <c r="U66" s="21">
        <v>-2.5140101621677499E-2</v>
      </c>
      <c r="V66" s="21">
        <v>-1.4645405662471699E-2</v>
      </c>
      <c r="W66" s="22">
        <v>-1.0494697381222801E-2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89</v>
      </c>
      <c r="F67" s="23">
        <v>277.06</v>
      </c>
      <c r="G67" s="24">
        <v>53654</v>
      </c>
      <c r="H67" s="24">
        <v>277.49</v>
      </c>
      <c r="I67" s="24">
        <v>1</v>
      </c>
      <c r="J67" s="24">
        <v>11.4587935511379</v>
      </c>
      <c r="K67" s="24">
        <v>6.4036936243133799E-3</v>
      </c>
      <c r="L67" s="24">
        <v>10.301091279902201</v>
      </c>
      <c r="M67" s="24">
        <v>5.1751057255288602E-3</v>
      </c>
      <c r="N67" s="24">
        <v>1.1577022712356999</v>
      </c>
      <c r="O67" s="24">
        <v>1.2285878987845201E-3</v>
      </c>
      <c r="P67" s="24">
        <v>1.1075413080469001</v>
      </c>
      <c r="Q67" s="24">
        <v>1.1075413080468901</v>
      </c>
      <c r="R67" s="24">
        <v>0</v>
      </c>
      <c r="S67" s="24">
        <v>5.9823610720204002E-5</v>
      </c>
      <c r="T67" s="24" t="s">
        <v>69</v>
      </c>
      <c r="U67" s="21">
        <v>-0.15715526699587801</v>
      </c>
      <c r="V67" s="21">
        <v>-9.1551047477234707E-2</v>
      </c>
      <c r="W67" s="22">
        <v>-6.5604228407927095E-2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90</v>
      </c>
      <c r="F68" s="23">
        <v>276.8</v>
      </c>
      <c r="G68" s="24">
        <v>53150</v>
      </c>
      <c r="H68" s="24">
        <v>277.16000000000003</v>
      </c>
      <c r="I68" s="24">
        <v>1</v>
      </c>
      <c r="J68" s="24">
        <v>36.9608670670846</v>
      </c>
      <c r="K68" s="24">
        <v>3.7376651797435101E-2</v>
      </c>
      <c r="L68" s="24">
        <v>32.356250514948997</v>
      </c>
      <c r="M68" s="24">
        <v>2.8643921280484701E-2</v>
      </c>
      <c r="N68" s="24">
        <v>4.6046165521355702</v>
      </c>
      <c r="O68" s="24">
        <v>8.7327305169503499E-3</v>
      </c>
      <c r="P68" s="24">
        <v>4.4698001586831397</v>
      </c>
      <c r="Q68" s="24">
        <v>4.46980015868313</v>
      </c>
      <c r="R68" s="24">
        <v>0</v>
      </c>
      <c r="S68" s="24">
        <v>5.4662854422630504E-4</v>
      </c>
      <c r="T68" s="24" t="s">
        <v>68</v>
      </c>
      <c r="U68" s="21">
        <v>0.76112973981603904</v>
      </c>
      <c r="V68" s="21">
        <v>-0.44339732468566101</v>
      </c>
      <c r="W68" s="22">
        <v>1.20452690128991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90</v>
      </c>
      <c r="F69" s="23">
        <v>276.8</v>
      </c>
      <c r="G69" s="24">
        <v>53150</v>
      </c>
      <c r="H69" s="24">
        <v>277.16000000000003</v>
      </c>
      <c r="I69" s="24">
        <v>2</v>
      </c>
      <c r="J69" s="24">
        <v>36.852345325654497</v>
      </c>
      <c r="K69" s="24">
        <v>3.7198231800875302E-2</v>
      </c>
      <c r="L69" s="24">
        <v>32.2612485052381</v>
      </c>
      <c r="M69" s="24">
        <v>2.8507187568647101E-2</v>
      </c>
      <c r="N69" s="24">
        <v>4.5910968204164302</v>
      </c>
      <c r="O69" s="24">
        <v>8.69104423222819E-3</v>
      </c>
      <c r="P69" s="24">
        <v>4.4566762648041403</v>
      </c>
      <c r="Q69" s="24">
        <v>4.4566762648041296</v>
      </c>
      <c r="R69" s="24">
        <v>0</v>
      </c>
      <c r="S69" s="24">
        <v>5.4401917558866695E-4</v>
      </c>
      <c r="T69" s="24" t="s">
        <v>68</v>
      </c>
      <c r="U69" s="21">
        <v>0.75445057609258803</v>
      </c>
      <c r="V69" s="21">
        <v>-0.43950636737418902</v>
      </c>
      <c r="W69" s="22">
        <v>1.1939567816872201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90</v>
      </c>
      <c r="F70" s="23">
        <v>276.8</v>
      </c>
      <c r="G70" s="24">
        <v>53900</v>
      </c>
      <c r="H70" s="24">
        <v>276.74</v>
      </c>
      <c r="I70" s="24">
        <v>1</v>
      </c>
      <c r="J70" s="24">
        <v>-6.7618820371154006E-2</v>
      </c>
      <c r="K70" s="24">
        <v>2.14441098327E-7</v>
      </c>
      <c r="L70" s="24">
        <v>-3.0146715338426699</v>
      </c>
      <c r="M70" s="24">
        <v>4.2623866503148502E-4</v>
      </c>
      <c r="N70" s="24">
        <v>2.9470527134715101</v>
      </c>
      <c r="O70" s="24">
        <v>-4.2602422393315701E-4</v>
      </c>
      <c r="P70" s="24">
        <v>3.26600717526658</v>
      </c>
      <c r="Q70" s="24">
        <v>3.2660071752665698</v>
      </c>
      <c r="R70" s="24">
        <v>0</v>
      </c>
      <c r="S70" s="24">
        <v>5.0027305455107001E-4</v>
      </c>
      <c r="T70" s="24" t="s">
        <v>68</v>
      </c>
      <c r="U70" s="21">
        <v>5.8912438350317398E-2</v>
      </c>
      <c r="V70" s="21">
        <v>-3.43195334366427E-2</v>
      </c>
      <c r="W70" s="22">
        <v>9.3231959154153998E-2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90</v>
      </c>
      <c r="F71" s="23">
        <v>276.8</v>
      </c>
      <c r="G71" s="24">
        <v>53900</v>
      </c>
      <c r="H71" s="24">
        <v>276.74</v>
      </c>
      <c r="I71" s="24">
        <v>2</v>
      </c>
      <c r="J71" s="24">
        <v>-6.7691845245006793E-2</v>
      </c>
      <c r="K71" s="24">
        <v>2.14721231868E-7</v>
      </c>
      <c r="L71" s="24">
        <v>-3.0179272251937799</v>
      </c>
      <c r="M71" s="24">
        <v>4.2679547875547401E-4</v>
      </c>
      <c r="N71" s="24">
        <v>2.9502353799487699</v>
      </c>
      <c r="O71" s="24">
        <v>-4.2658075752360599E-4</v>
      </c>
      <c r="P71" s="24">
        <v>3.2695342962792502</v>
      </c>
      <c r="Q71" s="24">
        <v>3.26953429627924</v>
      </c>
      <c r="R71" s="24">
        <v>0</v>
      </c>
      <c r="S71" s="24">
        <v>5.0092658255163698E-4</v>
      </c>
      <c r="T71" s="24" t="s">
        <v>68</v>
      </c>
      <c r="U71" s="21">
        <v>5.8949366537124397E-2</v>
      </c>
      <c r="V71" s="21">
        <v>-3.4341046009833801E-2</v>
      </c>
      <c r="W71" s="22">
        <v>9.3290399906233501E-2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91</v>
      </c>
      <c r="F72" s="23">
        <v>277.16000000000003</v>
      </c>
      <c r="G72" s="24">
        <v>53550</v>
      </c>
      <c r="H72" s="24">
        <v>277.07</v>
      </c>
      <c r="I72" s="24">
        <v>1</v>
      </c>
      <c r="J72" s="24">
        <v>-1.89731295870494</v>
      </c>
      <c r="K72" s="24">
        <v>8.8446999102536001E-5</v>
      </c>
      <c r="L72" s="24">
        <v>-6.0087531134894103</v>
      </c>
      <c r="M72" s="24">
        <v>8.87102650460804E-4</v>
      </c>
      <c r="N72" s="24">
        <v>4.1114401547844803</v>
      </c>
      <c r="O72" s="24">
        <v>-7.98655651358268E-4</v>
      </c>
      <c r="P72" s="24">
        <v>4.3339104151865397</v>
      </c>
      <c r="Q72" s="24">
        <v>4.33391041518653</v>
      </c>
      <c r="R72" s="24">
        <v>0</v>
      </c>
      <c r="S72" s="24">
        <v>4.6149289199220799E-4</v>
      </c>
      <c r="T72" s="24" t="s">
        <v>69</v>
      </c>
      <c r="U72" s="21">
        <v>0.14871015310458699</v>
      </c>
      <c r="V72" s="21">
        <v>-8.6631333123451296E-2</v>
      </c>
      <c r="W72" s="22">
        <v>0.235341454339585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91</v>
      </c>
      <c r="F73" s="23">
        <v>277.16000000000003</v>
      </c>
      <c r="G73" s="24">
        <v>54200</v>
      </c>
      <c r="H73" s="24">
        <v>277.17</v>
      </c>
      <c r="I73" s="24">
        <v>1</v>
      </c>
      <c r="J73" s="24">
        <v>9.2720830936704193</v>
      </c>
      <c r="K73" s="24">
        <v>5.6741206431313099E-4</v>
      </c>
      <c r="L73" s="24">
        <v>5.08979320852628</v>
      </c>
      <c r="M73" s="24">
        <v>1.7097956637669799E-4</v>
      </c>
      <c r="N73" s="24">
        <v>4.1822898851441401</v>
      </c>
      <c r="O73" s="24">
        <v>3.9643249793643297E-4</v>
      </c>
      <c r="P73" s="24">
        <v>4.40890729180063</v>
      </c>
      <c r="Q73" s="24">
        <v>4.4089072918006202</v>
      </c>
      <c r="R73" s="24">
        <v>0</v>
      </c>
      <c r="S73" s="24">
        <v>1.2829385915077201E-4</v>
      </c>
      <c r="T73" s="24" t="s">
        <v>69</v>
      </c>
      <c r="U73" s="21">
        <v>6.8054314439148E-2</v>
      </c>
      <c r="V73" s="21">
        <v>-3.9645147702319701E-2</v>
      </c>
      <c r="W73" s="22">
        <v>0.10769944754833601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92</v>
      </c>
      <c r="F74" s="23">
        <v>276.94</v>
      </c>
      <c r="G74" s="24">
        <v>53150</v>
      </c>
      <c r="H74" s="24">
        <v>277.16000000000003</v>
      </c>
      <c r="I74" s="24">
        <v>1</v>
      </c>
      <c r="J74" s="24">
        <v>-41.3568711901748</v>
      </c>
      <c r="K74" s="24">
        <v>0</v>
      </c>
      <c r="L74" s="24">
        <v>-41.283895654423297</v>
      </c>
      <c r="M74" s="24">
        <v>0</v>
      </c>
      <c r="N74" s="24">
        <v>-7.29755357515183E-2</v>
      </c>
      <c r="O74" s="24">
        <v>0</v>
      </c>
      <c r="P74" s="24">
        <v>-0.103853889198314</v>
      </c>
      <c r="Q74" s="24">
        <v>-0.103853889198313</v>
      </c>
      <c r="R74" s="24">
        <v>0</v>
      </c>
      <c r="S74" s="24">
        <v>0</v>
      </c>
      <c r="T74" s="24" t="s">
        <v>69</v>
      </c>
      <c r="U74" s="21">
        <v>1.6054617865336001E-2</v>
      </c>
      <c r="V74" s="21">
        <v>-9.3526428386061095E-3</v>
      </c>
      <c r="W74" s="22">
        <v>2.5407257261292601E-2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92</v>
      </c>
      <c r="F75" s="23">
        <v>276.94</v>
      </c>
      <c r="G75" s="24">
        <v>53150</v>
      </c>
      <c r="H75" s="24">
        <v>277.16000000000003</v>
      </c>
      <c r="I75" s="24">
        <v>2</v>
      </c>
      <c r="J75" s="24">
        <v>-34.723621278221799</v>
      </c>
      <c r="K75" s="24">
        <v>0</v>
      </c>
      <c r="L75" s="24">
        <v>-34.662350326307902</v>
      </c>
      <c r="M75" s="24">
        <v>0</v>
      </c>
      <c r="N75" s="24">
        <v>-6.1270951913944299E-2</v>
      </c>
      <c r="O75" s="24">
        <v>0</v>
      </c>
      <c r="P75" s="24">
        <v>-8.7196710317055698E-2</v>
      </c>
      <c r="Q75" s="24">
        <v>-8.7196710317055698E-2</v>
      </c>
      <c r="R75" s="24">
        <v>0</v>
      </c>
      <c r="S75" s="24">
        <v>0</v>
      </c>
      <c r="T75" s="24" t="s">
        <v>69</v>
      </c>
      <c r="U75" s="21">
        <v>1.34796094210694E-2</v>
      </c>
      <c r="V75" s="21">
        <v>0</v>
      </c>
      <c r="W75" s="22">
        <v>1.34796075946005E-2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92</v>
      </c>
      <c r="F76" s="23">
        <v>276.94</v>
      </c>
      <c r="G76" s="24">
        <v>53150</v>
      </c>
      <c r="H76" s="24">
        <v>277.16000000000003</v>
      </c>
      <c r="I76" s="24">
        <v>3</v>
      </c>
      <c r="J76" s="24">
        <v>-42.486069038370701</v>
      </c>
      <c r="K76" s="24">
        <v>0</v>
      </c>
      <c r="L76" s="24">
        <v>-42.411100996523501</v>
      </c>
      <c r="M76" s="24">
        <v>0</v>
      </c>
      <c r="N76" s="24">
        <v>-7.4968041847112102E-2</v>
      </c>
      <c r="O76" s="24">
        <v>0</v>
      </c>
      <c r="P76" s="24">
        <v>-0.106689490268564</v>
      </c>
      <c r="Q76" s="24">
        <v>-0.106689490268563</v>
      </c>
      <c r="R76" s="24">
        <v>0</v>
      </c>
      <c r="S76" s="24">
        <v>0</v>
      </c>
      <c r="T76" s="24" t="s">
        <v>69</v>
      </c>
      <c r="U76" s="21">
        <v>1.6492969206366701E-2</v>
      </c>
      <c r="V76" s="21">
        <v>-9.6080051004096799E-3</v>
      </c>
      <c r="W76" s="22">
        <v>2.61009707701296E-2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92</v>
      </c>
      <c r="F77" s="23">
        <v>276.94</v>
      </c>
      <c r="G77" s="24">
        <v>53654</v>
      </c>
      <c r="H77" s="24">
        <v>277.49</v>
      </c>
      <c r="I77" s="24">
        <v>1</v>
      </c>
      <c r="J77" s="24">
        <v>33.946023843335702</v>
      </c>
      <c r="K77" s="24">
        <v>3.6183241591850802E-2</v>
      </c>
      <c r="L77" s="24">
        <v>34.897166393880497</v>
      </c>
      <c r="M77" s="24">
        <v>3.82393037809165E-2</v>
      </c>
      <c r="N77" s="24">
        <v>-0.95114255054475905</v>
      </c>
      <c r="O77" s="24">
        <v>-2.0560621890657201E-3</v>
      </c>
      <c r="P77" s="24">
        <v>-0.90900814660742402</v>
      </c>
      <c r="Q77" s="24">
        <v>-0.90900814660742402</v>
      </c>
      <c r="R77" s="24">
        <v>0</v>
      </c>
      <c r="S77" s="24">
        <v>2.5945688452798001E-5</v>
      </c>
      <c r="T77" s="24" t="s">
        <v>69</v>
      </c>
      <c r="U77" s="21">
        <v>-4.6842876942225997E-2</v>
      </c>
      <c r="V77" s="21">
        <v>-2.7288391492602301E-2</v>
      </c>
      <c r="W77" s="22">
        <v>-1.95544880992299E-2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92</v>
      </c>
      <c r="F78" s="23">
        <v>276.94</v>
      </c>
      <c r="G78" s="24">
        <v>53654</v>
      </c>
      <c r="H78" s="24">
        <v>277.49</v>
      </c>
      <c r="I78" s="24">
        <v>2</v>
      </c>
      <c r="J78" s="24">
        <v>33.946023843335702</v>
      </c>
      <c r="K78" s="24">
        <v>3.6183241591850802E-2</v>
      </c>
      <c r="L78" s="24">
        <v>34.897166393880497</v>
      </c>
      <c r="M78" s="24">
        <v>3.82393037809165E-2</v>
      </c>
      <c r="N78" s="24">
        <v>-0.95114255054475905</v>
      </c>
      <c r="O78" s="24">
        <v>-2.0560621890657201E-3</v>
      </c>
      <c r="P78" s="24">
        <v>-0.90900814660742402</v>
      </c>
      <c r="Q78" s="24">
        <v>-0.90900814660742402</v>
      </c>
      <c r="R78" s="24">
        <v>0</v>
      </c>
      <c r="S78" s="24">
        <v>2.5945688452798001E-5</v>
      </c>
      <c r="T78" s="24" t="s">
        <v>69</v>
      </c>
      <c r="U78" s="21">
        <v>-4.6842876942225997E-2</v>
      </c>
      <c r="V78" s="21">
        <v>-2.7288391492602301E-2</v>
      </c>
      <c r="W78" s="22">
        <v>-1.95544880992299E-2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92</v>
      </c>
      <c r="F79" s="23">
        <v>276.94</v>
      </c>
      <c r="G79" s="24">
        <v>53704</v>
      </c>
      <c r="H79" s="24">
        <v>278</v>
      </c>
      <c r="I79" s="24">
        <v>1</v>
      </c>
      <c r="J79" s="24">
        <v>46.595030145337098</v>
      </c>
      <c r="K79" s="24">
        <v>9.0751847671435501E-2</v>
      </c>
      <c r="L79" s="24">
        <v>45.621910420248597</v>
      </c>
      <c r="M79" s="24">
        <v>8.7000794094435105E-2</v>
      </c>
      <c r="N79" s="24">
        <v>0.97311972508848898</v>
      </c>
      <c r="O79" s="24">
        <v>3.7510535770004E-3</v>
      </c>
      <c r="P79" s="24">
        <v>0.97506215725853296</v>
      </c>
      <c r="Q79" s="24">
        <v>0.97506215725853196</v>
      </c>
      <c r="R79" s="24">
        <v>0</v>
      </c>
      <c r="S79" s="24">
        <v>3.9741191599638002E-5</v>
      </c>
      <c r="T79" s="24" t="s">
        <v>69</v>
      </c>
      <c r="U79" s="21">
        <v>9.29792741650118E-3</v>
      </c>
      <c r="V79" s="21">
        <v>-5.4165222115673903E-3</v>
      </c>
      <c r="W79" s="22">
        <v>1.47144476342805E-2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92</v>
      </c>
      <c r="F80" s="23">
        <v>276.94</v>
      </c>
      <c r="G80" s="24">
        <v>58004</v>
      </c>
      <c r="H80" s="24">
        <v>277.25</v>
      </c>
      <c r="I80" s="24">
        <v>1</v>
      </c>
      <c r="J80" s="24">
        <v>3.9962332989809899</v>
      </c>
      <c r="K80" s="24">
        <v>3.3824207068195301E-3</v>
      </c>
      <c r="L80" s="24">
        <v>2.8584987579139298</v>
      </c>
      <c r="M80" s="24">
        <v>1.7306210085572401E-3</v>
      </c>
      <c r="N80" s="24">
        <v>1.1377345410670601</v>
      </c>
      <c r="O80" s="24">
        <v>1.65179969826229E-3</v>
      </c>
      <c r="P80" s="24">
        <v>1.1406942257411501</v>
      </c>
      <c r="Q80" s="24">
        <v>1.1406942257411501</v>
      </c>
      <c r="R80" s="24">
        <v>0</v>
      </c>
      <c r="S80" s="24">
        <v>2.7559062646418297E-4</v>
      </c>
      <c r="T80" s="24" t="s">
        <v>69</v>
      </c>
      <c r="U80" s="21">
        <v>0.105007729659198</v>
      </c>
      <c r="V80" s="21">
        <v>-6.1172417745044498E-2</v>
      </c>
      <c r="W80" s="22">
        <v>0.166180124887057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93</v>
      </c>
      <c r="F81" s="23">
        <v>274.58999999999997</v>
      </c>
      <c r="G81" s="24">
        <v>53050</v>
      </c>
      <c r="H81" s="24">
        <v>276.8</v>
      </c>
      <c r="I81" s="24">
        <v>1</v>
      </c>
      <c r="J81" s="24">
        <v>176.28828045770501</v>
      </c>
      <c r="K81" s="24">
        <v>0.74896914362429701</v>
      </c>
      <c r="L81" s="24">
        <v>167.77401019860201</v>
      </c>
      <c r="M81" s="24">
        <v>0.67836965580470998</v>
      </c>
      <c r="N81" s="24">
        <v>8.51427025910216</v>
      </c>
      <c r="O81" s="24">
        <v>7.0599487819586706E-2</v>
      </c>
      <c r="P81" s="24">
        <v>8.0740047840378004</v>
      </c>
      <c r="Q81" s="24">
        <v>8.0740047840378004</v>
      </c>
      <c r="R81" s="24">
        <v>0</v>
      </c>
      <c r="S81" s="24">
        <v>1.5710682333892299E-3</v>
      </c>
      <c r="T81" s="24" t="s">
        <v>68</v>
      </c>
      <c r="U81" s="21">
        <v>0.64738852180487305</v>
      </c>
      <c r="V81" s="21">
        <v>-0.37713719959210101</v>
      </c>
      <c r="W81" s="22">
        <v>1.0245255825751201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93</v>
      </c>
      <c r="F82" s="23">
        <v>274.58999999999997</v>
      </c>
      <c r="G82" s="24">
        <v>53204</v>
      </c>
      <c r="H82" s="24">
        <v>276.19</v>
      </c>
      <c r="I82" s="24">
        <v>1</v>
      </c>
      <c r="J82" s="24">
        <v>35.2454964364738</v>
      </c>
      <c r="K82" s="24">
        <v>0</v>
      </c>
      <c r="L82" s="24">
        <v>34.4866240939824</v>
      </c>
      <c r="M82" s="24">
        <v>0</v>
      </c>
      <c r="N82" s="24">
        <v>0.75887234249143998</v>
      </c>
      <c r="O82" s="24">
        <v>0</v>
      </c>
      <c r="P82" s="24">
        <v>0.73511724694275005</v>
      </c>
      <c r="Q82" s="24">
        <v>0.73511724694274905</v>
      </c>
      <c r="R82" s="24">
        <v>0</v>
      </c>
      <c r="S82" s="24">
        <v>0</v>
      </c>
      <c r="T82" s="24" t="s">
        <v>69</v>
      </c>
      <c r="U82" s="21">
        <v>-1.2141957479863199</v>
      </c>
      <c r="V82" s="21">
        <v>-0.70733163892920703</v>
      </c>
      <c r="W82" s="22">
        <v>-0.50686417773651404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93</v>
      </c>
      <c r="F83" s="23">
        <v>274.58999999999997</v>
      </c>
      <c r="G83" s="24">
        <v>53204</v>
      </c>
      <c r="H83" s="24">
        <v>276.19</v>
      </c>
      <c r="I83" s="24">
        <v>2</v>
      </c>
      <c r="J83" s="24">
        <v>35.2454964364738</v>
      </c>
      <c r="K83" s="24">
        <v>0</v>
      </c>
      <c r="L83" s="24">
        <v>34.4866240939824</v>
      </c>
      <c r="M83" s="24">
        <v>0</v>
      </c>
      <c r="N83" s="24">
        <v>0.75887234249143998</v>
      </c>
      <c r="O83" s="24">
        <v>0</v>
      </c>
      <c r="P83" s="24">
        <v>0.73511724694275005</v>
      </c>
      <c r="Q83" s="24">
        <v>0.73511724694274905</v>
      </c>
      <c r="R83" s="24">
        <v>0</v>
      </c>
      <c r="S83" s="24">
        <v>0</v>
      </c>
      <c r="T83" s="24" t="s">
        <v>69</v>
      </c>
      <c r="U83" s="21">
        <v>-1.2141957479863199</v>
      </c>
      <c r="V83" s="21">
        <v>-0.70733163892920703</v>
      </c>
      <c r="W83" s="22">
        <v>-0.50686417773651404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94</v>
      </c>
      <c r="F84" s="23">
        <v>276.19</v>
      </c>
      <c r="G84" s="24">
        <v>53254</v>
      </c>
      <c r="H84" s="24">
        <v>277.35000000000002</v>
      </c>
      <c r="I84" s="24">
        <v>1</v>
      </c>
      <c r="J84" s="24">
        <v>19.665482570064199</v>
      </c>
      <c r="K84" s="24">
        <v>4.0761468976802898E-2</v>
      </c>
      <c r="L84" s="24">
        <v>19.6654825711665</v>
      </c>
      <c r="M84" s="24">
        <v>4.0761468981372402E-2</v>
      </c>
      <c r="N84" s="24">
        <v>-1.102296032E-9</v>
      </c>
      <c r="O84" s="24">
        <v>-4.5695489999999999E-12</v>
      </c>
      <c r="P84" s="24">
        <v>-4.2950999999999999E-14</v>
      </c>
      <c r="Q84" s="24">
        <v>-4.2952999999999999E-14</v>
      </c>
      <c r="R84" s="24">
        <v>0</v>
      </c>
      <c r="S84" s="24">
        <v>0</v>
      </c>
      <c r="T84" s="24" t="s">
        <v>69</v>
      </c>
      <c r="U84" s="21">
        <v>1.3949335E-11</v>
      </c>
      <c r="V84" s="21">
        <v>0</v>
      </c>
      <c r="W84" s="22">
        <v>1.394933311E-11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94</v>
      </c>
      <c r="F85" s="23">
        <v>276.19</v>
      </c>
      <c r="G85" s="24">
        <v>53304</v>
      </c>
      <c r="H85" s="24">
        <v>277.93</v>
      </c>
      <c r="I85" s="24">
        <v>1</v>
      </c>
      <c r="J85" s="24">
        <v>22.411803705865399</v>
      </c>
      <c r="K85" s="24">
        <v>5.59549885120171E-2</v>
      </c>
      <c r="L85" s="24">
        <v>21.820797862409702</v>
      </c>
      <c r="M85" s="24">
        <v>5.3042800235829003E-2</v>
      </c>
      <c r="N85" s="24">
        <v>0.59100584345568297</v>
      </c>
      <c r="O85" s="24">
        <v>2.9121882761880902E-3</v>
      </c>
      <c r="P85" s="24">
        <v>0.57312252019332899</v>
      </c>
      <c r="Q85" s="24">
        <v>0.57312252019332799</v>
      </c>
      <c r="R85" s="24">
        <v>0</v>
      </c>
      <c r="S85" s="24">
        <v>3.6591493739217001E-5</v>
      </c>
      <c r="T85" s="24" t="s">
        <v>69</v>
      </c>
      <c r="U85" s="21">
        <v>-0.221499283812223</v>
      </c>
      <c r="V85" s="21">
        <v>-0.12903475547528401</v>
      </c>
      <c r="W85" s="22">
        <v>-9.24645408657567E-2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94</v>
      </c>
      <c r="F86" s="23">
        <v>276.19</v>
      </c>
      <c r="G86" s="24">
        <v>54104</v>
      </c>
      <c r="H86" s="24">
        <v>277.20999999999998</v>
      </c>
      <c r="I86" s="24">
        <v>1</v>
      </c>
      <c r="J86" s="24">
        <v>18.564804078629798</v>
      </c>
      <c r="K86" s="24">
        <v>3.4430729852743203E-2</v>
      </c>
      <c r="L86" s="24">
        <v>18.564804079839401</v>
      </c>
      <c r="M86" s="24">
        <v>3.4430729857229898E-2</v>
      </c>
      <c r="N86" s="24">
        <v>-1.2096046390000001E-9</v>
      </c>
      <c r="O86" s="24">
        <v>-4.4867210000000003E-12</v>
      </c>
      <c r="P86" s="24">
        <v>0</v>
      </c>
      <c r="Q86" s="24">
        <v>0</v>
      </c>
      <c r="R86" s="24">
        <v>0</v>
      </c>
      <c r="S86" s="24">
        <v>0</v>
      </c>
      <c r="T86" s="24" t="s">
        <v>69</v>
      </c>
      <c r="U86" s="21">
        <v>-7.6790589999999992E-12</v>
      </c>
      <c r="V86" s="21">
        <v>0</v>
      </c>
      <c r="W86" s="22">
        <v>-7.6790600400000001E-12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95</v>
      </c>
      <c r="F87" s="23">
        <v>277.35000000000002</v>
      </c>
      <c r="G87" s="24">
        <v>54104</v>
      </c>
      <c r="H87" s="24">
        <v>277.20999999999998</v>
      </c>
      <c r="I87" s="24">
        <v>1</v>
      </c>
      <c r="J87" s="24">
        <v>-3.00419344115</v>
      </c>
      <c r="K87" s="24">
        <v>7.9060561310994497E-4</v>
      </c>
      <c r="L87" s="24">
        <v>-3.0041934411183702</v>
      </c>
      <c r="M87" s="24">
        <v>7.9060561309329596E-4</v>
      </c>
      <c r="N87" s="24">
        <v>-3.1631642000000003E-11</v>
      </c>
      <c r="O87" s="24">
        <v>1.6649000000000001E-14</v>
      </c>
      <c r="P87" s="24">
        <v>4.2950999999999999E-14</v>
      </c>
      <c r="Q87" s="24">
        <v>4.2952999999999999E-14</v>
      </c>
      <c r="R87" s="24">
        <v>0</v>
      </c>
      <c r="S87" s="24">
        <v>0</v>
      </c>
      <c r="T87" s="24" t="s">
        <v>69</v>
      </c>
      <c r="U87" s="21">
        <v>1.87941E-13</v>
      </c>
      <c r="V87" s="21">
        <v>0</v>
      </c>
      <c r="W87" s="22">
        <v>1.8794096999999999E-13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96</v>
      </c>
      <c r="F88" s="23">
        <v>277.62</v>
      </c>
      <c r="G88" s="24">
        <v>53404</v>
      </c>
      <c r="H88" s="24">
        <v>279.01</v>
      </c>
      <c r="I88" s="24">
        <v>1</v>
      </c>
      <c r="J88" s="24">
        <v>24.982776680529199</v>
      </c>
      <c r="K88" s="24">
        <v>6.0666323501045602E-2</v>
      </c>
      <c r="L88" s="24">
        <v>23.527140471985099</v>
      </c>
      <c r="M88" s="24">
        <v>5.3802760130244001E-2</v>
      </c>
      <c r="N88" s="24">
        <v>1.4556362085441299</v>
      </c>
      <c r="O88" s="24">
        <v>6.8635633708016902E-3</v>
      </c>
      <c r="P88" s="24">
        <v>1.44710080805895</v>
      </c>
      <c r="Q88" s="24">
        <v>1.44710080805895</v>
      </c>
      <c r="R88" s="24">
        <v>0</v>
      </c>
      <c r="S88" s="24">
        <v>2.0354659277217001E-4</v>
      </c>
      <c r="T88" s="24" t="s">
        <v>69</v>
      </c>
      <c r="U88" s="21">
        <v>-0.11310169033165</v>
      </c>
      <c r="V88" s="21">
        <v>-6.5887567239982806E-2</v>
      </c>
      <c r="W88" s="22">
        <v>-4.7214129489117303E-2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97</v>
      </c>
      <c r="F89" s="23">
        <v>279.01</v>
      </c>
      <c r="G89" s="24">
        <v>53854</v>
      </c>
      <c r="H89" s="24">
        <v>276.77</v>
      </c>
      <c r="I89" s="24">
        <v>1</v>
      </c>
      <c r="J89" s="24">
        <v>-21.096189514185099</v>
      </c>
      <c r="K89" s="24">
        <v>8.7866065928795006E-2</v>
      </c>
      <c r="L89" s="24">
        <v>-22.554678563711299</v>
      </c>
      <c r="M89" s="24">
        <v>0.100435311262929</v>
      </c>
      <c r="N89" s="24">
        <v>1.4584890495262399</v>
      </c>
      <c r="O89" s="24">
        <v>-1.25692453341338E-2</v>
      </c>
      <c r="P89" s="24">
        <v>1.4471008080591199</v>
      </c>
      <c r="Q89" s="24">
        <v>1.4471008080591199</v>
      </c>
      <c r="R89" s="24">
        <v>0</v>
      </c>
      <c r="S89" s="24">
        <v>4.13438310812952E-4</v>
      </c>
      <c r="T89" s="24" t="s">
        <v>69</v>
      </c>
      <c r="U89" s="21">
        <v>-0.225852114963669</v>
      </c>
      <c r="V89" s="21">
        <v>-0.131570504095259</v>
      </c>
      <c r="W89" s="22">
        <v>-9.4281623643441503E-2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98</v>
      </c>
      <c r="F90" s="23">
        <v>278.98</v>
      </c>
      <c r="G90" s="24">
        <v>53754</v>
      </c>
      <c r="H90" s="24">
        <v>277.97000000000003</v>
      </c>
      <c r="I90" s="24">
        <v>1</v>
      </c>
      <c r="J90" s="24">
        <v>-10.582523923051101</v>
      </c>
      <c r="K90" s="24">
        <v>1.8164747600792199E-2</v>
      </c>
      <c r="L90" s="24">
        <v>-11.996746154626001</v>
      </c>
      <c r="M90" s="24">
        <v>2.33441351480221E-2</v>
      </c>
      <c r="N90" s="24">
        <v>1.4142222315748401</v>
      </c>
      <c r="O90" s="24">
        <v>-5.1793875472298497E-3</v>
      </c>
      <c r="P90" s="24">
        <v>1.4046575031650901</v>
      </c>
      <c r="Q90" s="24">
        <v>1.4046575031650801</v>
      </c>
      <c r="R90" s="24">
        <v>0</v>
      </c>
      <c r="S90" s="24">
        <v>3.2003077013431202E-4</v>
      </c>
      <c r="T90" s="24" t="s">
        <v>69</v>
      </c>
      <c r="U90" s="21">
        <v>-1.39654933242555E-2</v>
      </c>
      <c r="V90" s="21">
        <v>-8.1356200578721494E-3</v>
      </c>
      <c r="W90" s="22">
        <v>-5.8298740563233501E-3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99</v>
      </c>
      <c r="F91" s="23">
        <v>277.07</v>
      </c>
      <c r="G91" s="24">
        <v>54050</v>
      </c>
      <c r="H91" s="24">
        <v>276.83999999999997</v>
      </c>
      <c r="I91" s="24">
        <v>1</v>
      </c>
      <c r="J91" s="24">
        <v>-16.395457087674</v>
      </c>
      <c r="K91" s="24">
        <v>3.7472255228058302E-3</v>
      </c>
      <c r="L91" s="24">
        <v>-26.878113358340801</v>
      </c>
      <c r="M91" s="24">
        <v>1.00707157091912E-2</v>
      </c>
      <c r="N91" s="24">
        <v>10.4826562706667</v>
      </c>
      <c r="O91" s="24">
        <v>-6.32349018638537E-3</v>
      </c>
      <c r="P91" s="24">
        <v>10.691143275917799</v>
      </c>
      <c r="Q91" s="24">
        <v>10.691143275917799</v>
      </c>
      <c r="R91" s="24">
        <v>0</v>
      </c>
      <c r="S91" s="24">
        <v>1.59334959097407E-3</v>
      </c>
      <c r="T91" s="24" t="s">
        <v>68</v>
      </c>
      <c r="U91" s="21">
        <v>0.65968871768317605</v>
      </c>
      <c r="V91" s="21">
        <v>-0.38430269800879302</v>
      </c>
      <c r="W91" s="22">
        <v>1.0439912742325399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99</v>
      </c>
      <c r="F92" s="23">
        <v>277.07</v>
      </c>
      <c r="G92" s="24">
        <v>54850</v>
      </c>
      <c r="H92" s="24">
        <v>276.85000000000002</v>
      </c>
      <c r="I92" s="24">
        <v>1</v>
      </c>
      <c r="J92" s="24">
        <v>-16.752379176123998</v>
      </c>
      <c r="K92" s="24">
        <v>7.2938909874958298E-3</v>
      </c>
      <c r="L92" s="24">
        <v>-14.567138803828399</v>
      </c>
      <c r="M92" s="24">
        <v>5.51511784085079E-3</v>
      </c>
      <c r="N92" s="24">
        <v>-2.1852403722955702</v>
      </c>
      <c r="O92" s="24">
        <v>1.7787731466450401E-3</v>
      </c>
      <c r="P92" s="24">
        <v>-1.9483255689319401</v>
      </c>
      <c r="Q92" s="24">
        <v>-1.9483255689319401</v>
      </c>
      <c r="R92" s="24">
        <v>0</v>
      </c>
      <c r="S92" s="24">
        <v>9.8657325861177994E-5</v>
      </c>
      <c r="T92" s="24" t="s">
        <v>69</v>
      </c>
      <c r="U92" s="21">
        <v>1.1896128789851201E-2</v>
      </c>
      <c r="V92" s="21">
        <v>-6.9301085000449099E-3</v>
      </c>
      <c r="W92" s="22">
        <v>1.8826234738966399E-2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100</v>
      </c>
      <c r="F93" s="23">
        <v>278</v>
      </c>
      <c r="G93" s="24">
        <v>53654</v>
      </c>
      <c r="H93" s="24">
        <v>277.49</v>
      </c>
      <c r="I93" s="24">
        <v>1</v>
      </c>
      <c r="J93" s="24">
        <v>-24.712525184057199</v>
      </c>
      <c r="K93" s="24">
        <v>2.4061930698322801E-2</v>
      </c>
      <c r="L93" s="24">
        <v>-25.454932525299402</v>
      </c>
      <c r="M93" s="24">
        <v>2.5529371440781299E-2</v>
      </c>
      <c r="N93" s="24">
        <v>0.74240734124224905</v>
      </c>
      <c r="O93" s="24">
        <v>-1.46744074245853E-3</v>
      </c>
      <c r="P93" s="24">
        <v>0.71047498516768204</v>
      </c>
      <c r="Q93" s="24">
        <v>0.71047498516768104</v>
      </c>
      <c r="R93" s="24">
        <v>0</v>
      </c>
      <c r="S93" s="24">
        <v>1.9888123359230999E-5</v>
      </c>
      <c r="T93" s="24" t="s">
        <v>69</v>
      </c>
      <c r="U93" s="21">
        <v>-2.8946584980602898E-2</v>
      </c>
      <c r="V93" s="21">
        <v>-1.68628785183031E-2</v>
      </c>
      <c r="W93" s="22">
        <v>-1.20837080996257E-2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101</v>
      </c>
      <c r="F94" s="23">
        <v>278</v>
      </c>
      <c r="G94" s="24">
        <v>58004</v>
      </c>
      <c r="H94" s="24">
        <v>277.25</v>
      </c>
      <c r="I94" s="24">
        <v>1</v>
      </c>
      <c r="J94" s="24">
        <v>-5.3457906876131398</v>
      </c>
      <c r="K94" s="24">
        <v>5.8898182314164804E-3</v>
      </c>
      <c r="L94" s="24">
        <v>-6.3182037016786898</v>
      </c>
      <c r="M94" s="24">
        <v>8.2274497610783006E-3</v>
      </c>
      <c r="N94" s="24">
        <v>0.97241301406555303</v>
      </c>
      <c r="O94" s="24">
        <v>-2.3376315296618202E-3</v>
      </c>
      <c r="P94" s="24">
        <v>0.97506215725887901</v>
      </c>
      <c r="Q94" s="24">
        <v>0.97506215725887802</v>
      </c>
      <c r="R94" s="24">
        <v>0</v>
      </c>
      <c r="S94" s="24">
        <v>1.9594879398783001E-4</v>
      </c>
      <c r="T94" s="24" t="s">
        <v>69</v>
      </c>
      <c r="U94" s="21">
        <v>8.0324807126802497E-2</v>
      </c>
      <c r="V94" s="21">
        <v>-4.6793342478673998E-2</v>
      </c>
      <c r="W94" s="22">
        <v>0.127118132381139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102</v>
      </c>
      <c r="F95" s="23">
        <v>277.97000000000003</v>
      </c>
      <c r="G95" s="24">
        <v>53854</v>
      </c>
      <c r="H95" s="24">
        <v>276.77</v>
      </c>
      <c r="I95" s="24">
        <v>1</v>
      </c>
      <c r="J95" s="24">
        <v>-44.928187348877501</v>
      </c>
      <c r="K95" s="24">
        <v>9.9917829913563905E-2</v>
      </c>
      <c r="L95" s="24">
        <v>-46.539221807249099</v>
      </c>
      <c r="M95" s="24">
        <v>0.107212008738004</v>
      </c>
      <c r="N95" s="24">
        <v>1.6110344583715701</v>
      </c>
      <c r="O95" s="24">
        <v>-7.2941788244403304E-3</v>
      </c>
      <c r="P95" s="24">
        <v>1.5983315069116599</v>
      </c>
      <c r="Q95" s="24">
        <v>1.5983315069116599</v>
      </c>
      <c r="R95" s="24">
        <v>0</v>
      </c>
      <c r="S95" s="24">
        <v>1.2645584849633199E-4</v>
      </c>
      <c r="T95" s="24" t="s">
        <v>68</v>
      </c>
      <c r="U95" s="21">
        <v>-8.9945030489052905E-2</v>
      </c>
      <c r="V95" s="21">
        <v>-5.2397618699350001E-2</v>
      </c>
      <c r="W95" s="22">
        <v>-3.7547416877326302E-2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102</v>
      </c>
      <c r="F96" s="23">
        <v>277.97000000000003</v>
      </c>
      <c r="G96" s="24">
        <v>58104</v>
      </c>
      <c r="H96" s="24">
        <v>277.55</v>
      </c>
      <c r="I96" s="24">
        <v>1</v>
      </c>
      <c r="J96" s="24">
        <v>-3.1845287921751502</v>
      </c>
      <c r="K96" s="24">
        <v>1.30213311385992E-3</v>
      </c>
      <c r="L96" s="24">
        <v>-2.99387773173956</v>
      </c>
      <c r="M96" s="24">
        <v>1.1508882172426101E-3</v>
      </c>
      <c r="N96" s="24">
        <v>-0.19065106043559599</v>
      </c>
      <c r="O96" s="24">
        <v>1.5124489661731301E-4</v>
      </c>
      <c r="P96" s="24">
        <v>-0.193674003746828</v>
      </c>
      <c r="Q96" s="24">
        <v>-0.193674003746828</v>
      </c>
      <c r="R96" s="24">
        <v>0</v>
      </c>
      <c r="S96" s="24">
        <v>4.8162351729889997E-6</v>
      </c>
      <c r="T96" s="24" t="s">
        <v>69</v>
      </c>
      <c r="U96" s="21">
        <v>-3.8063662898528701E-2</v>
      </c>
      <c r="V96" s="21">
        <v>-2.2174046570593402E-2</v>
      </c>
      <c r="W96" s="22">
        <v>-1.58896184809568E-2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103</v>
      </c>
      <c r="F97" s="23">
        <v>276.63</v>
      </c>
      <c r="G97" s="24">
        <v>54050</v>
      </c>
      <c r="H97" s="24">
        <v>276.83999999999997</v>
      </c>
      <c r="I97" s="24">
        <v>1</v>
      </c>
      <c r="J97" s="24">
        <v>14.330782396832699</v>
      </c>
      <c r="K97" s="24">
        <v>4.3312812253822799E-3</v>
      </c>
      <c r="L97" s="24">
        <v>26.096464514217999</v>
      </c>
      <c r="M97" s="24">
        <v>1.43628269543914E-2</v>
      </c>
      <c r="N97" s="24">
        <v>-11.7656821173853</v>
      </c>
      <c r="O97" s="24">
        <v>-1.0031545729009101E-2</v>
      </c>
      <c r="P97" s="24">
        <v>-11.2979358508912</v>
      </c>
      <c r="Q97" s="24">
        <v>-11.2979358508912</v>
      </c>
      <c r="R97" s="24">
        <v>0</v>
      </c>
      <c r="S97" s="24">
        <v>2.6919983462120899E-3</v>
      </c>
      <c r="T97" s="24" t="s">
        <v>68</v>
      </c>
      <c r="U97" s="21">
        <v>-0.30528656266667298</v>
      </c>
      <c r="V97" s="21">
        <v>-0.177845166293989</v>
      </c>
      <c r="W97" s="22">
        <v>-0.12744141364082001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103</v>
      </c>
      <c r="F98" s="23">
        <v>276.63</v>
      </c>
      <c r="G98" s="24">
        <v>56000</v>
      </c>
      <c r="H98" s="24">
        <v>278.04000000000002</v>
      </c>
      <c r="I98" s="24">
        <v>1</v>
      </c>
      <c r="J98" s="24">
        <v>23.650148904039298</v>
      </c>
      <c r="K98" s="24">
        <v>5.4014453985204602E-2</v>
      </c>
      <c r="L98" s="24">
        <v>13.871229581613701</v>
      </c>
      <c r="M98" s="24">
        <v>1.8581131245920399E-2</v>
      </c>
      <c r="N98" s="24">
        <v>9.7789193224255992</v>
      </c>
      <c r="O98" s="24">
        <v>3.5433322739284102E-2</v>
      </c>
      <c r="P98" s="24">
        <v>9.6408884057896493</v>
      </c>
      <c r="Q98" s="24">
        <v>9.6408884057896405</v>
      </c>
      <c r="R98" s="24">
        <v>0</v>
      </c>
      <c r="S98" s="24">
        <v>8.9758656439515201E-3</v>
      </c>
      <c r="T98" s="24" t="s">
        <v>68</v>
      </c>
      <c r="U98" s="21">
        <v>-3.9613756827209698</v>
      </c>
      <c r="V98" s="21">
        <v>-2.3077056221950301</v>
      </c>
      <c r="W98" s="22">
        <v>-1.6536702845960001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103</v>
      </c>
      <c r="F99" s="23">
        <v>276.63</v>
      </c>
      <c r="G99" s="24">
        <v>58450</v>
      </c>
      <c r="H99" s="24">
        <v>275.01</v>
      </c>
      <c r="I99" s="24">
        <v>1</v>
      </c>
      <c r="J99" s="24">
        <v>-99.840969361872794</v>
      </c>
      <c r="K99" s="24">
        <v>0.25498704619256901</v>
      </c>
      <c r="L99" s="24">
        <v>-106.83500599582101</v>
      </c>
      <c r="M99" s="24">
        <v>0.29196291938672903</v>
      </c>
      <c r="N99" s="24">
        <v>6.9940366339478599</v>
      </c>
      <c r="O99" s="24">
        <v>-3.6975873194160402E-2</v>
      </c>
      <c r="P99" s="24">
        <v>6.6245621393249099</v>
      </c>
      <c r="Q99" s="24">
        <v>6.6245621393249001</v>
      </c>
      <c r="R99" s="24">
        <v>0</v>
      </c>
      <c r="S99" s="24">
        <v>1.1225737860963399E-3</v>
      </c>
      <c r="T99" s="24" t="s">
        <v>68</v>
      </c>
      <c r="U99" s="21">
        <v>1.1316540025822499</v>
      </c>
      <c r="V99" s="21">
        <v>-0.65924681557715703</v>
      </c>
      <c r="W99" s="22">
        <v>1.79090057549477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104</v>
      </c>
      <c r="F100" s="23">
        <v>276.77</v>
      </c>
      <c r="G100" s="24">
        <v>53850</v>
      </c>
      <c r="H100" s="24">
        <v>276.63</v>
      </c>
      <c r="I100" s="24">
        <v>1</v>
      </c>
      <c r="J100" s="24">
        <v>-18.624750435044199</v>
      </c>
      <c r="K100" s="24">
        <v>0</v>
      </c>
      <c r="L100" s="24">
        <v>-20.134415802803101</v>
      </c>
      <c r="M100" s="24">
        <v>0</v>
      </c>
      <c r="N100" s="24">
        <v>1.50966536775892</v>
      </c>
      <c r="O100" s="24">
        <v>0</v>
      </c>
      <c r="P100" s="24">
        <v>1.49941111738079</v>
      </c>
      <c r="Q100" s="24">
        <v>1.49941111738079</v>
      </c>
      <c r="R100" s="24">
        <v>0</v>
      </c>
      <c r="S100" s="24">
        <v>0</v>
      </c>
      <c r="T100" s="24" t="s">
        <v>68</v>
      </c>
      <c r="U100" s="21">
        <v>0.21135315148622699</v>
      </c>
      <c r="V100" s="21">
        <v>-0.123124110162252</v>
      </c>
      <c r="W100" s="22">
        <v>0.33447721632726302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104</v>
      </c>
      <c r="F101" s="23">
        <v>276.77</v>
      </c>
      <c r="G101" s="24">
        <v>53850</v>
      </c>
      <c r="H101" s="24">
        <v>276.63</v>
      </c>
      <c r="I101" s="24">
        <v>2</v>
      </c>
      <c r="J101" s="24">
        <v>-43.0786212352549</v>
      </c>
      <c r="K101" s="24">
        <v>0</v>
      </c>
      <c r="L101" s="24">
        <v>-46.570442658391897</v>
      </c>
      <c r="M101" s="24">
        <v>0</v>
      </c>
      <c r="N101" s="24">
        <v>3.4918214231369902</v>
      </c>
      <c r="O101" s="24">
        <v>0</v>
      </c>
      <c r="P101" s="24">
        <v>3.4681035768425801</v>
      </c>
      <c r="Q101" s="24">
        <v>3.4681035768425699</v>
      </c>
      <c r="R101" s="24">
        <v>0</v>
      </c>
      <c r="S101" s="24">
        <v>0</v>
      </c>
      <c r="T101" s="24" t="s">
        <v>68</v>
      </c>
      <c r="U101" s="21">
        <v>0.48885499923913101</v>
      </c>
      <c r="V101" s="21">
        <v>-0.28478324716917602</v>
      </c>
      <c r="W101" s="22">
        <v>0.77363814158137101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104</v>
      </c>
      <c r="F102" s="23">
        <v>276.77</v>
      </c>
      <c r="G102" s="24">
        <v>58004</v>
      </c>
      <c r="H102" s="24">
        <v>277.25</v>
      </c>
      <c r="I102" s="24">
        <v>1</v>
      </c>
      <c r="J102" s="24">
        <v>17.723063401042701</v>
      </c>
      <c r="K102" s="24">
        <v>1.0679637194790899E-2</v>
      </c>
      <c r="L102" s="24">
        <v>19.643874784919699</v>
      </c>
      <c r="M102" s="24">
        <v>1.3119981763230501E-2</v>
      </c>
      <c r="N102" s="24">
        <v>-1.9208113838769301</v>
      </c>
      <c r="O102" s="24">
        <v>-2.4403445684395499E-3</v>
      </c>
      <c r="P102" s="24">
        <v>-1.92208237925291</v>
      </c>
      <c r="Q102" s="24">
        <v>-1.9220823792529</v>
      </c>
      <c r="R102" s="24">
        <v>0</v>
      </c>
      <c r="S102" s="24">
        <v>1.25609622869574E-4</v>
      </c>
      <c r="T102" s="24" t="s">
        <v>68</v>
      </c>
      <c r="U102" s="21">
        <v>0.24598961535752001</v>
      </c>
      <c r="V102" s="21">
        <v>-0.14330163655980799</v>
      </c>
      <c r="W102" s="22">
        <v>0.38929119916888999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105</v>
      </c>
      <c r="F103" s="23">
        <v>276.74</v>
      </c>
      <c r="G103" s="24">
        <v>54000</v>
      </c>
      <c r="H103" s="24">
        <v>275.48</v>
      </c>
      <c r="I103" s="24">
        <v>1</v>
      </c>
      <c r="J103" s="24">
        <v>-33.296733337962003</v>
      </c>
      <c r="K103" s="24">
        <v>6.7185550529348506E-2</v>
      </c>
      <c r="L103" s="24">
        <v>-37.015351977891903</v>
      </c>
      <c r="M103" s="24">
        <v>8.3030258692061903E-2</v>
      </c>
      <c r="N103" s="24">
        <v>3.7186186399299199</v>
      </c>
      <c r="O103" s="24">
        <v>-1.58447081627133E-2</v>
      </c>
      <c r="P103" s="24">
        <v>4.5872159026141999</v>
      </c>
      <c r="Q103" s="24">
        <v>4.5872159026141901</v>
      </c>
      <c r="R103" s="24">
        <v>0</v>
      </c>
      <c r="S103" s="24">
        <v>1.27517851407411E-3</v>
      </c>
      <c r="T103" s="24" t="s">
        <v>68</v>
      </c>
      <c r="U103" s="21">
        <v>0.31057711550487699</v>
      </c>
      <c r="V103" s="21">
        <v>-0.18092718615453901</v>
      </c>
      <c r="W103" s="22">
        <v>0.49150423506124802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105</v>
      </c>
      <c r="F104" s="23">
        <v>276.74</v>
      </c>
      <c r="G104" s="24">
        <v>54850</v>
      </c>
      <c r="H104" s="24">
        <v>276.85000000000002</v>
      </c>
      <c r="I104" s="24">
        <v>1</v>
      </c>
      <c r="J104" s="24">
        <v>26.937777902057402</v>
      </c>
      <c r="K104" s="24">
        <v>5.7035608834424996E-3</v>
      </c>
      <c r="L104" s="24">
        <v>24.751203967592701</v>
      </c>
      <c r="M104" s="24">
        <v>4.8152096890646499E-3</v>
      </c>
      <c r="N104" s="24">
        <v>2.1865739344647399</v>
      </c>
      <c r="O104" s="24">
        <v>8.8835119437785399E-4</v>
      </c>
      <c r="P104" s="24">
        <v>1.9483255689313601</v>
      </c>
      <c r="Q104" s="24">
        <v>1.9483255689313601</v>
      </c>
      <c r="R104" s="24">
        <v>0</v>
      </c>
      <c r="S104" s="24">
        <v>2.9836344027257E-5</v>
      </c>
      <c r="T104" s="24" t="s">
        <v>69</v>
      </c>
      <c r="U104" s="21">
        <v>5.3680360566665001E-3</v>
      </c>
      <c r="V104" s="21">
        <v>-3.1271578310911401E-3</v>
      </c>
      <c r="W104" s="22">
        <v>8.4951927366703605E-3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50</v>
      </c>
      <c r="F105" s="23">
        <v>275.48</v>
      </c>
      <c r="G105" s="24">
        <v>54250</v>
      </c>
      <c r="H105" s="24">
        <v>275.43</v>
      </c>
      <c r="I105" s="24">
        <v>1</v>
      </c>
      <c r="J105" s="24">
        <v>-11.6753281008843</v>
      </c>
      <c r="K105" s="24">
        <v>1.8538606931808601E-3</v>
      </c>
      <c r="L105" s="24">
        <v>-12.955449205956899</v>
      </c>
      <c r="M105" s="24">
        <v>2.28267383214255E-3</v>
      </c>
      <c r="N105" s="24">
        <v>1.28012110507258</v>
      </c>
      <c r="O105" s="24">
        <v>-4.2881313896168998E-4</v>
      </c>
      <c r="P105" s="24">
        <v>0.60679257497406602</v>
      </c>
      <c r="Q105" s="24">
        <v>0.60679257497406502</v>
      </c>
      <c r="R105" s="24">
        <v>0</v>
      </c>
      <c r="S105" s="24">
        <v>5.0074823149939999E-6</v>
      </c>
      <c r="T105" s="24" t="s">
        <v>68</v>
      </c>
      <c r="U105" s="21">
        <v>-5.4112667939048599E-2</v>
      </c>
      <c r="V105" s="21">
        <v>-3.1523419649292402E-2</v>
      </c>
      <c r="W105" s="22">
        <v>-2.2589251350568801E-2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106</v>
      </c>
      <c r="F106" s="23">
        <v>276.83999999999997</v>
      </c>
      <c r="G106" s="24">
        <v>54250</v>
      </c>
      <c r="H106" s="24">
        <v>275.43</v>
      </c>
      <c r="I106" s="24">
        <v>1</v>
      </c>
      <c r="J106" s="24">
        <v>-37.036779774371297</v>
      </c>
      <c r="K106" s="24">
        <v>8.0931660307261399E-2</v>
      </c>
      <c r="L106" s="24">
        <v>-35.759187841149597</v>
      </c>
      <c r="M106" s="24">
        <v>7.5444451388458497E-2</v>
      </c>
      <c r="N106" s="24">
        <v>-1.27759193322172</v>
      </c>
      <c r="O106" s="24">
        <v>5.4872089188028597E-3</v>
      </c>
      <c r="P106" s="24">
        <v>-0.60679257497406602</v>
      </c>
      <c r="Q106" s="24">
        <v>-0.60679257497406502</v>
      </c>
      <c r="R106" s="24">
        <v>0</v>
      </c>
      <c r="S106" s="24">
        <v>2.1723636513576E-5</v>
      </c>
      <c r="T106" s="24" t="s">
        <v>68</v>
      </c>
      <c r="U106" s="21">
        <v>-0.28619419104895299</v>
      </c>
      <c r="V106" s="21">
        <v>-0.166722875238528</v>
      </c>
      <c r="W106" s="22">
        <v>-0.119471331998626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107</v>
      </c>
      <c r="F107" s="23">
        <v>277.17</v>
      </c>
      <c r="G107" s="24">
        <v>53550</v>
      </c>
      <c r="H107" s="24">
        <v>277.07</v>
      </c>
      <c r="I107" s="24">
        <v>1</v>
      </c>
      <c r="J107" s="24">
        <v>-6.09672956785169</v>
      </c>
      <c r="K107" s="24">
        <v>6.5791097219625205E-4</v>
      </c>
      <c r="L107" s="24">
        <v>-10.279427430918799</v>
      </c>
      <c r="M107" s="24">
        <v>1.87029932104319E-3</v>
      </c>
      <c r="N107" s="24">
        <v>4.1826978630670597</v>
      </c>
      <c r="O107" s="24">
        <v>-1.2123883488469401E-3</v>
      </c>
      <c r="P107" s="24">
        <v>4.4089072917995198</v>
      </c>
      <c r="Q107" s="24">
        <v>4.40890729179951</v>
      </c>
      <c r="R107" s="24">
        <v>0</v>
      </c>
      <c r="S107" s="24">
        <v>3.4406080408598902E-4</v>
      </c>
      <c r="T107" s="24" t="s">
        <v>69</v>
      </c>
      <c r="U107" s="21">
        <v>8.2292727074337504E-2</v>
      </c>
      <c r="V107" s="21">
        <v>-4.79397573331816E-2</v>
      </c>
      <c r="W107" s="22">
        <v>0.13023246676119299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108</v>
      </c>
      <c r="F108" s="23">
        <v>274.88</v>
      </c>
      <c r="G108" s="24">
        <v>58200</v>
      </c>
      <c r="H108" s="24">
        <v>274.83</v>
      </c>
      <c r="I108" s="24">
        <v>1</v>
      </c>
      <c r="J108" s="24">
        <v>-10.800524926434701</v>
      </c>
      <c r="K108" s="24">
        <v>2.0577296144304999E-3</v>
      </c>
      <c r="L108" s="24">
        <v>-17.487179409494502</v>
      </c>
      <c r="M108" s="24">
        <v>5.3943374668653501E-3</v>
      </c>
      <c r="N108" s="24">
        <v>6.6866544830598897</v>
      </c>
      <c r="O108" s="24">
        <v>-3.3366078524348498E-3</v>
      </c>
      <c r="P108" s="24">
        <v>6.7860186280962296</v>
      </c>
      <c r="Q108" s="24">
        <v>6.7860186280962296</v>
      </c>
      <c r="R108" s="24">
        <v>0</v>
      </c>
      <c r="S108" s="24">
        <v>8.1232286120013104E-4</v>
      </c>
      <c r="T108" s="24" t="s">
        <v>68</v>
      </c>
      <c r="U108" s="21">
        <v>-0.58275062712791004</v>
      </c>
      <c r="V108" s="21">
        <v>-0.33948229258504398</v>
      </c>
      <c r="W108" s="22">
        <v>-0.24326836750539699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109</v>
      </c>
      <c r="F109" s="23">
        <v>276.08</v>
      </c>
      <c r="G109" s="24">
        <v>53000</v>
      </c>
      <c r="H109" s="24">
        <v>277.27</v>
      </c>
      <c r="I109" s="24">
        <v>1</v>
      </c>
      <c r="J109" s="24">
        <v>101.605692404411</v>
      </c>
      <c r="K109" s="24">
        <v>0.25520227754038</v>
      </c>
      <c r="L109" s="24">
        <v>95.446918450464196</v>
      </c>
      <c r="M109" s="24">
        <v>0.22520202405456599</v>
      </c>
      <c r="N109" s="24">
        <v>6.1587739539466799</v>
      </c>
      <c r="O109" s="24">
        <v>3.0000253485813599E-2</v>
      </c>
      <c r="P109" s="24">
        <v>5.2081162298171702</v>
      </c>
      <c r="Q109" s="24">
        <v>5.2081162298171604</v>
      </c>
      <c r="R109" s="24">
        <v>0</v>
      </c>
      <c r="S109" s="24">
        <v>6.7051701367640498E-4</v>
      </c>
      <c r="T109" s="24" t="s">
        <v>69</v>
      </c>
      <c r="U109" s="21">
        <v>0.97137912799094395</v>
      </c>
      <c r="V109" s="21">
        <v>-0.56587843579830999</v>
      </c>
      <c r="W109" s="22">
        <v>1.5372573554929301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110</v>
      </c>
      <c r="F110" s="23">
        <v>278.04000000000002</v>
      </c>
      <c r="G110" s="24">
        <v>56100</v>
      </c>
      <c r="H110" s="24">
        <v>277.83999999999997</v>
      </c>
      <c r="I110" s="24">
        <v>1</v>
      </c>
      <c r="J110" s="24">
        <v>-6.3167197021678803</v>
      </c>
      <c r="K110" s="24">
        <v>3.72275842934402E-3</v>
      </c>
      <c r="L110" s="24">
        <v>-16.088135314776501</v>
      </c>
      <c r="M110" s="24">
        <v>2.4148661534681998E-2</v>
      </c>
      <c r="N110" s="24">
        <v>9.7714156126086404</v>
      </c>
      <c r="O110" s="24">
        <v>-2.04259031053379E-2</v>
      </c>
      <c r="P110" s="24">
        <v>9.6408884057897399</v>
      </c>
      <c r="Q110" s="24">
        <v>9.6408884057897399</v>
      </c>
      <c r="R110" s="24">
        <v>0</v>
      </c>
      <c r="S110" s="24">
        <v>8.6719298392947397E-3</v>
      </c>
      <c r="T110" s="24" t="s">
        <v>68</v>
      </c>
      <c r="U110" s="21">
        <v>-3.7228923865754502</v>
      </c>
      <c r="V110" s="21">
        <v>-2.16877680367495</v>
      </c>
      <c r="W110" s="22">
        <v>-1.5541157934810601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51</v>
      </c>
      <c r="F111" s="23">
        <v>278.12</v>
      </c>
      <c r="G111" s="24">
        <v>56100</v>
      </c>
      <c r="H111" s="24">
        <v>277.83999999999997</v>
      </c>
      <c r="I111" s="24">
        <v>1</v>
      </c>
      <c r="J111" s="24">
        <v>-3.6730477492243399</v>
      </c>
      <c r="K111" s="24">
        <v>1.11437970884357E-3</v>
      </c>
      <c r="L111" s="24">
        <v>6.6440551061782402</v>
      </c>
      <c r="M111" s="24">
        <v>3.6462504777748802E-3</v>
      </c>
      <c r="N111" s="24">
        <v>-10.317102855402601</v>
      </c>
      <c r="O111" s="24">
        <v>-2.5318707689313E-3</v>
      </c>
      <c r="P111" s="24">
        <v>-10.006702804469001</v>
      </c>
      <c r="Q111" s="24">
        <v>-10.006702804468899</v>
      </c>
      <c r="R111" s="24">
        <v>0</v>
      </c>
      <c r="S111" s="24">
        <v>8.2710767440015206E-3</v>
      </c>
      <c r="T111" s="24" t="s">
        <v>68</v>
      </c>
      <c r="U111" s="21">
        <v>-3.5925982358605499</v>
      </c>
      <c r="V111" s="21">
        <v>-2.09287374165145</v>
      </c>
      <c r="W111" s="22">
        <v>-1.49972469741973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111</v>
      </c>
      <c r="F112" s="23">
        <v>277.25</v>
      </c>
      <c r="G112" s="24">
        <v>58054</v>
      </c>
      <c r="H112" s="24">
        <v>277.52</v>
      </c>
      <c r="I112" s="24">
        <v>1</v>
      </c>
      <c r="J112" s="24">
        <v>7.6691279356302102</v>
      </c>
      <c r="K112" s="24">
        <v>3.3054324090701801E-3</v>
      </c>
      <c r="L112" s="24">
        <v>7.5736616884201604</v>
      </c>
      <c r="M112" s="24">
        <v>3.2236517470301501E-3</v>
      </c>
      <c r="N112" s="24">
        <v>9.5466247210046498E-2</v>
      </c>
      <c r="O112" s="24">
        <v>8.1780662040021999E-5</v>
      </c>
      <c r="P112" s="24">
        <v>9.6888306245575498E-2</v>
      </c>
      <c r="Q112" s="24">
        <v>9.6888306245575498E-2</v>
      </c>
      <c r="R112" s="24">
        <v>0</v>
      </c>
      <c r="S112" s="24">
        <v>5.2756872645699999E-7</v>
      </c>
      <c r="T112" s="24" t="s">
        <v>68</v>
      </c>
      <c r="U112" s="21">
        <v>-3.0911578067392299E-3</v>
      </c>
      <c r="V112" s="21">
        <v>0</v>
      </c>
      <c r="W112" s="22">
        <v>-3.0911582255869299E-3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111</v>
      </c>
      <c r="F113" s="23">
        <v>277.25</v>
      </c>
      <c r="G113" s="24">
        <v>58104</v>
      </c>
      <c r="H113" s="24">
        <v>277.55</v>
      </c>
      <c r="I113" s="24">
        <v>1</v>
      </c>
      <c r="J113" s="24">
        <v>5.0989872372229197</v>
      </c>
      <c r="K113" s="24">
        <v>2.32437057357538E-3</v>
      </c>
      <c r="L113" s="24">
        <v>5.0036381737395699</v>
      </c>
      <c r="M113" s="24">
        <v>2.2382537106491302E-3</v>
      </c>
      <c r="N113" s="24">
        <v>9.5349063483347901E-2</v>
      </c>
      <c r="O113" s="24">
        <v>8.6116862926256994E-5</v>
      </c>
      <c r="P113" s="24">
        <v>9.6785697501644896E-2</v>
      </c>
      <c r="Q113" s="24">
        <v>9.6785697501644896E-2</v>
      </c>
      <c r="R113" s="24">
        <v>0</v>
      </c>
      <c r="S113" s="24">
        <v>8.37451928935E-7</v>
      </c>
      <c r="T113" s="24" t="s">
        <v>68</v>
      </c>
      <c r="U113" s="21">
        <v>-4.7159012692618704E-3</v>
      </c>
      <c r="V113" s="21">
        <v>0</v>
      </c>
      <c r="W113" s="22">
        <v>-4.7159019082601197E-3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112</v>
      </c>
      <c r="F114" s="23">
        <v>277.52</v>
      </c>
      <c r="G114" s="24">
        <v>58104</v>
      </c>
      <c r="H114" s="24">
        <v>277.55</v>
      </c>
      <c r="I114" s="24">
        <v>1</v>
      </c>
      <c r="J114" s="24">
        <v>0.78176501311008795</v>
      </c>
      <c r="K114" s="24">
        <v>2.0412628293149001E-5</v>
      </c>
      <c r="L114" s="24">
        <v>0.68634199575502097</v>
      </c>
      <c r="M114" s="24">
        <v>1.5733582193575E-5</v>
      </c>
      <c r="N114" s="24">
        <v>9.5423017355067294E-2</v>
      </c>
      <c r="O114" s="24">
        <v>4.6790460995730001E-6</v>
      </c>
      <c r="P114" s="24">
        <v>9.6888306245178898E-2</v>
      </c>
      <c r="Q114" s="24">
        <v>9.6888306245178801E-2</v>
      </c>
      <c r="R114" s="24">
        <v>0</v>
      </c>
      <c r="S114" s="24">
        <v>3.13537285828E-7</v>
      </c>
      <c r="T114" s="24" t="s">
        <v>68</v>
      </c>
      <c r="U114" s="21">
        <v>-1.56409146140972E-3</v>
      </c>
      <c r="V114" s="21">
        <v>0</v>
      </c>
      <c r="W114" s="22">
        <v>-1.5640916733420001E-3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113</v>
      </c>
      <c r="F115" s="23">
        <v>274.08</v>
      </c>
      <c r="G115" s="24">
        <v>58200</v>
      </c>
      <c r="H115" s="24">
        <v>274.83</v>
      </c>
      <c r="I115" s="24">
        <v>1</v>
      </c>
      <c r="J115" s="24">
        <v>37.745825404065698</v>
      </c>
      <c r="K115" s="24">
        <v>5.83434033860308E-2</v>
      </c>
      <c r="L115" s="24">
        <v>44.4454227179206</v>
      </c>
      <c r="M115" s="24">
        <v>8.0892449843532097E-2</v>
      </c>
      <c r="N115" s="24">
        <v>-6.6995973138549703</v>
      </c>
      <c r="O115" s="24">
        <v>-2.25490464575013E-2</v>
      </c>
      <c r="P115" s="24">
        <v>-6.7860186280962296</v>
      </c>
      <c r="Q115" s="24">
        <v>-6.7860186280962296</v>
      </c>
      <c r="R115" s="24">
        <v>0</v>
      </c>
      <c r="S115" s="24">
        <v>1.88574949921459E-3</v>
      </c>
      <c r="T115" s="24" t="s">
        <v>68</v>
      </c>
      <c r="U115" s="21">
        <v>-1.16400056010228</v>
      </c>
      <c r="V115" s="21">
        <v>-0.67809035343528601</v>
      </c>
      <c r="W115" s="22">
        <v>-0.485910272507176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113</v>
      </c>
      <c r="F116" s="23">
        <v>274.08</v>
      </c>
      <c r="G116" s="24">
        <v>58300</v>
      </c>
      <c r="H116" s="24">
        <v>272.74</v>
      </c>
      <c r="I116" s="24">
        <v>1</v>
      </c>
      <c r="J116" s="24">
        <v>-59.520600661199801</v>
      </c>
      <c r="K116" s="24">
        <v>0.136146034134981</v>
      </c>
      <c r="L116" s="24">
        <v>-67.225414696744494</v>
      </c>
      <c r="M116" s="24">
        <v>0.17367502272756599</v>
      </c>
      <c r="N116" s="24">
        <v>7.7048140355446302</v>
      </c>
      <c r="O116" s="24">
        <v>-3.7528988592585397E-2</v>
      </c>
      <c r="P116" s="24">
        <v>7.5127006566607202</v>
      </c>
      <c r="Q116" s="24">
        <v>7.5127006566607202</v>
      </c>
      <c r="R116" s="24">
        <v>0</v>
      </c>
      <c r="S116" s="24">
        <v>2.16901499254777E-3</v>
      </c>
      <c r="T116" s="24" t="s">
        <v>68</v>
      </c>
      <c r="U116" s="21">
        <v>6.3650036530847595E-2</v>
      </c>
      <c r="V116" s="21">
        <v>-3.7079428693383598E-2</v>
      </c>
      <c r="W116" s="22">
        <v>0.100729451575524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113</v>
      </c>
      <c r="F117" s="23">
        <v>274.08</v>
      </c>
      <c r="G117" s="24">
        <v>58500</v>
      </c>
      <c r="H117" s="24">
        <v>274.12</v>
      </c>
      <c r="I117" s="24">
        <v>1</v>
      </c>
      <c r="J117" s="24">
        <v>1.81862192263606</v>
      </c>
      <c r="K117" s="24">
        <v>1.7231479483936E-5</v>
      </c>
      <c r="L117" s="24">
        <v>2.7937879098604101</v>
      </c>
      <c r="M117" s="24">
        <v>4.0665357112319999E-5</v>
      </c>
      <c r="N117" s="24">
        <v>-0.97516598722435599</v>
      </c>
      <c r="O117" s="24">
        <v>-2.3433877628384998E-5</v>
      </c>
      <c r="P117" s="24">
        <v>-0.72668202856397301</v>
      </c>
      <c r="Q117" s="24">
        <v>-0.72668202856397202</v>
      </c>
      <c r="R117" s="24">
        <v>0</v>
      </c>
      <c r="S117" s="24">
        <v>2.7512278750229999E-6</v>
      </c>
      <c r="T117" s="24" t="s">
        <v>68</v>
      </c>
      <c r="U117" s="21">
        <v>3.2583413631053902E-2</v>
      </c>
      <c r="V117" s="21">
        <v>-1.8981518757403299E-2</v>
      </c>
      <c r="W117" s="22">
        <v>5.1564925401478598E-2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114</v>
      </c>
      <c r="F118" s="23">
        <v>272.74</v>
      </c>
      <c r="G118" s="24">
        <v>58304</v>
      </c>
      <c r="H118" s="24">
        <v>272.74</v>
      </c>
      <c r="I118" s="24">
        <v>1</v>
      </c>
      <c r="J118" s="24">
        <v>-84.021298132916598</v>
      </c>
      <c r="K118" s="24">
        <v>0</v>
      </c>
      <c r="L118" s="24">
        <v>-84.021298080621406</v>
      </c>
      <c r="M118" s="24">
        <v>0</v>
      </c>
      <c r="N118" s="24">
        <v>-5.2295234808999998E-8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68</v>
      </c>
      <c r="U118" s="21">
        <v>0</v>
      </c>
      <c r="V118" s="21">
        <v>0</v>
      </c>
      <c r="W118" s="22">
        <v>0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114</v>
      </c>
      <c r="F119" s="23">
        <v>272.74</v>
      </c>
      <c r="G119" s="24">
        <v>58350</v>
      </c>
      <c r="H119" s="24">
        <v>274.68</v>
      </c>
      <c r="I119" s="24">
        <v>1</v>
      </c>
      <c r="J119" s="24">
        <v>54.075490334323703</v>
      </c>
      <c r="K119" s="24">
        <v>0.21141667074909101</v>
      </c>
      <c r="L119" s="24">
        <v>40.3112954632658</v>
      </c>
      <c r="M119" s="24">
        <v>0.117487539181301</v>
      </c>
      <c r="N119" s="24">
        <v>13.7641948710578</v>
      </c>
      <c r="O119" s="24">
        <v>9.3929131567789995E-2</v>
      </c>
      <c r="P119" s="24">
        <v>13.4105807674225</v>
      </c>
      <c r="Q119" s="24">
        <v>13.410580767422401</v>
      </c>
      <c r="R119" s="24">
        <v>0</v>
      </c>
      <c r="S119" s="24">
        <v>1.30026978123643E-2</v>
      </c>
      <c r="T119" s="24" t="s">
        <v>68</v>
      </c>
      <c r="U119" s="21">
        <v>-0.99319544843237595</v>
      </c>
      <c r="V119" s="21">
        <v>-0.57858756751684504</v>
      </c>
      <c r="W119" s="22">
        <v>-0.41460793709433802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114</v>
      </c>
      <c r="F120" s="23">
        <v>272.74</v>
      </c>
      <c r="G120" s="24">
        <v>58600</v>
      </c>
      <c r="H120" s="24">
        <v>272.86</v>
      </c>
      <c r="I120" s="24">
        <v>1</v>
      </c>
      <c r="J120" s="24">
        <v>53.027231296437002</v>
      </c>
      <c r="K120" s="24">
        <v>1.07976470744288E-2</v>
      </c>
      <c r="L120" s="24">
        <v>59.113501666219904</v>
      </c>
      <c r="M120" s="24">
        <v>1.341851934429E-2</v>
      </c>
      <c r="N120" s="24">
        <v>-6.0862703697828398</v>
      </c>
      <c r="O120" s="24">
        <v>-2.6208722698611801E-3</v>
      </c>
      <c r="P120" s="24">
        <v>-5.8978801107610304</v>
      </c>
      <c r="Q120" s="24">
        <v>-5.8978801107610197</v>
      </c>
      <c r="R120" s="24">
        <v>0</v>
      </c>
      <c r="S120" s="24">
        <v>1.33574360835496E-4</v>
      </c>
      <c r="T120" s="24" t="s">
        <v>69</v>
      </c>
      <c r="U120" s="21">
        <v>1.5378489155839101E-2</v>
      </c>
      <c r="V120" s="21">
        <v>-8.9587629975601997E-3</v>
      </c>
      <c r="W120" s="22">
        <v>2.43372488557346E-2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115</v>
      </c>
      <c r="F121" s="23">
        <v>272.74</v>
      </c>
      <c r="G121" s="24">
        <v>58300</v>
      </c>
      <c r="H121" s="24">
        <v>272.74</v>
      </c>
      <c r="I121" s="24">
        <v>2</v>
      </c>
      <c r="J121" s="24">
        <v>51.781203930774701</v>
      </c>
      <c r="K121" s="24">
        <v>0</v>
      </c>
      <c r="L121" s="24">
        <v>51.781203898545797</v>
      </c>
      <c r="M121" s="24">
        <v>0</v>
      </c>
      <c r="N121" s="24">
        <v>3.2228841818000002E-8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 t="s">
        <v>68</v>
      </c>
      <c r="U121" s="21">
        <v>0</v>
      </c>
      <c r="V121" s="21">
        <v>0</v>
      </c>
      <c r="W121" s="22">
        <v>0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116</v>
      </c>
      <c r="F122" s="23">
        <v>275.01</v>
      </c>
      <c r="G122" s="24">
        <v>58500</v>
      </c>
      <c r="H122" s="24">
        <v>274.12</v>
      </c>
      <c r="I122" s="24">
        <v>1</v>
      </c>
      <c r="J122" s="24">
        <v>-100.03901791095601</v>
      </c>
      <c r="K122" s="24">
        <v>0.141110051974698</v>
      </c>
      <c r="L122" s="24">
        <v>-107.06179616431</v>
      </c>
      <c r="M122" s="24">
        <v>0.16161741759078699</v>
      </c>
      <c r="N122" s="24">
        <v>7.0227782533540202</v>
      </c>
      <c r="O122" s="24">
        <v>-2.0507365616089599E-2</v>
      </c>
      <c r="P122" s="24">
        <v>6.6245621393249898</v>
      </c>
      <c r="Q122" s="24">
        <v>6.6245621393249801</v>
      </c>
      <c r="R122" s="24">
        <v>0</v>
      </c>
      <c r="S122" s="24">
        <v>6.1877601188267098E-4</v>
      </c>
      <c r="T122" s="24" t="s">
        <v>68</v>
      </c>
      <c r="U122" s="21">
        <v>0.61966780510334696</v>
      </c>
      <c r="V122" s="21">
        <v>-0.360988452564037</v>
      </c>
      <c r="W122" s="22">
        <v>0.98065612478978703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117</v>
      </c>
      <c r="F123" s="23">
        <v>274.12</v>
      </c>
      <c r="G123" s="24">
        <v>58600</v>
      </c>
      <c r="H123" s="24">
        <v>272.86</v>
      </c>
      <c r="I123" s="24">
        <v>1</v>
      </c>
      <c r="J123" s="24">
        <v>-45.788845708840903</v>
      </c>
      <c r="K123" s="24">
        <v>9.5773528116778306E-2</v>
      </c>
      <c r="L123" s="24">
        <v>-51.860264522637202</v>
      </c>
      <c r="M123" s="24">
        <v>0.12285576782082901</v>
      </c>
      <c r="N123" s="24">
        <v>6.0714188137963099</v>
      </c>
      <c r="O123" s="24">
        <v>-2.7082239704050701E-2</v>
      </c>
      <c r="P123" s="24">
        <v>5.8978801107612702</v>
      </c>
      <c r="Q123" s="24">
        <v>5.8978801107612604</v>
      </c>
      <c r="R123" s="24">
        <v>0</v>
      </c>
      <c r="S123" s="24">
        <v>1.5889783341057201E-3</v>
      </c>
      <c r="T123" s="24" t="s">
        <v>69</v>
      </c>
      <c r="U123" s="21">
        <v>0.24326596872247599</v>
      </c>
      <c r="V123" s="21">
        <v>-0.14171497193721699</v>
      </c>
      <c r="W123" s="22">
        <v>0.38498088849529699</v>
      </c>
    </row>
    <row r="124" spans="2:23" x14ac:dyDescent="0.25">
      <c r="B124" s="18" t="s">
        <v>28</v>
      </c>
      <c r="C124" s="19" t="s">
        <v>29</v>
      </c>
      <c r="D124" s="18" t="s">
        <v>118</v>
      </c>
      <c r="E124" s="18" t="s">
        <v>31</v>
      </c>
      <c r="F124" s="23">
        <v>258.2</v>
      </c>
      <c r="G124" s="24">
        <v>50050</v>
      </c>
      <c r="H124" s="24">
        <v>264.86</v>
      </c>
      <c r="I124" s="24">
        <v>1</v>
      </c>
      <c r="J124" s="24">
        <v>70.181204230222605</v>
      </c>
      <c r="K124" s="24">
        <v>0.90134846117836998</v>
      </c>
      <c r="L124" s="24">
        <v>10.1365860958459</v>
      </c>
      <c r="M124" s="24">
        <v>1.8803319115165001E-2</v>
      </c>
      <c r="N124" s="24">
        <v>60.044618134376599</v>
      </c>
      <c r="O124" s="24">
        <v>0.882545142063205</v>
      </c>
      <c r="P124" s="24">
        <v>14.5461223895303</v>
      </c>
      <c r="Q124" s="24">
        <v>14.546122389530201</v>
      </c>
      <c r="R124" s="24">
        <v>0</v>
      </c>
      <c r="S124" s="24">
        <v>3.8720910812528597E-2</v>
      </c>
      <c r="T124" s="24" t="s">
        <v>46</v>
      </c>
      <c r="U124" s="21">
        <v>-169.544456918664</v>
      </c>
      <c r="V124" s="21">
        <v>-101.586449375516</v>
      </c>
      <c r="W124" s="22">
        <v>-67.959213432124699</v>
      </c>
    </row>
    <row r="125" spans="2:23" x14ac:dyDescent="0.25">
      <c r="B125" s="18" t="s">
        <v>28</v>
      </c>
      <c r="C125" s="19" t="s">
        <v>29</v>
      </c>
      <c r="D125" s="18" t="s">
        <v>118</v>
      </c>
      <c r="E125" s="18" t="s">
        <v>47</v>
      </c>
      <c r="F125" s="23">
        <v>277.58999999999997</v>
      </c>
      <c r="G125" s="24">
        <v>56050</v>
      </c>
      <c r="H125" s="24">
        <v>277.8</v>
      </c>
      <c r="I125" s="24">
        <v>1</v>
      </c>
      <c r="J125" s="24">
        <v>15.2611257334542</v>
      </c>
      <c r="K125" s="24">
        <v>7.4528626768735097E-3</v>
      </c>
      <c r="L125" s="24">
        <v>23.951352844489598</v>
      </c>
      <c r="M125" s="24">
        <v>1.8357353698599699E-2</v>
      </c>
      <c r="N125" s="24">
        <v>-8.6902271110354192</v>
      </c>
      <c r="O125" s="24">
        <v>-1.0904491021726199E-2</v>
      </c>
      <c r="P125" s="24">
        <v>-8.4402438946130207</v>
      </c>
      <c r="Q125" s="24">
        <v>-8.4402438946130207</v>
      </c>
      <c r="R125" s="24">
        <v>0</v>
      </c>
      <c r="S125" s="24">
        <v>2.27960694401768E-3</v>
      </c>
      <c r="T125" s="24" t="s">
        <v>46</v>
      </c>
      <c r="U125" s="21">
        <v>-1.1726675982270001</v>
      </c>
      <c r="V125" s="21">
        <v>-0.70263068322395905</v>
      </c>
      <c r="W125" s="22">
        <v>-0.47004525562919403</v>
      </c>
    </row>
    <row r="126" spans="2:23" x14ac:dyDescent="0.25">
      <c r="B126" s="18" t="s">
        <v>28</v>
      </c>
      <c r="C126" s="19" t="s">
        <v>29</v>
      </c>
      <c r="D126" s="18" t="s">
        <v>118</v>
      </c>
      <c r="E126" s="18" t="s">
        <v>33</v>
      </c>
      <c r="F126" s="23">
        <v>264.86</v>
      </c>
      <c r="G126" s="24">
        <v>51450</v>
      </c>
      <c r="H126" s="24">
        <v>273.27</v>
      </c>
      <c r="I126" s="24">
        <v>10</v>
      </c>
      <c r="J126" s="24">
        <v>74.684481057544403</v>
      </c>
      <c r="K126" s="24">
        <v>0.97254027550113897</v>
      </c>
      <c r="L126" s="24">
        <v>66.316786291452701</v>
      </c>
      <c r="M126" s="24">
        <v>0.76682065887241002</v>
      </c>
      <c r="N126" s="24">
        <v>8.3676947660916507</v>
      </c>
      <c r="O126" s="24">
        <v>0.20571961662872901</v>
      </c>
      <c r="P126" s="24">
        <v>6.0781074990948696</v>
      </c>
      <c r="Q126" s="24">
        <v>6.0781074990948598</v>
      </c>
      <c r="R126" s="24">
        <v>0</v>
      </c>
      <c r="S126" s="24">
        <v>6.44144961475367E-3</v>
      </c>
      <c r="T126" s="24" t="s">
        <v>48</v>
      </c>
      <c r="U126" s="21">
        <v>-15.020364334621499</v>
      </c>
      <c r="V126" s="21">
        <v>-8.9997957397855206</v>
      </c>
      <c r="W126" s="22">
        <v>-6.0206754275341501</v>
      </c>
    </row>
    <row r="127" spans="2:23" x14ac:dyDescent="0.25">
      <c r="B127" s="18" t="s">
        <v>28</v>
      </c>
      <c r="C127" s="19" t="s">
        <v>29</v>
      </c>
      <c r="D127" s="18" t="s">
        <v>118</v>
      </c>
      <c r="E127" s="18" t="s">
        <v>49</v>
      </c>
      <c r="F127" s="23">
        <v>273.27</v>
      </c>
      <c r="G127" s="24">
        <v>54000</v>
      </c>
      <c r="H127" s="24">
        <v>275.19</v>
      </c>
      <c r="I127" s="24">
        <v>10</v>
      </c>
      <c r="J127" s="24">
        <v>58.649132798781302</v>
      </c>
      <c r="K127" s="24">
        <v>0.164556242021868</v>
      </c>
      <c r="L127" s="24">
        <v>50.405801346176098</v>
      </c>
      <c r="M127" s="24">
        <v>0.121549231679312</v>
      </c>
      <c r="N127" s="24">
        <v>8.2433314526052204</v>
      </c>
      <c r="O127" s="24">
        <v>4.3007010342556197E-2</v>
      </c>
      <c r="P127" s="24">
        <v>6.07810749909493</v>
      </c>
      <c r="Q127" s="24">
        <v>6.07810749909493</v>
      </c>
      <c r="R127" s="24">
        <v>0</v>
      </c>
      <c r="S127" s="24">
        <v>1.7673718144633099E-3</v>
      </c>
      <c r="T127" s="24" t="s">
        <v>48</v>
      </c>
      <c r="U127" s="21">
        <v>-4.0333839427629403</v>
      </c>
      <c r="V127" s="21">
        <v>-2.4166944833240498</v>
      </c>
      <c r="W127" s="22">
        <v>-1.6167181469779801</v>
      </c>
    </row>
    <row r="128" spans="2:23" x14ac:dyDescent="0.25">
      <c r="B128" s="18" t="s">
        <v>28</v>
      </c>
      <c r="C128" s="19" t="s">
        <v>29</v>
      </c>
      <c r="D128" s="18" t="s">
        <v>118</v>
      </c>
      <c r="E128" s="18" t="s">
        <v>50</v>
      </c>
      <c r="F128" s="23">
        <v>275.19</v>
      </c>
      <c r="G128" s="24">
        <v>56100</v>
      </c>
      <c r="H128" s="24">
        <v>277.52</v>
      </c>
      <c r="I128" s="24">
        <v>10</v>
      </c>
      <c r="J128" s="24">
        <v>19.580527992849898</v>
      </c>
      <c r="K128" s="24">
        <v>7.0084985580320794E-2</v>
      </c>
      <c r="L128" s="24">
        <v>9.0535046798229093</v>
      </c>
      <c r="M128" s="24">
        <v>1.49833751093288E-2</v>
      </c>
      <c r="N128" s="24">
        <v>10.527023313027</v>
      </c>
      <c r="O128" s="24">
        <v>5.5101610470991998E-2</v>
      </c>
      <c r="P128" s="24">
        <v>10.0585308267346</v>
      </c>
      <c r="Q128" s="24">
        <v>10.058530826734501</v>
      </c>
      <c r="R128" s="24">
        <v>0</v>
      </c>
      <c r="S128" s="24">
        <v>1.8494614949325101E-2</v>
      </c>
      <c r="T128" s="24" t="s">
        <v>48</v>
      </c>
      <c r="U128" s="21">
        <v>-9.3003587576417299</v>
      </c>
      <c r="V128" s="21">
        <v>-5.5725232265219704</v>
      </c>
      <c r="W128" s="22">
        <v>-3.7279016801423199</v>
      </c>
    </row>
    <row r="129" spans="2:23" x14ac:dyDescent="0.25">
      <c r="B129" s="18" t="s">
        <v>28</v>
      </c>
      <c r="C129" s="19" t="s">
        <v>29</v>
      </c>
      <c r="D129" s="18" t="s">
        <v>118</v>
      </c>
      <c r="E129" s="18" t="s">
        <v>51</v>
      </c>
      <c r="F129" s="23">
        <v>277.8</v>
      </c>
      <c r="G129" s="24">
        <v>56100</v>
      </c>
      <c r="H129" s="24">
        <v>277.52</v>
      </c>
      <c r="I129" s="24">
        <v>10</v>
      </c>
      <c r="J129" s="24">
        <v>-3.68172240984646</v>
      </c>
      <c r="K129" s="24">
        <v>9.7189922905697296E-4</v>
      </c>
      <c r="L129" s="24">
        <v>6.2739882402825904</v>
      </c>
      <c r="M129" s="24">
        <v>2.8223219690909399E-3</v>
      </c>
      <c r="N129" s="24">
        <v>-9.9557106501290402</v>
      </c>
      <c r="O129" s="24">
        <v>-1.8504227400339701E-3</v>
      </c>
      <c r="P129" s="24">
        <v>-9.6927164280554106</v>
      </c>
      <c r="Q129" s="24">
        <v>-9.6927164280553999</v>
      </c>
      <c r="R129" s="24">
        <v>0</v>
      </c>
      <c r="S129" s="24">
        <v>6.7361255008116403E-3</v>
      </c>
      <c r="T129" s="24" t="s">
        <v>48</v>
      </c>
      <c r="U129" s="21">
        <v>-3.30138736003425</v>
      </c>
      <c r="V129" s="21">
        <v>-1.9781019445535699</v>
      </c>
      <c r="W129" s="22">
        <v>-1.3233088966766899</v>
      </c>
    </row>
    <row r="130" spans="2:23" x14ac:dyDescent="0.25">
      <c r="B130" s="18" t="s">
        <v>28</v>
      </c>
      <c r="C130" s="19" t="s">
        <v>52</v>
      </c>
      <c r="D130" s="18" t="s">
        <v>118</v>
      </c>
      <c r="E130" s="18" t="s">
        <v>53</v>
      </c>
      <c r="F130" s="23">
        <v>257.58999999999997</v>
      </c>
      <c r="G130" s="24">
        <v>50000</v>
      </c>
      <c r="H130" s="24">
        <v>261.14</v>
      </c>
      <c r="I130" s="24">
        <v>1</v>
      </c>
      <c r="J130" s="24">
        <v>71.372305198309306</v>
      </c>
      <c r="K130" s="24">
        <v>0.48545876697025497</v>
      </c>
      <c r="L130" s="24">
        <v>-10.3276586874453</v>
      </c>
      <c r="M130" s="24">
        <v>1.0164748886804E-2</v>
      </c>
      <c r="N130" s="24">
        <v>81.699963885754698</v>
      </c>
      <c r="O130" s="24">
        <v>0.47529401808345101</v>
      </c>
      <c r="P130" s="24">
        <v>19.563877610413101</v>
      </c>
      <c r="Q130" s="24">
        <v>19.563877610413002</v>
      </c>
      <c r="R130" s="24">
        <v>0</v>
      </c>
      <c r="S130" s="24">
        <v>3.6475627771892602E-2</v>
      </c>
      <c r="T130" s="24" t="s">
        <v>54</v>
      </c>
      <c r="U130" s="21">
        <v>-167.090355802803</v>
      </c>
      <c r="V130" s="21">
        <v>-100.11601841422301</v>
      </c>
      <c r="W130" s="22">
        <v>-66.975525822704299</v>
      </c>
    </row>
    <row r="131" spans="2:23" x14ac:dyDescent="0.25">
      <c r="B131" s="18" t="s">
        <v>28</v>
      </c>
      <c r="C131" s="19" t="s">
        <v>52</v>
      </c>
      <c r="D131" s="18" t="s">
        <v>118</v>
      </c>
      <c r="E131" s="18" t="s">
        <v>55</v>
      </c>
      <c r="F131" s="23">
        <v>278.01</v>
      </c>
      <c r="G131" s="24">
        <v>56050</v>
      </c>
      <c r="H131" s="24">
        <v>277.8</v>
      </c>
      <c r="I131" s="24">
        <v>1</v>
      </c>
      <c r="J131" s="24">
        <v>-3.9788746240919699</v>
      </c>
      <c r="K131" s="24">
        <v>9.0555855528669997E-4</v>
      </c>
      <c r="L131" s="24">
        <v>7.5735265535615701</v>
      </c>
      <c r="M131" s="24">
        <v>3.2808950149691299E-3</v>
      </c>
      <c r="N131" s="24">
        <v>-11.5524011776535</v>
      </c>
      <c r="O131" s="24">
        <v>-2.3753364596824302E-3</v>
      </c>
      <c r="P131" s="24">
        <v>-11.259175337911101</v>
      </c>
      <c r="Q131" s="24">
        <v>-11.259175337911</v>
      </c>
      <c r="R131" s="24">
        <v>0</v>
      </c>
      <c r="S131" s="24">
        <v>7.2511884753779596E-3</v>
      </c>
      <c r="T131" s="24" t="s">
        <v>54</v>
      </c>
      <c r="U131" s="21">
        <v>-3.0416594810608801</v>
      </c>
      <c r="V131" s="21">
        <v>-1.8224800297575201</v>
      </c>
      <c r="W131" s="22">
        <v>-1.2192010851786601</v>
      </c>
    </row>
    <row r="132" spans="2:23" x14ac:dyDescent="0.25">
      <c r="B132" s="18" t="s">
        <v>28</v>
      </c>
      <c r="C132" s="19" t="s">
        <v>52</v>
      </c>
      <c r="D132" s="18" t="s">
        <v>118</v>
      </c>
      <c r="E132" s="18" t="s">
        <v>66</v>
      </c>
      <c r="F132" s="23">
        <v>275.66000000000003</v>
      </c>
      <c r="G132" s="24">
        <v>58350</v>
      </c>
      <c r="H132" s="24">
        <v>274.11</v>
      </c>
      <c r="I132" s="24">
        <v>1</v>
      </c>
      <c r="J132" s="24">
        <v>-45.257026201131502</v>
      </c>
      <c r="K132" s="24">
        <v>0.14583172754457699</v>
      </c>
      <c r="L132" s="24">
        <v>-31.630990326675999</v>
      </c>
      <c r="M132" s="24">
        <v>7.1236991892094606E-2</v>
      </c>
      <c r="N132" s="24">
        <v>-13.6260358744555</v>
      </c>
      <c r="O132" s="24">
        <v>7.4594735652482702E-2</v>
      </c>
      <c r="P132" s="24">
        <v>-13.4105807674225</v>
      </c>
      <c r="Q132" s="24">
        <v>-13.410580767422401</v>
      </c>
      <c r="R132" s="24">
        <v>0</v>
      </c>
      <c r="S132" s="24">
        <v>1.2804869768192799E-2</v>
      </c>
      <c r="T132" s="24" t="s">
        <v>54</v>
      </c>
      <c r="U132" s="21">
        <v>-0.58806979302419704</v>
      </c>
      <c r="V132" s="21">
        <v>-0.35235550217358003</v>
      </c>
      <c r="W132" s="22">
        <v>-0.23571847351098699</v>
      </c>
    </row>
    <row r="133" spans="2:23" x14ac:dyDescent="0.25">
      <c r="B133" s="18" t="s">
        <v>28</v>
      </c>
      <c r="C133" s="19" t="s">
        <v>52</v>
      </c>
      <c r="D133" s="18" t="s">
        <v>118</v>
      </c>
      <c r="E133" s="18" t="s">
        <v>67</v>
      </c>
      <c r="F133" s="23">
        <v>261.14</v>
      </c>
      <c r="G133" s="24">
        <v>50050</v>
      </c>
      <c r="H133" s="24">
        <v>264.86</v>
      </c>
      <c r="I133" s="24">
        <v>1</v>
      </c>
      <c r="J133" s="24">
        <v>125.155880488305</v>
      </c>
      <c r="K133" s="24">
        <v>0.90694527696448701</v>
      </c>
      <c r="L133" s="24">
        <v>77.114453375657106</v>
      </c>
      <c r="M133" s="24">
        <v>0.34431039343478897</v>
      </c>
      <c r="N133" s="24">
        <v>48.041427112647902</v>
      </c>
      <c r="O133" s="24">
        <v>0.56263488352969904</v>
      </c>
      <c r="P133" s="24">
        <v>11.7258659831556</v>
      </c>
      <c r="Q133" s="24">
        <v>11.725865983155501</v>
      </c>
      <c r="R133" s="24">
        <v>0</v>
      </c>
      <c r="S133" s="24">
        <v>7.9610145238801604E-3</v>
      </c>
      <c r="T133" s="24" t="s">
        <v>68</v>
      </c>
      <c r="U133" s="21">
        <v>-30.741134490740599</v>
      </c>
      <c r="V133" s="21">
        <v>-18.419255689306901</v>
      </c>
      <c r="W133" s="22">
        <v>-12.3220974484829</v>
      </c>
    </row>
    <row r="134" spans="2:23" x14ac:dyDescent="0.25">
      <c r="B134" s="18" t="s">
        <v>28</v>
      </c>
      <c r="C134" s="19" t="s">
        <v>52</v>
      </c>
      <c r="D134" s="18" t="s">
        <v>118</v>
      </c>
      <c r="E134" s="18" t="s">
        <v>67</v>
      </c>
      <c r="F134" s="23">
        <v>261.14</v>
      </c>
      <c r="G134" s="24">
        <v>51150</v>
      </c>
      <c r="H134" s="24">
        <v>259.27999999999997</v>
      </c>
      <c r="I134" s="24">
        <v>1</v>
      </c>
      <c r="J134" s="24">
        <v>-105.365159105149</v>
      </c>
      <c r="K134" s="24">
        <v>0.38856358636386601</v>
      </c>
      <c r="L134" s="24">
        <v>-138.64685124808199</v>
      </c>
      <c r="M134" s="24">
        <v>0.67280322763527101</v>
      </c>
      <c r="N134" s="24">
        <v>33.281692142933103</v>
      </c>
      <c r="O134" s="24">
        <v>-0.284239641271405</v>
      </c>
      <c r="P134" s="24">
        <v>7.8380116272575702</v>
      </c>
      <c r="Q134" s="24">
        <v>7.8380116272575702</v>
      </c>
      <c r="R134" s="24">
        <v>0</v>
      </c>
      <c r="S134" s="24">
        <v>2.15020491941587E-3</v>
      </c>
      <c r="T134" s="24" t="s">
        <v>68</v>
      </c>
      <c r="U134" s="21">
        <v>-12.058049669376199</v>
      </c>
      <c r="V134" s="21">
        <v>-7.2248569759681898</v>
      </c>
      <c r="W134" s="22">
        <v>-4.8332784565727298</v>
      </c>
    </row>
    <row r="135" spans="2:23" x14ac:dyDescent="0.25">
      <c r="B135" s="18" t="s">
        <v>28</v>
      </c>
      <c r="C135" s="19" t="s">
        <v>52</v>
      </c>
      <c r="D135" s="18" t="s">
        <v>118</v>
      </c>
      <c r="E135" s="18" t="s">
        <v>67</v>
      </c>
      <c r="F135" s="23">
        <v>261.14</v>
      </c>
      <c r="G135" s="24">
        <v>51200</v>
      </c>
      <c r="H135" s="24">
        <v>261.14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69</v>
      </c>
      <c r="U135" s="21">
        <v>0</v>
      </c>
      <c r="V135" s="21">
        <v>0</v>
      </c>
      <c r="W135" s="22">
        <v>0</v>
      </c>
    </row>
    <row r="136" spans="2:23" x14ac:dyDescent="0.25">
      <c r="B136" s="18" t="s">
        <v>28</v>
      </c>
      <c r="C136" s="19" t="s">
        <v>52</v>
      </c>
      <c r="D136" s="18" t="s">
        <v>118</v>
      </c>
      <c r="E136" s="18" t="s">
        <v>33</v>
      </c>
      <c r="F136" s="23">
        <v>264.86</v>
      </c>
      <c r="G136" s="24">
        <v>50054</v>
      </c>
      <c r="H136" s="24">
        <v>264.86</v>
      </c>
      <c r="I136" s="24">
        <v>1</v>
      </c>
      <c r="J136" s="24">
        <v>48.834196238771398</v>
      </c>
      <c r="K136" s="24">
        <v>0</v>
      </c>
      <c r="L136" s="24">
        <v>48.834199396568302</v>
      </c>
      <c r="M136" s="24">
        <v>0</v>
      </c>
      <c r="N136" s="24">
        <v>-3.1577968684360002E-6</v>
      </c>
      <c r="O136" s="24">
        <v>0</v>
      </c>
      <c r="P136" s="24">
        <v>1.665E-13</v>
      </c>
      <c r="Q136" s="24">
        <v>1.6650199999999999E-13</v>
      </c>
      <c r="R136" s="24">
        <v>0</v>
      </c>
      <c r="S136" s="24">
        <v>0</v>
      </c>
      <c r="T136" s="24" t="s">
        <v>69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118</v>
      </c>
      <c r="E137" s="18" t="s">
        <v>33</v>
      </c>
      <c r="F137" s="23">
        <v>264.86</v>
      </c>
      <c r="G137" s="24">
        <v>50100</v>
      </c>
      <c r="H137" s="24">
        <v>264.64999999999998</v>
      </c>
      <c r="I137" s="24">
        <v>1</v>
      </c>
      <c r="J137" s="24">
        <v>-40.982131574468397</v>
      </c>
      <c r="K137" s="24">
        <v>1.3385894813844701E-2</v>
      </c>
      <c r="L137" s="24">
        <v>-121.998245326177</v>
      </c>
      <c r="M137" s="24">
        <v>0.11862206774544901</v>
      </c>
      <c r="N137" s="24">
        <v>81.016113751709</v>
      </c>
      <c r="O137" s="24">
        <v>-0.105236172931605</v>
      </c>
      <c r="P137" s="24">
        <v>11.018749075066999</v>
      </c>
      <c r="Q137" s="24">
        <v>11.0187490750669</v>
      </c>
      <c r="R137" s="24">
        <v>0</v>
      </c>
      <c r="S137" s="24">
        <v>9.6766026449893704E-4</v>
      </c>
      <c r="T137" s="24" t="s">
        <v>68</v>
      </c>
      <c r="U137" s="21">
        <v>-10.848419076645101</v>
      </c>
      <c r="V137" s="21">
        <v>-6.5000790669475199</v>
      </c>
      <c r="W137" s="22">
        <v>-4.3484171693359599</v>
      </c>
    </row>
    <row r="138" spans="2:23" x14ac:dyDescent="0.25">
      <c r="B138" s="18" t="s">
        <v>28</v>
      </c>
      <c r="C138" s="19" t="s">
        <v>52</v>
      </c>
      <c r="D138" s="18" t="s">
        <v>118</v>
      </c>
      <c r="E138" s="18" t="s">
        <v>33</v>
      </c>
      <c r="F138" s="23">
        <v>264.86</v>
      </c>
      <c r="G138" s="24">
        <v>50900</v>
      </c>
      <c r="H138" s="24">
        <v>268.26</v>
      </c>
      <c r="I138" s="24">
        <v>1</v>
      </c>
      <c r="J138" s="24">
        <v>99.500741614039399</v>
      </c>
      <c r="K138" s="24">
        <v>0.69797802951293997</v>
      </c>
      <c r="L138" s="24">
        <v>81.685116988184802</v>
      </c>
      <c r="M138" s="24">
        <v>0.47040831278482798</v>
      </c>
      <c r="N138" s="24">
        <v>17.8156246258545</v>
      </c>
      <c r="O138" s="24">
        <v>0.22756971672811199</v>
      </c>
      <c r="P138" s="24">
        <v>9.1751317985259409</v>
      </c>
      <c r="Q138" s="24">
        <v>9.1751317985259302</v>
      </c>
      <c r="R138" s="24">
        <v>0</v>
      </c>
      <c r="S138" s="24">
        <v>5.9349045681826897E-3</v>
      </c>
      <c r="T138" s="24" t="s">
        <v>68</v>
      </c>
      <c r="U138" s="21">
        <v>8.7859963140524105E-2</v>
      </c>
      <c r="V138" s="21">
        <v>-5.2643311730275803E-2</v>
      </c>
      <c r="W138" s="22">
        <v>0.140500781693667</v>
      </c>
    </row>
    <row r="139" spans="2:23" x14ac:dyDescent="0.25">
      <c r="B139" s="18" t="s">
        <v>28</v>
      </c>
      <c r="C139" s="19" t="s">
        <v>52</v>
      </c>
      <c r="D139" s="18" t="s">
        <v>118</v>
      </c>
      <c r="E139" s="18" t="s">
        <v>70</v>
      </c>
      <c r="F139" s="23">
        <v>264.86</v>
      </c>
      <c r="G139" s="24">
        <v>50454</v>
      </c>
      <c r="H139" s="24">
        <v>264.86</v>
      </c>
      <c r="I139" s="24">
        <v>1</v>
      </c>
      <c r="J139" s="24">
        <v>1.33875E-13</v>
      </c>
      <c r="K139" s="24">
        <v>0</v>
      </c>
      <c r="L139" s="24">
        <v>3.5197999999999998E-14</v>
      </c>
      <c r="M139" s="24">
        <v>0</v>
      </c>
      <c r="N139" s="24">
        <v>9.8676999999999999E-14</v>
      </c>
      <c r="O139" s="24">
        <v>0</v>
      </c>
      <c r="P139" s="24">
        <v>4.1624999999999999E-14</v>
      </c>
      <c r="Q139" s="24">
        <v>4.1624999999999999E-14</v>
      </c>
      <c r="R139" s="24">
        <v>0</v>
      </c>
      <c r="S139" s="24">
        <v>0</v>
      </c>
      <c r="T139" s="24" t="s">
        <v>69</v>
      </c>
      <c r="U139" s="21">
        <v>0</v>
      </c>
      <c r="V139" s="21">
        <v>0</v>
      </c>
      <c r="W139" s="22">
        <v>0</v>
      </c>
    </row>
    <row r="140" spans="2:23" x14ac:dyDescent="0.25">
      <c r="B140" s="18" t="s">
        <v>28</v>
      </c>
      <c r="C140" s="19" t="s">
        <v>52</v>
      </c>
      <c r="D140" s="18" t="s">
        <v>118</v>
      </c>
      <c r="E140" s="18" t="s">
        <v>70</v>
      </c>
      <c r="F140" s="23">
        <v>264.86</v>
      </c>
      <c r="G140" s="24">
        <v>50604</v>
      </c>
      <c r="H140" s="24">
        <v>264.86</v>
      </c>
      <c r="I140" s="24">
        <v>1</v>
      </c>
      <c r="J140" s="24">
        <v>2.6775100000000002E-13</v>
      </c>
      <c r="K140" s="24">
        <v>0</v>
      </c>
      <c r="L140" s="24">
        <v>7.0395999999999996E-14</v>
      </c>
      <c r="M140" s="24">
        <v>0</v>
      </c>
      <c r="N140" s="24">
        <v>1.97355E-13</v>
      </c>
      <c r="O140" s="24">
        <v>0</v>
      </c>
      <c r="P140" s="24">
        <v>8.3249999999999999E-14</v>
      </c>
      <c r="Q140" s="24">
        <v>8.3249000000000002E-14</v>
      </c>
      <c r="R140" s="24">
        <v>0</v>
      </c>
      <c r="S140" s="24">
        <v>0</v>
      </c>
      <c r="T140" s="24" t="s">
        <v>69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118</v>
      </c>
      <c r="E141" s="18" t="s">
        <v>71</v>
      </c>
      <c r="F141" s="23">
        <v>264.64999999999998</v>
      </c>
      <c r="G141" s="24">
        <v>50103</v>
      </c>
      <c r="H141" s="24">
        <v>264.57</v>
      </c>
      <c r="I141" s="24">
        <v>1</v>
      </c>
      <c r="J141" s="24">
        <v>-27.823469050503501</v>
      </c>
      <c r="K141" s="24">
        <v>3.8707271500216401E-3</v>
      </c>
      <c r="L141" s="24">
        <v>-27.8234653451123</v>
      </c>
      <c r="M141" s="24">
        <v>3.8707261190533298E-3</v>
      </c>
      <c r="N141" s="24">
        <v>-3.7053912160800002E-6</v>
      </c>
      <c r="O141" s="24">
        <v>1.030968309E-9</v>
      </c>
      <c r="P141" s="24">
        <v>-1.336373E-12</v>
      </c>
      <c r="Q141" s="24">
        <v>-1.336373E-12</v>
      </c>
      <c r="R141" s="24">
        <v>0</v>
      </c>
      <c r="S141" s="24">
        <v>0</v>
      </c>
      <c r="T141" s="24" t="s">
        <v>69</v>
      </c>
      <c r="U141" s="21">
        <v>-2.3626772959E-8</v>
      </c>
      <c r="V141" s="21">
        <v>0</v>
      </c>
      <c r="W141" s="22">
        <v>-2.3627192207089999E-8</v>
      </c>
    </row>
    <row r="142" spans="2:23" x14ac:dyDescent="0.25">
      <c r="B142" s="18" t="s">
        <v>28</v>
      </c>
      <c r="C142" s="19" t="s">
        <v>52</v>
      </c>
      <c r="D142" s="18" t="s">
        <v>118</v>
      </c>
      <c r="E142" s="18" t="s">
        <v>71</v>
      </c>
      <c r="F142" s="23">
        <v>264.64999999999998</v>
      </c>
      <c r="G142" s="24">
        <v>50200</v>
      </c>
      <c r="H142" s="24">
        <v>265</v>
      </c>
      <c r="I142" s="24">
        <v>1</v>
      </c>
      <c r="J142" s="24">
        <v>45.4324955378382</v>
      </c>
      <c r="K142" s="24">
        <v>3.4264253403208503E-2</v>
      </c>
      <c r="L142" s="24">
        <v>22.376720633664601</v>
      </c>
      <c r="M142" s="24">
        <v>8.3119125968633498E-3</v>
      </c>
      <c r="N142" s="24">
        <v>23.055774904173699</v>
      </c>
      <c r="O142" s="24">
        <v>2.5952340806345099E-2</v>
      </c>
      <c r="P142" s="24">
        <v>10.018749075067699</v>
      </c>
      <c r="Q142" s="24">
        <v>10.0187490750676</v>
      </c>
      <c r="R142" s="24">
        <v>0</v>
      </c>
      <c r="S142" s="24">
        <v>1.6662305282842101E-3</v>
      </c>
      <c r="T142" s="24" t="s">
        <v>68</v>
      </c>
      <c r="U142" s="21">
        <v>-1.1966925624209599</v>
      </c>
      <c r="V142" s="21">
        <v>-0.71702579146396905</v>
      </c>
      <c r="W142" s="22">
        <v>-0.479675282461269</v>
      </c>
    </row>
    <row r="143" spans="2:23" x14ac:dyDescent="0.25">
      <c r="B143" s="18" t="s">
        <v>28</v>
      </c>
      <c r="C143" s="19" t="s">
        <v>52</v>
      </c>
      <c r="D143" s="18" t="s">
        <v>118</v>
      </c>
      <c r="E143" s="18" t="s">
        <v>72</v>
      </c>
      <c r="F143" s="23">
        <v>265.38</v>
      </c>
      <c r="G143" s="24">
        <v>50800</v>
      </c>
      <c r="H143" s="24">
        <v>271.10000000000002</v>
      </c>
      <c r="I143" s="24">
        <v>1</v>
      </c>
      <c r="J143" s="24">
        <v>171.534532855663</v>
      </c>
      <c r="K143" s="24">
        <v>1.49356711103165</v>
      </c>
      <c r="L143" s="24">
        <v>165.52728595297</v>
      </c>
      <c r="M143" s="24">
        <v>1.3907875743679801</v>
      </c>
      <c r="N143" s="24">
        <v>6.0072469026926303</v>
      </c>
      <c r="O143" s="24">
        <v>0.102779536663666</v>
      </c>
      <c r="P143" s="24">
        <v>8.5215094143966308</v>
      </c>
      <c r="Q143" s="24">
        <v>8.5215094143966308</v>
      </c>
      <c r="R143" s="24">
        <v>0</v>
      </c>
      <c r="S143" s="24">
        <v>3.68599438823425E-3</v>
      </c>
      <c r="T143" s="24" t="s">
        <v>68</v>
      </c>
      <c r="U143" s="21">
        <v>-6.7918693687401896</v>
      </c>
      <c r="V143" s="21">
        <v>-4.0695042841986897</v>
      </c>
      <c r="W143" s="22">
        <v>-2.7224133918737001</v>
      </c>
    </row>
    <row r="144" spans="2:23" x14ac:dyDescent="0.25">
      <c r="B144" s="18" t="s">
        <v>28</v>
      </c>
      <c r="C144" s="19" t="s">
        <v>52</v>
      </c>
      <c r="D144" s="18" t="s">
        <v>118</v>
      </c>
      <c r="E144" s="18" t="s">
        <v>73</v>
      </c>
      <c r="F144" s="23">
        <v>265</v>
      </c>
      <c r="G144" s="24">
        <v>50150</v>
      </c>
      <c r="H144" s="24">
        <v>265.38</v>
      </c>
      <c r="I144" s="24">
        <v>1</v>
      </c>
      <c r="J144" s="24">
        <v>97.025875062483195</v>
      </c>
      <c r="K144" s="24">
        <v>4.9141186653163901E-2</v>
      </c>
      <c r="L144" s="24">
        <v>90.964274267133405</v>
      </c>
      <c r="M144" s="24">
        <v>4.3192885787179502E-2</v>
      </c>
      <c r="N144" s="24">
        <v>6.06160079534971</v>
      </c>
      <c r="O144" s="24">
        <v>5.94830086598432E-3</v>
      </c>
      <c r="P144" s="24">
        <v>8.5215094143960393</v>
      </c>
      <c r="Q144" s="24">
        <v>8.5215094143960304</v>
      </c>
      <c r="R144" s="24">
        <v>0</v>
      </c>
      <c r="S144" s="24">
        <v>3.7905616049212199E-4</v>
      </c>
      <c r="T144" s="24" t="s">
        <v>68</v>
      </c>
      <c r="U144" s="21">
        <v>-0.72597839558247901</v>
      </c>
      <c r="V144" s="21">
        <v>-0.434986603932076</v>
      </c>
      <c r="W144" s="22">
        <v>-0.290996955188984</v>
      </c>
    </row>
    <row r="145" spans="2:23" x14ac:dyDescent="0.25">
      <c r="B145" s="18" t="s">
        <v>28</v>
      </c>
      <c r="C145" s="19" t="s">
        <v>52</v>
      </c>
      <c r="D145" s="18" t="s">
        <v>118</v>
      </c>
      <c r="E145" s="18" t="s">
        <v>73</v>
      </c>
      <c r="F145" s="23">
        <v>265</v>
      </c>
      <c r="G145" s="24">
        <v>50250</v>
      </c>
      <c r="H145" s="24">
        <v>260.58</v>
      </c>
      <c r="I145" s="24">
        <v>1</v>
      </c>
      <c r="J145" s="24">
        <v>-166.356979605123</v>
      </c>
      <c r="K145" s="24">
        <v>1.36629720702906</v>
      </c>
      <c r="L145" s="24">
        <v>-133.287105282884</v>
      </c>
      <c r="M145" s="24">
        <v>0.87708038670067101</v>
      </c>
      <c r="N145" s="24">
        <v>-33.0698743222394</v>
      </c>
      <c r="O145" s="24">
        <v>0.48921682032839198</v>
      </c>
      <c r="P145" s="24">
        <v>-7.8380116272583598</v>
      </c>
      <c r="Q145" s="24">
        <v>-7.83801162725835</v>
      </c>
      <c r="R145" s="24">
        <v>0</v>
      </c>
      <c r="S145" s="24">
        <v>3.0330176249023701E-3</v>
      </c>
      <c r="T145" s="24" t="s">
        <v>68</v>
      </c>
      <c r="U145" s="21">
        <v>-17.607556290200399</v>
      </c>
      <c r="V145" s="21">
        <v>-10.5499711297497</v>
      </c>
      <c r="W145" s="22">
        <v>-7.0577103946130801</v>
      </c>
    </row>
    <row r="146" spans="2:23" x14ac:dyDescent="0.25">
      <c r="B146" s="18" t="s">
        <v>28</v>
      </c>
      <c r="C146" s="19" t="s">
        <v>52</v>
      </c>
      <c r="D146" s="18" t="s">
        <v>118</v>
      </c>
      <c r="E146" s="18" t="s">
        <v>73</v>
      </c>
      <c r="F146" s="23">
        <v>265</v>
      </c>
      <c r="G146" s="24">
        <v>50900</v>
      </c>
      <c r="H146" s="24">
        <v>268.26</v>
      </c>
      <c r="I146" s="24">
        <v>1</v>
      </c>
      <c r="J146" s="24">
        <v>75.891336932191095</v>
      </c>
      <c r="K146" s="24">
        <v>0.55003177453943597</v>
      </c>
      <c r="L146" s="24">
        <v>76.950767673640499</v>
      </c>
      <c r="M146" s="24">
        <v>0.56549567165122805</v>
      </c>
      <c r="N146" s="24">
        <v>-1.0594307414494699</v>
      </c>
      <c r="O146" s="24">
        <v>-1.54638971117928E-2</v>
      </c>
      <c r="P146" s="24">
        <v>3.9558142962013001</v>
      </c>
      <c r="Q146" s="24">
        <v>3.9558142962012899</v>
      </c>
      <c r="R146" s="24">
        <v>0</v>
      </c>
      <c r="S146" s="24">
        <v>1.49442857424592E-3</v>
      </c>
      <c r="T146" s="24" t="s">
        <v>69</v>
      </c>
      <c r="U146" s="21">
        <v>-0.66939466979203099</v>
      </c>
      <c r="V146" s="21">
        <v>-0.40108316704031699</v>
      </c>
      <c r="W146" s="22">
        <v>-0.26831626383720097</v>
      </c>
    </row>
    <row r="147" spans="2:23" x14ac:dyDescent="0.25">
      <c r="B147" s="18" t="s">
        <v>28</v>
      </c>
      <c r="C147" s="19" t="s">
        <v>52</v>
      </c>
      <c r="D147" s="18" t="s">
        <v>118</v>
      </c>
      <c r="E147" s="18" t="s">
        <v>73</v>
      </c>
      <c r="F147" s="23">
        <v>265</v>
      </c>
      <c r="G147" s="24">
        <v>53050</v>
      </c>
      <c r="H147" s="24">
        <v>276.20999999999998</v>
      </c>
      <c r="I147" s="24">
        <v>1</v>
      </c>
      <c r="J147" s="24">
        <v>119.092940784471</v>
      </c>
      <c r="K147" s="24">
        <v>2.8465538989199701</v>
      </c>
      <c r="L147" s="24">
        <v>115.382573616472</v>
      </c>
      <c r="M147" s="24">
        <v>2.6719468556781498</v>
      </c>
      <c r="N147" s="24">
        <v>3.7103671679991299</v>
      </c>
      <c r="O147" s="24">
        <v>0.17460704324182599</v>
      </c>
      <c r="P147" s="24">
        <v>5.3794369917295599</v>
      </c>
      <c r="Q147" s="24">
        <v>5.3794369917295599</v>
      </c>
      <c r="R147" s="24">
        <v>0</v>
      </c>
      <c r="S147" s="24">
        <v>5.80792530924127E-3</v>
      </c>
      <c r="T147" s="24" t="s">
        <v>68</v>
      </c>
      <c r="U147" s="21">
        <v>5.6563229831840598</v>
      </c>
      <c r="V147" s="21">
        <v>-3.3891156268143399</v>
      </c>
      <c r="W147" s="22">
        <v>9.0452781021332704</v>
      </c>
    </row>
    <row r="148" spans="2:23" x14ac:dyDescent="0.25">
      <c r="B148" s="18" t="s">
        <v>28</v>
      </c>
      <c r="C148" s="19" t="s">
        <v>52</v>
      </c>
      <c r="D148" s="18" t="s">
        <v>118</v>
      </c>
      <c r="E148" s="18" t="s">
        <v>74</v>
      </c>
      <c r="F148" s="23">
        <v>260.58</v>
      </c>
      <c r="G148" s="24">
        <v>50300</v>
      </c>
      <c r="H148" s="24">
        <v>259.95</v>
      </c>
      <c r="I148" s="24">
        <v>1</v>
      </c>
      <c r="J148" s="24">
        <v>-83.720125825619903</v>
      </c>
      <c r="K148" s="24">
        <v>9.7425926608781105E-2</v>
      </c>
      <c r="L148" s="24">
        <v>-50.374579321933801</v>
      </c>
      <c r="M148" s="24">
        <v>3.5272615561879099E-2</v>
      </c>
      <c r="N148" s="24">
        <v>-33.345546503686101</v>
      </c>
      <c r="O148" s="24">
        <v>6.2153311046901999E-2</v>
      </c>
      <c r="P148" s="24">
        <v>-7.83801162725804</v>
      </c>
      <c r="Q148" s="24">
        <v>-7.83801162725804</v>
      </c>
      <c r="R148" s="24">
        <v>0</v>
      </c>
      <c r="S148" s="24">
        <v>8.5393852513954897E-4</v>
      </c>
      <c r="T148" s="24" t="s">
        <v>68</v>
      </c>
      <c r="U148" s="21">
        <v>-4.8313627977001303</v>
      </c>
      <c r="V148" s="21">
        <v>-2.8948218136011898</v>
      </c>
      <c r="W148" s="22">
        <v>-1.9365753472815901</v>
      </c>
    </row>
    <row r="149" spans="2:23" x14ac:dyDescent="0.25">
      <c r="B149" s="18" t="s">
        <v>28</v>
      </c>
      <c r="C149" s="19" t="s">
        <v>52</v>
      </c>
      <c r="D149" s="18" t="s">
        <v>118</v>
      </c>
      <c r="E149" s="18" t="s">
        <v>75</v>
      </c>
      <c r="F149" s="23">
        <v>259.95</v>
      </c>
      <c r="G149" s="24">
        <v>51150</v>
      </c>
      <c r="H149" s="24">
        <v>259.27999999999997</v>
      </c>
      <c r="I149" s="24">
        <v>1</v>
      </c>
      <c r="J149" s="24">
        <v>-41.413357512365899</v>
      </c>
      <c r="K149" s="24">
        <v>4.90508927607851E-2</v>
      </c>
      <c r="L149" s="24">
        <v>-8.0131327583633691</v>
      </c>
      <c r="M149" s="24">
        <v>1.8364144828502699E-3</v>
      </c>
      <c r="N149" s="24">
        <v>-33.400224754002501</v>
      </c>
      <c r="O149" s="24">
        <v>4.7214478277934901E-2</v>
      </c>
      <c r="P149" s="24">
        <v>-7.83801162725804</v>
      </c>
      <c r="Q149" s="24">
        <v>-7.83801162725804</v>
      </c>
      <c r="R149" s="24">
        <v>0</v>
      </c>
      <c r="S149" s="24">
        <v>1.75702459129432E-3</v>
      </c>
      <c r="T149" s="24" t="s">
        <v>68</v>
      </c>
      <c r="U149" s="21">
        <v>-10.120563807056101</v>
      </c>
      <c r="V149" s="21">
        <v>-6.0639678909137604</v>
      </c>
      <c r="W149" s="22">
        <v>-4.05666789889285</v>
      </c>
    </row>
    <row r="150" spans="2:23" x14ac:dyDescent="0.25">
      <c r="B150" s="18" t="s">
        <v>28</v>
      </c>
      <c r="C150" s="19" t="s">
        <v>52</v>
      </c>
      <c r="D150" s="18" t="s">
        <v>118</v>
      </c>
      <c r="E150" s="18" t="s">
        <v>76</v>
      </c>
      <c r="F150" s="23">
        <v>269.17</v>
      </c>
      <c r="G150" s="24">
        <v>50354</v>
      </c>
      <c r="H150" s="24">
        <v>269.17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69</v>
      </c>
      <c r="U150" s="21">
        <v>0</v>
      </c>
      <c r="V150" s="21">
        <v>0</v>
      </c>
      <c r="W150" s="22">
        <v>0</v>
      </c>
    </row>
    <row r="151" spans="2:23" x14ac:dyDescent="0.25">
      <c r="B151" s="18" t="s">
        <v>28</v>
      </c>
      <c r="C151" s="19" t="s">
        <v>52</v>
      </c>
      <c r="D151" s="18" t="s">
        <v>118</v>
      </c>
      <c r="E151" s="18" t="s">
        <v>76</v>
      </c>
      <c r="F151" s="23">
        <v>269.17</v>
      </c>
      <c r="G151" s="24">
        <v>50900</v>
      </c>
      <c r="H151" s="24">
        <v>268.26</v>
      </c>
      <c r="I151" s="24">
        <v>1</v>
      </c>
      <c r="J151" s="24">
        <v>-222.20035738623</v>
      </c>
      <c r="K151" s="24">
        <v>0.39004669069829101</v>
      </c>
      <c r="L151" s="24">
        <v>-211.95380446740299</v>
      </c>
      <c r="M151" s="24">
        <v>0.35490288030283001</v>
      </c>
      <c r="N151" s="24">
        <v>-10.246552918827</v>
      </c>
      <c r="O151" s="24">
        <v>3.5143810395461703E-2</v>
      </c>
      <c r="P151" s="24">
        <v>-7.9228298649099704</v>
      </c>
      <c r="Q151" s="24">
        <v>-7.9228298649099704</v>
      </c>
      <c r="R151" s="24">
        <v>0</v>
      </c>
      <c r="S151" s="24">
        <v>4.9589274123964405E-4</v>
      </c>
      <c r="T151" s="24" t="s">
        <v>68</v>
      </c>
      <c r="U151" s="21">
        <v>0.119305854283664</v>
      </c>
      <c r="V151" s="21">
        <v>-7.1484838529427594E-2</v>
      </c>
      <c r="W151" s="22">
        <v>0.19078730730486901</v>
      </c>
    </row>
    <row r="152" spans="2:23" x14ac:dyDescent="0.25">
      <c r="B152" s="18" t="s">
        <v>28</v>
      </c>
      <c r="C152" s="19" t="s">
        <v>52</v>
      </c>
      <c r="D152" s="18" t="s">
        <v>118</v>
      </c>
      <c r="E152" s="18" t="s">
        <v>76</v>
      </c>
      <c r="F152" s="23">
        <v>269.17</v>
      </c>
      <c r="G152" s="24">
        <v>53200</v>
      </c>
      <c r="H152" s="24">
        <v>273.98</v>
      </c>
      <c r="I152" s="24">
        <v>1</v>
      </c>
      <c r="J152" s="24">
        <v>188.80425932575</v>
      </c>
      <c r="K152" s="24">
        <v>1.7217524348000299</v>
      </c>
      <c r="L152" s="24">
        <v>178.665254521137</v>
      </c>
      <c r="M152" s="24">
        <v>1.5417974942608501</v>
      </c>
      <c r="N152" s="24">
        <v>10.1390048046134</v>
      </c>
      <c r="O152" s="24">
        <v>0.17995494053917399</v>
      </c>
      <c r="P152" s="24">
        <v>7.9228298649098603</v>
      </c>
      <c r="Q152" s="24">
        <v>7.9228298649098603</v>
      </c>
      <c r="R152" s="24">
        <v>0</v>
      </c>
      <c r="S152" s="24">
        <v>3.0318505571992598E-3</v>
      </c>
      <c r="T152" s="24" t="s">
        <v>68</v>
      </c>
      <c r="U152" s="21">
        <v>0.102649866735843</v>
      </c>
      <c r="V152" s="21">
        <v>-6.1505021633156499E-2</v>
      </c>
      <c r="W152" s="22">
        <v>0.16415197550298799</v>
      </c>
    </row>
    <row r="153" spans="2:23" x14ac:dyDescent="0.25">
      <c r="B153" s="18" t="s">
        <v>28</v>
      </c>
      <c r="C153" s="19" t="s">
        <v>52</v>
      </c>
      <c r="D153" s="18" t="s">
        <v>118</v>
      </c>
      <c r="E153" s="18" t="s">
        <v>77</v>
      </c>
      <c r="F153" s="23">
        <v>269.17</v>
      </c>
      <c r="G153" s="24">
        <v>50404</v>
      </c>
      <c r="H153" s="24">
        <v>269.17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69</v>
      </c>
      <c r="U153" s="21">
        <v>0</v>
      </c>
      <c r="V153" s="21">
        <v>0</v>
      </c>
      <c r="W153" s="22">
        <v>0</v>
      </c>
    </row>
    <row r="154" spans="2:23" x14ac:dyDescent="0.25">
      <c r="B154" s="18" t="s">
        <v>28</v>
      </c>
      <c r="C154" s="19" t="s">
        <v>52</v>
      </c>
      <c r="D154" s="18" t="s">
        <v>118</v>
      </c>
      <c r="E154" s="18" t="s">
        <v>78</v>
      </c>
      <c r="F154" s="23">
        <v>264.86</v>
      </c>
      <c r="G154" s="24">
        <v>50499</v>
      </c>
      <c r="H154" s="24">
        <v>264.86</v>
      </c>
      <c r="I154" s="24">
        <v>1</v>
      </c>
      <c r="J154" s="24">
        <v>-1.0710030000000001E-12</v>
      </c>
      <c r="K154" s="24">
        <v>0</v>
      </c>
      <c r="L154" s="24">
        <v>-2.8158500000000001E-13</v>
      </c>
      <c r="M154" s="24">
        <v>0</v>
      </c>
      <c r="N154" s="24">
        <v>-7.8941800000000004E-13</v>
      </c>
      <c r="O154" s="24">
        <v>0</v>
      </c>
      <c r="P154" s="24">
        <v>-3.3300100000000002E-13</v>
      </c>
      <c r="Q154" s="24">
        <v>-3.3299900000000002E-13</v>
      </c>
      <c r="R154" s="24">
        <v>0</v>
      </c>
      <c r="S154" s="24">
        <v>0</v>
      </c>
      <c r="T154" s="24" t="s">
        <v>69</v>
      </c>
      <c r="U154" s="21">
        <v>0</v>
      </c>
      <c r="V154" s="21">
        <v>0</v>
      </c>
      <c r="W154" s="22">
        <v>0</v>
      </c>
    </row>
    <row r="155" spans="2:23" x14ac:dyDescent="0.25">
      <c r="B155" s="18" t="s">
        <v>28</v>
      </c>
      <c r="C155" s="19" t="s">
        <v>52</v>
      </c>
      <c r="D155" s="18" t="s">
        <v>118</v>
      </c>
      <c r="E155" s="18" t="s">
        <v>78</v>
      </c>
      <c r="F155" s="23">
        <v>264.86</v>
      </c>
      <c r="G155" s="24">
        <v>50554</v>
      </c>
      <c r="H155" s="24">
        <v>264.86</v>
      </c>
      <c r="I155" s="24">
        <v>1</v>
      </c>
      <c r="J155" s="24">
        <v>-1.33875E-13</v>
      </c>
      <c r="K155" s="24">
        <v>0</v>
      </c>
      <c r="L155" s="24">
        <v>-3.5197999999999998E-14</v>
      </c>
      <c r="M155" s="24">
        <v>0</v>
      </c>
      <c r="N155" s="24">
        <v>-9.8676999999999999E-14</v>
      </c>
      <c r="O155" s="24">
        <v>0</v>
      </c>
      <c r="P155" s="24">
        <v>-4.1624999999999999E-14</v>
      </c>
      <c r="Q155" s="24">
        <v>-4.1624999999999999E-14</v>
      </c>
      <c r="R155" s="24">
        <v>0</v>
      </c>
      <c r="S155" s="24">
        <v>0</v>
      </c>
      <c r="T155" s="24" t="s">
        <v>69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118</v>
      </c>
      <c r="E156" s="18" t="s">
        <v>79</v>
      </c>
      <c r="F156" s="23">
        <v>264.86</v>
      </c>
      <c r="G156" s="24">
        <v>50604</v>
      </c>
      <c r="H156" s="24">
        <v>264.86</v>
      </c>
      <c r="I156" s="24">
        <v>1</v>
      </c>
      <c r="J156" s="24">
        <v>-1.33875E-13</v>
      </c>
      <c r="K156" s="24">
        <v>0</v>
      </c>
      <c r="L156" s="24">
        <v>-3.5197999999999998E-14</v>
      </c>
      <c r="M156" s="24">
        <v>0</v>
      </c>
      <c r="N156" s="24">
        <v>-9.8676999999999999E-14</v>
      </c>
      <c r="O156" s="24">
        <v>0</v>
      </c>
      <c r="P156" s="24">
        <v>-4.1624999999999999E-14</v>
      </c>
      <c r="Q156" s="24">
        <v>-4.1624999999999999E-14</v>
      </c>
      <c r="R156" s="24">
        <v>0</v>
      </c>
      <c r="S156" s="24">
        <v>0</v>
      </c>
      <c r="T156" s="24" t="s">
        <v>69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118</v>
      </c>
      <c r="E157" s="18" t="s">
        <v>80</v>
      </c>
      <c r="F157" s="23">
        <v>272.2</v>
      </c>
      <c r="G157" s="24">
        <v>50750</v>
      </c>
      <c r="H157" s="24">
        <v>273.52999999999997</v>
      </c>
      <c r="I157" s="24">
        <v>1</v>
      </c>
      <c r="J157" s="24">
        <v>90.420246355559996</v>
      </c>
      <c r="K157" s="24">
        <v>0.19540212072890401</v>
      </c>
      <c r="L157" s="24">
        <v>84.495624115486905</v>
      </c>
      <c r="M157" s="24">
        <v>0.17063430082250899</v>
      </c>
      <c r="N157" s="24">
        <v>5.9246222400731501</v>
      </c>
      <c r="O157" s="24">
        <v>2.4767819906395001E-2</v>
      </c>
      <c r="P157" s="24">
        <v>6.90010000138395</v>
      </c>
      <c r="Q157" s="24">
        <v>6.90010000138395</v>
      </c>
      <c r="R157" s="24">
        <v>0</v>
      </c>
      <c r="S157" s="24">
        <v>1.1379119826954601E-3</v>
      </c>
      <c r="T157" s="24" t="s">
        <v>68</v>
      </c>
      <c r="U157" s="21">
        <v>-1.1214764005387201</v>
      </c>
      <c r="V157" s="21">
        <v>-0.67195830320667904</v>
      </c>
      <c r="W157" s="22">
        <v>-0.44952607385958399</v>
      </c>
    </row>
    <row r="158" spans="2:23" x14ac:dyDescent="0.25">
      <c r="B158" s="18" t="s">
        <v>28</v>
      </c>
      <c r="C158" s="19" t="s">
        <v>52</v>
      </c>
      <c r="D158" s="18" t="s">
        <v>118</v>
      </c>
      <c r="E158" s="18" t="s">
        <v>80</v>
      </c>
      <c r="F158" s="23">
        <v>272.2</v>
      </c>
      <c r="G158" s="24">
        <v>50800</v>
      </c>
      <c r="H158" s="24">
        <v>271.10000000000002</v>
      </c>
      <c r="I158" s="24">
        <v>1</v>
      </c>
      <c r="J158" s="24">
        <v>-95.1759435097932</v>
      </c>
      <c r="K158" s="24">
        <v>0.16939320616971401</v>
      </c>
      <c r="L158" s="24">
        <v>-89.228683621322304</v>
      </c>
      <c r="M158" s="24">
        <v>0.14888487424084801</v>
      </c>
      <c r="N158" s="24">
        <v>-5.9472598884709198</v>
      </c>
      <c r="O158" s="24">
        <v>2.05083319288655E-2</v>
      </c>
      <c r="P158" s="24">
        <v>-6.90010000138422</v>
      </c>
      <c r="Q158" s="24">
        <v>-6.9001000013842102</v>
      </c>
      <c r="R158" s="24">
        <v>0</v>
      </c>
      <c r="S158" s="24">
        <v>8.9033280654421604E-4</v>
      </c>
      <c r="T158" s="24" t="s">
        <v>68</v>
      </c>
      <c r="U158" s="21">
        <v>-0.97089750884150605</v>
      </c>
      <c r="V158" s="21">
        <v>-0.58173550715408096</v>
      </c>
      <c r="W158" s="22">
        <v>-0.38916890721901598</v>
      </c>
    </row>
    <row r="159" spans="2:23" x14ac:dyDescent="0.25">
      <c r="B159" s="18" t="s">
        <v>28</v>
      </c>
      <c r="C159" s="19" t="s">
        <v>52</v>
      </c>
      <c r="D159" s="18" t="s">
        <v>118</v>
      </c>
      <c r="E159" s="18" t="s">
        <v>81</v>
      </c>
      <c r="F159" s="23">
        <v>273.91000000000003</v>
      </c>
      <c r="G159" s="24">
        <v>50750</v>
      </c>
      <c r="H159" s="24">
        <v>273.52999999999997</v>
      </c>
      <c r="I159" s="24">
        <v>1</v>
      </c>
      <c r="J159" s="24">
        <v>-76.629631313693196</v>
      </c>
      <c r="K159" s="24">
        <v>4.4627963004071403E-2</v>
      </c>
      <c r="L159" s="24">
        <v>-70.720701578075307</v>
      </c>
      <c r="M159" s="24">
        <v>3.8010774000883402E-2</v>
      </c>
      <c r="N159" s="24">
        <v>-5.9089297356178703</v>
      </c>
      <c r="O159" s="24">
        <v>6.6171890031879602E-3</v>
      </c>
      <c r="P159" s="24">
        <v>-6.90010000138395</v>
      </c>
      <c r="Q159" s="24">
        <v>-6.90010000138395</v>
      </c>
      <c r="R159" s="24">
        <v>0</v>
      </c>
      <c r="S159" s="24">
        <v>3.6184648822115098E-4</v>
      </c>
      <c r="T159" s="24" t="s">
        <v>68</v>
      </c>
      <c r="U159" s="21">
        <v>-0.43413632558249099</v>
      </c>
      <c r="V159" s="21">
        <v>-0.26012273513616302</v>
      </c>
      <c r="W159" s="22">
        <v>-0.174016678251254</v>
      </c>
    </row>
    <row r="160" spans="2:23" x14ac:dyDescent="0.25">
      <c r="B160" s="18" t="s">
        <v>28</v>
      </c>
      <c r="C160" s="19" t="s">
        <v>52</v>
      </c>
      <c r="D160" s="18" t="s">
        <v>118</v>
      </c>
      <c r="E160" s="18" t="s">
        <v>81</v>
      </c>
      <c r="F160" s="23">
        <v>273.91000000000003</v>
      </c>
      <c r="G160" s="24">
        <v>50950</v>
      </c>
      <c r="H160" s="24">
        <v>274.35000000000002</v>
      </c>
      <c r="I160" s="24">
        <v>1</v>
      </c>
      <c r="J160" s="24">
        <v>80.307341867500497</v>
      </c>
      <c r="K160" s="24">
        <v>5.6753568588847697E-2</v>
      </c>
      <c r="L160" s="24">
        <v>74.405737062471104</v>
      </c>
      <c r="M160" s="24">
        <v>4.8718680628724302E-2</v>
      </c>
      <c r="N160" s="24">
        <v>5.9016048050294003</v>
      </c>
      <c r="O160" s="24">
        <v>8.0348879601233308E-3</v>
      </c>
      <c r="P160" s="24">
        <v>6.9001000013842404</v>
      </c>
      <c r="Q160" s="24">
        <v>6.9001000013842404</v>
      </c>
      <c r="R160" s="24">
        <v>0</v>
      </c>
      <c r="S160" s="24">
        <v>4.18980144256105E-4</v>
      </c>
      <c r="T160" s="24" t="s">
        <v>68</v>
      </c>
      <c r="U160" s="21">
        <v>-0.394102277704315</v>
      </c>
      <c r="V160" s="21">
        <v>-0.236135417284631</v>
      </c>
      <c r="W160" s="22">
        <v>-0.15796966348149399</v>
      </c>
    </row>
    <row r="161" spans="2:23" x14ac:dyDescent="0.25">
      <c r="B161" s="18" t="s">
        <v>28</v>
      </c>
      <c r="C161" s="19" t="s">
        <v>52</v>
      </c>
      <c r="D161" s="18" t="s">
        <v>118</v>
      </c>
      <c r="E161" s="18" t="s">
        <v>82</v>
      </c>
      <c r="F161" s="23">
        <v>271.10000000000002</v>
      </c>
      <c r="G161" s="24">
        <v>51300</v>
      </c>
      <c r="H161" s="24">
        <v>271.79000000000002</v>
      </c>
      <c r="I161" s="24">
        <v>1</v>
      </c>
      <c r="J161" s="24">
        <v>60.730575994371598</v>
      </c>
      <c r="K161" s="24">
        <v>5.6466385795910602E-2</v>
      </c>
      <c r="L161" s="24">
        <v>60.732231375275099</v>
      </c>
      <c r="M161" s="24">
        <v>5.6469464134923403E-2</v>
      </c>
      <c r="N161" s="24">
        <v>-1.65538090349804E-3</v>
      </c>
      <c r="O161" s="24">
        <v>-3.0783390127220002E-6</v>
      </c>
      <c r="P161" s="24">
        <v>1.62140941301313</v>
      </c>
      <c r="Q161" s="24">
        <v>1.62140941301313</v>
      </c>
      <c r="R161" s="24">
        <v>0</v>
      </c>
      <c r="S161" s="24">
        <v>4.0249507499342003E-5</v>
      </c>
      <c r="T161" s="24" t="s">
        <v>68</v>
      </c>
      <c r="U161" s="21">
        <v>3.0661309010529699E-4</v>
      </c>
      <c r="V161" s="21">
        <v>-1.83714264222716E-4</v>
      </c>
      <c r="W161" s="22">
        <v>4.9031865365574499E-4</v>
      </c>
    </row>
    <row r="162" spans="2:23" x14ac:dyDescent="0.25">
      <c r="B162" s="18" t="s">
        <v>28</v>
      </c>
      <c r="C162" s="19" t="s">
        <v>52</v>
      </c>
      <c r="D162" s="18" t="s">
        <v>118</v>
      </c>
      <c r="E162" s="18" t="s">
        <v>83</v>
      </c>
      <c r="F162" s="23">
        <v>268.26</v>
      </c>
      <c r="G162" s="24">
        <v>54750</v>
      </c>
      <c r="H162" s="24">
        <v>275.45</v>
      </c>
      <c r="I162" s="24">
        <v>1</v>
      </c>
      <c r="J162" s="24">
        <v>139.109687355071</v>
      </c>
      <c r="K162" s="24">
        <v>2.0568714787823699</v>
      </c>
      <c r="L162" s="24">
        <v>132.81461853098199</v>
      </c>
      <c r="M162" s="24">
        <v>1.8749261465659199</v>
      </c>
      <c r="N162" s="24">
        <v>6.2950688240890802</v>
      </c>
      <c r="O162" s="24">
        <v>0.18194533221645201</v>
      </c>
      <c r="P162" s="24">
        <v>5.2081162298172599</v>
      </c>
      <c r="Q162" s="24">
        <v>5.2081162298172501</v>
      </c>
      <c r="R162" s="24">
        <v>0</v>
      </c>
      <c r="S162" s="24">
        <v>2.8830604119606598E-3</v>
      </c>
      <c r="T162" s="24" t="s">
        <v>69</v>
      </c>
      <c r="U162" s="21">
        <v>4.2012034445030801</v>
      </c>
      <c r="V162" s="21">
        <v>-2.51724738624748</v>
      </c>
      <c r="W162" s="22">
        <v>6.71833161439785</v>
      </c>
    </row>
    <row r="163" spans="2:23" x14ac:dyDescent="0.25">
      <c r="B163" s="18" t="s">
        <v>28</v>
      </c>
      <c r="C163" s="19" t="s">
        <v>52</v>
      </c>
      <c r="D163" s="18" t="s">
        <v>118</v>
      </c>
      <c r="E163" s="18" t="s">
        <v>84</v>
      </c>
      <c r="F163" s="23">
        <v>274.35000000000002</v>
      </c>
      <c r="G163" s="24">
        <v>53150</v>
      </c>
      <c r="H163" s="24">
        <v>276.58999999999997</v>
      </c>
      <c r="I163" s="24">
        <v>1</v>
      </c>
      <c r="J163" s="24">
        <v>85.025357172962799</v>
      </c>
      <c r="K163" s="24">
        <v>0.31808969994515601</v>
      </c>
      <c r="L163" s="24">
        <v>85.757923338367405</v>
      </c>
      <c r="M163" s="24">
        <v>0.32359454227360901</v>
      </c>
      <c r="N163" s="24">
        <v>-0.73256616540455799</v>
      </c>
      <c r="O163" s="24">
        <v>-5.50484232845344E-3</v>
      </c>
      <c r="P163" s="24">
        <v>0.11408137328718999</v>
      </c>
      <c r="Q163" s="24">
        <v>0.11408137328718999</v>
      </c>
      <c r="R163" s="24">
        <v>0</v>
      </c>
      <c r="S163" s="24">
        <v>5.7264062816800001E-7</v>
      </c>
      <c r="T163" s="24" t="s">
        <v>68</v>
      </c>
      <c r="U163" s="21">
        <v>0.12452929428710501</v>
      </c>
      <c r="V163" s="21">
        <v>-7.4614582392006995E-2</v>
      </c>
      <c r="W163" s="22">
        <v>0.19914034294682101</v>
      </c>
    </row>
    <row r="164" spans="2:23" x14ac:dyDescent="0.25">
      <c r="B164" s="18" t="s">
        <v>28</v>
      </c>
      <c r="C164" s="19" t="s">
        <v>52</v>
      </c>
      <c r="D164" s="18" t="s">
        <v>118</v>
      </c>
      <c r="E164" s="18" t="s">
        <v>84</v>
      </c>
      <c r="F164" s="23">
        <v>274.35000000000002</v>
      </c>
      <c r="G164" s="24">
        <v>54500</v>
      </c>
      <c r="H164" s="24">
        <v>274.29000000000002</v>
      </c>
      <c r="I164" s="24">
        <v>1</v>
      </c>
      <c r="J164" s="24">
        <v>-9.6956393212007796</v>
      </c>
      <c r="K164" s="24">
        <v>5.2050802076581302E-3</v>
      </c>
      <c r="L164" s="24">
        <v>-16.333328600395401</v>
      </c>
      <c r="M164" s="24">
        <v>1.4771476994839499E-2</v>
      </c>
      <c r="N164" s="24">
        <v>6.6376892791946203</v>
      </c>
      <c r="O164" s="24">
        <v>-9.5663967871813908E-3</v>
      </c>
      <c r="P164" s="24">
        <v>6.7860186280963903</v>
      </c>
      <c r="Q164" s="24">
        <v>6.7860186280963797</v>
      </c>
      <c r="R164" s="24">
        <v>0</v>
      </c>
      <c r="S164" s="24">
        <v>2.5497912032116398E-3</v>
      </c>
      <c r="T164" s="24" t="s">
        <v>68</v>
      </c>
      <c r="U164" s="21">
        <v>-2.2259926099078999</v>
      </c>
      <c r="V164" s="21">
        <v>-1.33375451894109</v>
      </c>
      <c r="W164" s="22">
        <v>-0.89225392339211795</v>
      </c>
    </row>
    <row r="165" spans="2:23" x14ac:dyDescent="0.25">
      <c r="B165" s="18" t="s">
        <v>28</v>
      </c>
      <c r="C165" s="19" t="s">
        <v>52</v>
      </c>
      <c r="D165" s="18" t="s">
        <v>118</v>
      </c>
      <c r="E165" s="18" t="s">
        <v>85</v>
      </c>
      <c r="F165" s="23">
        <v>261.14</v>
      </c>
      <c r="G165" s="24">
        <v>51250</v>
      </c>
      <c r="H165" s="24">
        <v>261.14</v>
      </c>
      <c r="I165" s="24">
        <v>1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 t="s">
        <v>69</v>
      </c>
      <c r="U165" s="21">
        <v>0</v>
      </c>
      <c r="V165" s="21">
        <v>0</v>
      </c>
      <c r="W165" s="22">
        <v>0</v>
      </c>
    </row>
    <row r="166" spans="2:23" x14ac:dyDescent="0.25">
      <c r="B166" s="18" t="s">
        <v>28</v>
      </c>
      <c r="C166" s="19" t="s">
        <v>52</v>
      </c>
      <c r="D166" s="18" t="s">
        <v>118</v>
      </c>
      <c r="E166" s="18" t="s">
        <v>86</v>
      </c>
      <c r="F166" s="23">
        <v>271.79000000000002</v>
      </c>
      <c r="G166" s="24">
        <v>53200</v>
      </c>
      <c r="H166" s="24">
        <v>273.98</v>
      </c>
      <c r="I166" s="24">
        <v>1</v>
      </c>
      <c r="J166" s="24">
        <v>60.608689131983297</v>
      </c>
      <c r="K166" s="24">
        <v>0.18730733898118401</v>
      </c>
      <c r="L166" s="24">
        <v>60.610337878300903</v>
      </c>
      <c r="M166" s="24">
        <v>0.18731752981323499</v>
      </c>
      <c r="N166" s="24">
        <v>-1.64874631763956E-3</v>
      </c>
      <c r="O166" s="24">
        <v>-1.0190832050732E-5</v>
      </c>
      <c r="P166" s="24">
        <v>1.6214094130132499</v>
      </c>
      <c r="Q166" s="24">
        <v>1.6214094130132399</v>
      </c>
      <c r="R166" s="24">
        <v>0</v>
      </c>
      <c r="S166" s="24">
        <v>1.3405110303016E-4</v>
      </c>
      <c r="T166" s="24" t="s">
        <v>69</v>
      </c>
      <c r="U166" s="21">
        <v>8.2982923146677698E-4</v>
      </c>
      <c r="V166" s="21">
        <v>-4.9721121377128996E-4</v>
      </c>
      <c r="W166" s="22">
        <v>1.32701689741048E-3</v>
      </c>
    </row>
    <row r="167" spans="2:23" x14ac:dyDescent="0.25">
      <c r="B167" s="18" t="s">
        <v>28</v>
      </c>
      <c r="C167" s="19" t="s">
        <v>52</v>
      </c>
      <c r="D167" s="18" t="s">
        <v>118</v>
      </c>
      <c r="E167" s="18" t="s">
        <v>87</v>
      </c>
      <c r="F167" s="23">
        <v>276.66000000000003</v>
      </c>
      <c r="G167" s="24">
        <v>53100</v>
      </c>
      <c r="H167" s="24">
        <v>276.66000000000003</v>
      </c>
      <c r="I167" s="24">
        <v>1</v>
      </c>
      <c r="J167" s="24">
        <v>-4.8787450000000003E-12</v>
      </c>
      <c r="K167" s="24">
        <v>0</v>
      </c>
      <c r="L167" s="24">
        <v>-1.6548180000000001E-12</v>
      </c>
      <c r="M167" s="24">
        <v>0</v>
      </c>
      <c r="N167" s="24">
        <v>-3.2239269999999999E-12</v>
      </c>
      <c r="O167" s="24">
        <v>0</v>
      </c>
      <c r="P167" s="24">
        <v>-1.3740970000000001E-12</v>
      </c>
      <c r="Q167" s="24">
        <v>-1.374099E-12</v>
      </c>
      <c r="R167" s="24">
        <v>0</v>
      </c>
      <c r="S167" s="24">
        <v>0</v>
      </c>
      <c r="T167" s="24" t="s">
        <v>69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118</v>
      </c>
      <c r="E168" s="18" t="s">
        <v>88</v>
      </c>
      <c r="F168" s="23">
        <v>276.66000000000003</v>
      </c>
      <c r="G168" s="24">
        <v>52000</v>
      </c>
      <c r="H168" s="24">
        <v>276.66000000000003</v>
      </c>
      <c r="I168" s="24">
        <v>1</v>
      </c>
      <c r="J168" s="24">
        <v>-4.8787450000000003E-12</v>
      </c>
      <c r="K168" s="24">
        <v>0</v>
      </c>
      <c r="L168" s="24">
        <v>-1.6548180000000001E-12</v>
      </c>
      <c r="M168" s="24">
        <v>0</v>
      </c>
      <c r="N168" s="24">
        <v>-3.2239269999999999E-12</v>
      </c>
      <c r="O168" s="24">
        <v>0</v>
      </c>
      <c r="P168" s="24">
        <v>-1.3740970000000001E-12</v>
      </c>
      <c r="Q168" s="24">
        <v>-1.374099E-12</v>
      </c>
      <c r="R168" s="24">
        <v>0</v>
      </c>
      <c r="S168" s="24">
        <v>0</v>
      </c>
      <c r="T168" s="24" t="s">
        <v>69</v>
      </c>
      <c r="U168" s="21">
        <v>0</v>
      </c>
      <c r="V168" s="21">
        <v>0</v>
      </c>
      <c r="W168" s="22">
        <v>0</v>
      </c>
    </row>
    <row r="169" spans="2:23" x14ac:dyDescent="0.25">
      <c r="B169" s="18" t="s">
        <v>28</v>
      </c>
      <c r="C169" s="19" t="s">
        <v>52</v>
      </c>
      <c r="D169" s="18" t="s">
        <v>118</v>
      </c>
      <c r="E169" s="18" t="s">
        <v>88</v>
      </c>
      <c r="F169" s="23">
        <v>276.66000000000003</v>
      </c>
      <c r="G169" s="24">
        <v>53050</v>
      </c>
      <c r="H169" s="24">
        <v>276.20999999999998</v>
      </c>
      <c r="I169" s="24">
        <v>1</v>
      </c>
      <c r="J169" s="24">
        <v>-94.314148426996695</v>
      </c>
      <c r="K169" s="24">
        <v>8.36144907789899E-2</v>
      </c>
      <c r="L169" s="24">
        <v>-95.858332348697999</v>
      </c>
      <c r="M169" s="24">
        <v>8.6374906878330299E-2</v>
      </c>
      <c r="N169" s="24">
        <v>1.54418392170131</v>
      </c>
      <c r="O169" s="24">
        <v>-2.7604160993404698E-3</v>
      </c>
      <c r="P169" s="24">
        <v>1.06391184053934</v>
      </c>
      <c r="Q169" s="24">
        <v>1.06391184053934</v>
      </c>
      <c r="R169" s="24">
        <v>0</v>
      </c>
      <c r="S169" s="24">
        <v>1.0639939001734E-5</v>
      </c>
      <c r="T169" s="24" t="s">
        <v>68</v>
      </c>
      <c r="U169" s="21">
        <v>-6.8192859655520396E-2</v>
      </c>
      <c r="V169" s="21">
        <v>-4.08593156689901E-2</v>
      </c>
      <c r="W169" s="22">
        <v>-2.7334029009864199E-2</v>
      </c>
    </row>
    <row r="170" spans="2:23" x14ac:dyDescent="0.25">
      <c r="B170" s="18" t="s">
        <v>28</v>
      </c>
      <c r="C170" s="19" t="s">
        <v>52</v>
      </c>
      <c r="D170" s="18" t="s">
        <v>118</v>
      </c>
      <c r="E170" s="18" t="s">
        <v>88</v>
      </c>
      <c r="F170" s="23">
        <v>276.66000000000003</v>
      </c>
      <c r="G170" s="24">
        <v>53050</v>
      </c>
      <c r="H170" s="24">
        <v>276.20999999999998</v>
      </c>
      <c r="I170" s="24">
        <v>2</v>
      </c>
      <c r="J170" s="24">
        <v>-83.743035468457805</v>
      </c>
      <c r="K170" s="24">
        <v>5.9609615910506702E-2</v>
      </c>
      <c r="L170" s="24">
        <v>-85.114140982120105</v>
      </c>
      <c r="M170" s="24">
        <v>6.15775444585559E-2</v>
      </c>
      <c r="N170" s="24">
        <v>1.37110551366235</v>
      </c>
      <c r="O170" s="24">
        <v>-1.9679285480491701E-3</v>
      </c>
      <c r="P170" s="24">
        <v>0.944664278726569</v>
      </c>
      <c r="Q170" s="24">
        <v>0.944664278726569</v>
      </c>
      <c r="R170" s="24">
        <v>0</v>
      </c>
      <c r="S170" s="24">
        <v>7.585320095767E-6</v>
      </c>
      <c r="T170" s="24" t="s">
        <v>68</v>
      </c>
      <c r="U170" s="21">
        <v>7.29931529681494E-2</v>
      </c>
      <c r="V170" s="21">
        <v>-4.3735521488122001E-2</v>
      </c>
      <c r="W170" s="22">
        <v>0.116726603150374</v>
      </c>
    </row>
    <row r="171" spans="2:23" x14ac:dyDescent="0.25">
      <c r="B171" s="18" t="s">
        <v>28</v>
      </c>
      <c r="C171" s="19" t="s">
        <v>52</v>
      </c>
      <c r="D171" s="18" t="s">
        <v>118</v>
      </c>
      <c r="E171" s="18" t="s">
        <v>88</v>
      </c>
      <c r="F171" s="23">
        <v>276.66000000000003</v>
      </c>
      <c r="G171" s="24">
        <v>53100</v>
      </c>
      <c r="H171" s="24">
        <v>276.66000000000003</v>
      </c>
      <c r="I171" s="24">
        <v>2</v>
      </c>
      <c r="J171" s="24">
        <v>-4.8787450000000003E-12</v>
      </c>
      <c r="K171" s="24">
        <v>0</v>
      </c>
      <c r="L171" s="24">
        <v>-1.6548180000000001E-12</v>
      </c>
      <c r="M171" s="24">
        <v>0</v>
      </c>
      <c r="N171" s="24">
        <v>-3.2239269999999999E-12</v>
      </c>
      <c r="O171" s="24">
        <v>0</v>
      </c>
      <c r="P171" s="24">
        <v>-1.3740970000000001E-12</v>
      </c>
      <c r="Q171" s="24">
        <v>-1.374099E-12</v>
      </c>
      <c r="R171" s="24">
        <v>0</v>
      </c>
      <c r="S171" s="24">
        <v>0</v>
      </c>
      <c r="T171" s="24" t="s">
        <v>69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118</v>
      </c>
      <c r="E172" s="18" t="s">
        <v>89</v>
      </c>
      <c r="F172" s="23">
        <v>276.42</v>
      </c>
      <c r="G172" s="24">
        <v>53000</v>
      </c>
      <c r="H172" s="24">
        <v>276.66000000000003</v>
      </c>
      <c r="I172" s="24">
        <v>1</v>
      </c>
      <c r="J172" s="24">
        <v>-45.133103821463799</v>
      </c>
      <c r="K172" s="24">
        <v>0</v>
      </c>
      <c r="L172" s="24">
        <v>-44.260387225595998</v>
      </c>
      <c r="M172" s="24">
        <v>0</v>
      </c>
      <c r="N172" s="24">
        <v>-0.87271659586786698</v>
      </c>
      <c r="O172" s="24">
        <v>0</v>
      </c>
      <c r="P172" s="24">
        <v>-0.85636695375502103</v>
      </c>
      <c r="Q172" s="24">
        <v>-0.85636695375502103</v>
      </c>
      <c r="R172" s="24">
        <v>0</v>
      </c>
      <c r="S172" s="24">
        <v>0</v>
      </c>
      <c r="T172" s="24" t="s">
        <v>68</v>
      </c>
      <c r="U172" s="21">
        <v>0.20945198300829601</v>
      </c>
      <c r="V172" s="21">
        <v>-0.12549795879602901</v>
      </c>
      <c r="W172" s="22">
        <v>0.33494399824510102</v>
      </c>
    </row>
    <row r="173" spans="2:23" x14ac:dyDescent="0.25">
      <c r="B173" s="18" t="s">
        <v>28</v>
      </c>
      <c r="C173" s="19" t="s">
        <v>52</v>
      </c>
      <c r="D173" s="18" t="s">
        <v>118</v>
      </c>
      <c r="E173" s="18" t="s">
        <v>89</v>
      </c>
      <c r="F173" s="23">
        <v>276.42</v>
      </c>
      <c r="G173" s="24">
        <v>53000</v>
      </c>
      <c r="H173" s="24">
        <v>276.66000000000003</v>
      </c>
      <c r="I173" s="24">
        <v>2</v>
      </c>
      <c r="J173" s="24">
        <v>-39.867575042293097</v>
      </c>
      <c r="K173" s="24">
        <v>0</v>
      </c>
      <c r="L173" s="24">
        <v>-39.096675382609803</v>
      </c>
      <c r="M173" s="24">
        <v>0</v>
      </c>
      <c r="N173" s="24">
        <v>-0.77089965968331098</v>
      </c>
      <c r="O173" s="24">
        <v>0</v>
      </c>
      <c r="P173" s="24">
        <v>-0.75645747581693901</v>
      </c>
      <c r="Q173" s="24">
        <v>-0.75645747581693901</v>
      </c>
      <c r="R173" s="24">
        <v>0</v>
      </c>
      <c r="S173" s="24">
        <v>0</v>
      </c>
      <c r="T173" s="24" t="s">
        <v>68</v>
      </c>
      <c r="U173" s="21">
        <v>0.18501591832400099</v>
      </c>
      <c r="V173" s="21">
        <v>-0.11085653026983</v>
      </c>
      <c r="W173" s="22">
        <v>0.29586719844984999</v>
      </c>
    </row>
    <row r="174" spans="2:23" x14ac:dyDescent="0.25">
      <c r="B174" s="18" t="s">
        <v>28</v>
      </c>
      <c r="C174" s="19" t="s">
        <v>52</v>
      </c>
      <c r="D174" s="18" t="s">
        <v>118</v>
      </c>
      <c r="E174" s="18" t="s">
        <v>89</v>
      </c>
      <c r="F174" s="23">
        <v>276.42</v>
      </c>
      <c r="G174" s="24">
        <v>53000</v>
      </c>
      <c r="H174" s="24">
        <v>276.66000000000003</v>
      </c>
      <c r="I174" s="24">
        <v>3</v>
      </c>
      <c r="J174" s="24">
        <v>-39.867575042293097</v>
      </c>
      <c r="K174" s="24">
        <v>0</v>
      </c>
      <c r="L174" s="24">
        <v>-39.096675382609803</v>
      </c>
      <c r="M174" s="24">
        <v>0</v>
      </c>
      <c r="N174" s="24">
        <v>-0.77089965968331098</v>
      </c>
      <c r="O174" s="24">
        <v>0</v>
      </c>
      <c r="P174" s="24">
        <v>-0.75645747581693901</v>
      </c>
      <c r="Q174" s="24">
        <v>-0.75645747581693901</v>
      </c>
      <c r="R174" s="24">
        <v>0</v>
      </c>
      <c r="S174" s="24">
        <v>0</v>
      </c>
      <c r="T174" s="24" t="s">
        <v>68</v>
      </c>
      <c r="U174" s="21">
        <v>0.18501591832400099</v>
      </c>
      <c r="V174" s="21">
        <v>-0.11085653026983</v>
      </c>
      <c r="W174" s="22">
        <v>0.29586719844984999</v>
      </c>
    </row>
    <row r="175" spans="2:23" x14ac:dyDescent="0.25">
      <c r="B175" s="18" t="s">
        <v>28</v>
      </c>
      <c r="C175" s="19" t="s">
        <v>52</v>
      </c>
      <c r="D175" s="18" t="s">
        <v>118</v>
      </c>
      <c r="E175" s="18" t="s">
        <v>89</v>
      </c>
      <c r="F175" s="23">
        <v>276.42</v>
      </c>
      <c r="G175" s="24">
        <v>53000</v>
      </c>
      <c r="H175" s="24">
        <v>276.66000000000003</v>
      </c>
      <c r="I175" s="24">
        <v>4</v>
      </c>
      <c r="J175" s="24">
        <v>-43.757094558614298</v>
      </c>
      <c r="K175" s="24">
        <v>0</v>
      </c>
      <c r="L175" s="24">
        <v>-42.910985176035098</v>
      </c>
      <c r="M175" s="24">
        <v>0</v>
      </c>
      <c r="N175" s="24">
        <v>-0.84610938257915203</v>
      </c>
      <c r="O175" s="24">
        <v>0</v>
      </c>
      <c r="P175" s="24">
        <v>-0.83025820516490401</v>
      </c>
      <c r="Q175" s="24">
        <v>-0.83025820516490301</v>
      </c>
      <c r="R175" s="24">
        <v>0</v>
      </c>
      <c r="S175" s="24">
        <v>0</v>
      </c>
      <c r="T175" s="24" t="s">
        <v>68</v>
      </c>
      <c r="U175" s="21">
        <v>0.20306625181900401</v>
      </c>
      <c r="V175" s="21">
        <v>-0.121671801515654</v>
      </c>
      <c r="W175" s="22">
        <v>0.32473229098150802</v>
      </c>
    </row>
    <row r="176" spans="2:23" x14ac:dyDescent="0.25">
      <c r="B176" s="18" t="s">
        <v>28</v>
      </c>
      <c r="C176" s="19" t="s">
        <v>52</v>
      </c>
      <c r="D176" s="18" t="s">
        <v>118</v>
      </c>
      <c r="E176" s="18" t="s">
        <v>89</v>
      </c>
      <c r="F176" s="23">
        <v>276.42</v>
      </c>
      <c r="G176" s="24">
        <v>53204</v>
      </c>
      <c r="H176" s="24">
        <v>275.48</v>
      </c>
      <c r="I176" s="24">
        <v>1</v>
      </c>
      <c r="J176" s="24">
        <v>-4.6863196430495497</v>
      </c>
      <c r="K176" s="24">
        <v>2.80669143163514E-3</v>
      </c>
      <c r="L176" s="24">
        <v>-3.76403262403967</v>
      </c>
      <c r="M176" s="24">
        <v>1.8106629358199101E-3</v>
      </c>
      <c r="N176" s="24">
        <v>-0.92228701900988097</v>
      </c>
      <c r="O176" s="24">
        <v>9.9602849581523103E-4</v>
      </c>
      <c r="P176" s="24">
        <v>-0.89711197369260698</v>
      </c>
      <c r="Q176" s="24">
        <v>-0.89711197369260598</v>
      </c>
      <c r="R176" s="24">
        <v>0</v>
      </c>
      <c r="S176" s="24">
        <v>1.0285470436919E-4</v>
      </c>
      <c r="T176" s="24" t="s">
        <v>68</v>
      </c>
      <c r="U176" s="21">
        <v>-0.59209573444907304</v>
      </c>
      <c r="V176" s="21">
        <v>-0.35476773730163902</v>
      </c>
      <c r="W176" s="22">
        <v>-0.23733220844240699</v>
      </c>
    </row>
    <row r="177" spans="2:23" x14ac:dyDescent="0.25">
      <c r="B177" s="18" t="s">
        <v>28</v>
      </c>
      <c r="C177" s="19" t="s">
        <v>52</v>
      </c>
      <c r="D177" s="18" t="s">
        <v>118</v>
      </c>
      <c r="E177" s="18" t="s">
        <v>89</v>
      </c>
      <c r="F177" s="23">
        <v>276.42</v>
      </c>
      <c r="G177" s="24">
        <v>53304</v>
      </c>
      <c r="H177" s="24">
        <v>277.2</v>
      </c>
      <c r="I177" s="24">
        <v>1</v>
      </c>
      <c r="J177" s="24">
        <v>20.6599349477756</v>
      </c>
      <c r="K177" s="24">
        <v>3.9567410946693998E-2</v>
      </c>
      <c r="L177" s="24">
        <v>21.248966037578601</v>
      </c>
      <c r="M177" s="24">
        <v>4.1855770295653703E-2</v>
      </c>
      <c r="N177" s="24">
        <v>-0.58903108980291097</v>
      </c>
      <c r="O177" s="24">
        <v>-2.28835934895968E-3</v>
      </c>
      <c r="P177" s="24">
        <v>-0.573122520193447</v>
      </c>
      <c r="Q177" s="24">
        <v>-0.57312252019344601</v>
      </c>
      <c r="R177" s="24">
        <v>0</v>
      </c>
      <c r="S177" s="24">
        <v>3.0449115526272999E-5</v>
      </c>
      <c r="T177" s="24" t="s">
        <v>69</v>
      </c>
      <c r="U177" s="21">
        <v>-0.173996501339274</v>
      </c>
      <c r="V177" s="21">
        <v>-0.10425399388491099</v>
      </c>
      <c r="W177" s="22">
        <v>-6.9743745008610997E-2</v>
      </c>
    </row>
    <row r="178" spans="2:23" x14ac:dyDescent="0.25">
      <c r="B178" s="18" t="s">
        <v>28</v>
      </c>
      <c r="C178" s="19" t="s">
        <v>52</v>
      </c>
      <c r="D178" s="18" t="s">
        <v>118</v>
      </c>
      <c r="E178" s="18" t="s">
        <v>89</v>
      </c>
      <c r="F178" s="23">
        <v>276.42</v>
      </c>
      <c r="G178" s="24">
        <v>53354</v>
      </c>
      <c r="H178" s="24">
        <v>276.99</v>
      </c>
      <c r="I178" s="24">
        <v>1</v>
      </c>
      <c r="J178" s="24">
        <v>50.2297140168548</v>
      </c>
      <c r="K178" s="24">
        <v>5.2983507574515497E-2</v>
      </c>
      <c r="L178" s="24">
        <v>48.7737443119589</v>
      </c>
      <c r="M178" s="24">
        <v>4.9956440818375199E-2</v>
      </c>
      <c r="N178" s="24">
        <v>1.4559697048958999</v>
      </c>
      <c r="O178" s="24">
        <v>3.02706675614022E-3</v>
      </c>
      <c r="P178" s="24">
        <v>1.44710080805926</v>
      </c>
      <c r="Q178" s="24">
        <v>1.44710080805926</v>
      </c>
      <c r="R178" s="24">
        <v>0</v>
      </c>
      <c r="S178" s="24">
        <v>4.3976115722401002E-5</v>
      </c>
      <c r="T178" s="24" t="s">
        <v>69</v>
      </c>
      <c r="U178" s="21">
        <v>7.7017749671243804E-3</v>
      </c>
      <c r="V178" s="21">
        <v>-4.6146950895288698E-3</v>
      </c>
      <c r="W178" s="22">
        <v>1.2316251505580101E-2</v>
      </c>
    </row>
    <row r="179" spans="2:23" x14ac:dyDescent="0.25">
      <c r="B179" s="18" t="s">
        <v>28</v>
      </c>
      <c r="C179" s="19" t="s">
        <v>52</v>
      </c>
      <c r="D179" s="18" t="s">
        <v>118</v>
      </c>
      <c r="E179" s="18" t="s">
        <v>89</v>
      </c>
      <c r="F179" s="23">
        <v>276.42</v>
      </c>
      <c r="G179" s="24">
        <v>53454</v>
      </c>
      <c r="H179" s="24">
        <v>278.39</v>
      </c>
      <c r="I179" s="24">
        <v>1</v>
      </c>
      <c r="J179" s="24">
        <v>53.313409832392502</v>
      </c>
      <c r="K179" s="24">
        <v>0.19384620135464301</v>
      </c>
      <c r="L179" s="24">
        <v>51.9017145384028</v>
      </c>
      <c r="M179" s="24">
        <v>0.183716339692163</v>
      </c>
      <c r="N179" s="24">
        <v>1.4116952939896801</v>
      </c>
      <c r="O179" s="24">
        <v>1.0129861662479899E-2</v>
      </c>
      <c r="P179" s="24">
        <v>1.4046575031652</v>
      </c>
      <c r="Q179" s="24">
        <v>1.4046575031652</v>
      </c>
      <c r="R179" s="24">
        <v>0</v>
      </c>
      <c r="S179" s="24">
        <v>1.3456287622172399E-4</v>
      </c>
      <c r="T179" s="24" t="s">
        <v>69</v>
      </c>
      <c r="U179" s="21">
        <v>2.9034545320612601E-2</v>
      </c>
      <c r="V179" s="21">
        <v>-1.7396713652328401E-2</v>
      </c>
      <c r="W179" s="22">
        <v>4.6430435067923902E-2</v>
      </c>
    </row>
    <row r="180" spans="2:23" x14ac:dyDescent="0.25">
      <c r="B180" s="18" t="s">
        <v>28</v>
      </c>
      <c r="C180" s="19" t="s">
        <v>52</v>
      </c>
      <c r="D180" s="18" t="s">
        <v>118</v>
      </c>
      <c r="E180" s="18" t="s">
        <v>89</v>
      </c>
      <c r="F180" s="23">
        <v>276.42</v>
      </c>
      <c r="G180" s="24">
        <v>53604</v>
      </c>
      <c r="H180" s="24">
        <v>277.33999999999997</v>
      </c>
      <c r="I180" s="24">
        <v>1</v>
      </c>
      <c r="J180" s="24">
        <v>37.019302052358199</v>
      </c>
      <c r="K180" s="24">
        <v>5.9613649513302301E-2</v>
      </c>
      <c r="L180" s="24">
        <v>36.2779989600389</v>
      </c>
      <c r="M180" s="24">
        <v>5.7250054571689399E-2</v>
      </c>
      <c r="N180" s="24">
        <v>0.74130309231929004</v>
      </c>
      <c r="O180" s="24">
        <v>2.3635949416129201E-3</v>
      </c>
      <c r="P180" s="24">
        <v>0.71047498516743501</v>
      </c>
      <c r="Q180" s="24">
        <v>0.71047498516743401</v>
      </c>
      <c r="R180" s="24">
        <v>0</v>
      </c>
      <c r="S180" s="24">
        <v>2.1957699647866999E-5</v>
      </c>
      <c r="T180" s="24" t="s">
        <v>69</v>
      </c>
      <c r="U180" s="21">
        <v>-2.7566677499931101E-2</v>
      </c>
      <c r="V180" s="21">
        <v>-1.6517206986255899E-2</v>
      </c>
      <c r="W180" s="22">
        <v>-1.10496665823236E-2</v>
      </c>
    </row>
    <row r="181" spans="2:23" x14ac:dyDescent="0.25">
      <c r="B181" s="18" t="s">
        <v>28</v>
      </c>
      <c r="C181" s="19" t="s">
        <v>52</v>
      </c>
      <c r="D181" s="18" t="s">
        <v>118</v>
      </c>
      <c r="E181" s="18" t="s">
        <v>89</v>
      </c>
      <c r="F181" s="23">
        <v>276.42</v>
      </c>
      <c r="G181" s="24">
        <v>53654</v>
      </c>
      <c r="H181" s="24">
        <v>276.86</v>
      </c>
      <c r="I181" s="24">
        <v>1</v>
      </c>
      <c r="J181" s="24">
        <v>11.9114387262641</v>
      </c>
      <c r="K181" s="24">
        <v>6.9196033082658901E-3</v>
      </c>
      <c r="L181" s="24">
        <v>10.7562160573094</v>
      </c>
      <c r="M181" s="24">
        <v>5.64250288741405E-3</v>
      </c>
      <c r="N181" s="24">
        <v>1.15522266895473</v>
      </c>
      <c r="O181" s="24">
        <v>1.2771004208518399E-3</v>
      </c>
      <c r="P181" s="24">
        <v>1.1075413080469001</v>
      </c>
      <c r="Q181" s="24">
        <v>1.1075413080468901</v>
      </c>
      <c r="R181" s="24">
        <v>0</v>
      </c>
      <c r="S181" s="24">
        <v>5.9823610720204002E-5</v>
      </c>
      <c r="T181" s="24" t="s">
        <v>69</v>
      </c>
      <c r="U181" s="21">
        <v>-0.15500091391562401</v>
      </c>
      <c r="V181" s="21">
        <v>-9.2872352071068795E-2</v>
      </c>
      <c r="W181" s="22">
        <v>-6.2129664292237499E-2</v>
      </c>
    </row>
    <row r="182" spans="2:23" x14ac:dyDescent="0.25">
      <c r="B182" s="18" t="s">
        <v>28</v>
      </c>
      <c r="C182" s="19" t="s">
        <v>52</v>
      </c>
      <c r="D182" s="18" t="s">
        <v>118</v>
      </c>
      <c r="E182" s="18" t="s">
        <v>90</v>
      </c>
      <c r="F182" s="23">
        <v>276.20999999999998</v>
      </c>
      <c r="G182" s="24">
        <v>53150</v>
      </c>
      <c r="H182" s="24">
        <v>276.58999999999997</v>
      </c>
      <c r="I182" s="24">
        <v>1</v>
      </c>
      <c r="J182" s="24">
        <v>37.619962565645601</v>
      </c>
      <c r="K182" s="24">
        <v>3.8721556922934199E-2</v>
      </c>
      <c r="L182" s="24">
        <v>33.029818469344399</v>
      </c>
      <c r="M182" s="24">
        <v>2.98489093261043E-2</v>
      </c>
      <c r="N182" s="24">
        <v>4.5901440963011604</v>
      </c>
      <c r="O182" s="24">
        <v>8.8726475968298798E-3</v>
      </c>
      <c r="P182" s="24">
        <v>4.4698001586831397</v>
      </c>
      <c r="Q182" s="24">
        <v>4.46980015868313</v>
      </c>
      <c r="R182" s="24">
        <v>0</v>
      </c>
      <c r="S182" s="24">
        <v>5.4662854422630504E-4</v>
      </c>
      <c r="T182" s="24" t="s">
        <v>68</v>
      </c>
      <c r="U182" s="21">
        <v>0.70814503916935601</v>
      </c>
      <c r="V182" s="21">
        <v>-0.424301339480603</v>
      </c>
      <c r="W182" s="22">
        <v>1.1324262838200101</v>
      </c>
    </row>
    <row r="183" spans="2:23" x14ac:dyDescent="0.25">
      <c r="B183" s="18" t="s">
        <v>28</v>
      </c>
      <c r="C183" s="19" t="s">
        <v>52</v>
      </c>
      <c r="D183" s="18" t="s">
        <v>118</v>
      </c>
      <c r="E183" s="18" t="s">
        <v>90</v>
      </c>
      <c r="F183" s="23">
        <v>276.20999999999998</v>
      </c>
      <c r="G183" s="24">
        <v>53150</v>
      </c>
      <c r="H183" s="24">
        <v>276.58999999999997</v>
      </c>
      <c r="I183" s="24">
        <v>2</v>
      </c>
      <c r="J183" s="24">
        <v>37.509505637166399</v>
      </c>
      <c r="K183" s="24">
        <v>3.8536716930031203E-2</v>
      </c>
      <c r="L183" s="24">
        <v>32.932838779638899</v>
      </c>
      <c r="M183" s="24">
        <v>2.9706423521646999E-2</v>
      </c>
      <c r="N183" s="24">
        <v>4.5766668575275302</v>
      </c>
      <c r="O183" s="24">
        <v>8.8302934083841697E-3</v>
      </c>
      <c r="P183" s="24">
        <v>4.4566762648041403</v>
      </c>
      <c r="Q183" s="24">
        <v>4.4566762648041296</v>
      </c>
      <c r="R183" s="24">
        <v>0</v>
      </c>
      <c r="S183" s="24">
        <v>5.4401917558866695E-4</v>
      </c>
      <c r="T183" s="24" t="s">
        <v>68</v>
      </c>
      <c r="U183" s="21">
        <v>0.70155969221694203</v>
      </c>
      <c r="V183" s="21">
        <v>-0.42035557783814198</v>
      </c>
      <c r="W183" s="22">
        <v>1.12189536209565</v>
      </c>
    </row>
    <row r="184" spans="2:23" x14ac:dyDescent="0.25">
      <c r="B184" s="18" t="s">
        <v>28</v>
      </c>
      <c r="C184" s="19" t="s">
        <v>52</v>
      </c>
      <c r="D184" s="18" t="s">
        <v>118</v>
      </c>
      <c r="E184" s="18" t="s">
        <v>90</v>
      </c>
      <c r="F184" s="23">
        <v>276.20999999999998</v>
      </c>
      <c r="G184" s="24">
        <v>53900</v>
      </c>
      <c r="H184" s="24">
        <v>276.22000000000003</v>
      </c>
      <c r="I184" s="24">
        <v>1</v>
      </c>
      <c r="J184" s="24">
        <v>2.6992431883743402</v>
      </c>
      <c r="K184" s="24">
        <v>3.4170935675031E-4</v>
      </c>
      <c r="L184" s="24">
        <v>-0.212824463485184</v>
      </c>
      <c r="M184" s="24">
        <v>2.1243004308889998E-6</v>
      </c>
      <c r="N184" s="24">
        <v>2.9120676518595299</v>
      </c>
      <c r="O184" s="24">
        <v>3.3958505631942102E-4</v>
      </c>
      <c r="P184" s="24">
        <v>3.26600717526658</v>
      </c>
      <c r="Q184" s="24">
        <v>3.2660071752665698</v>
      </c>
      <c r="R184" s="24">
        <v>0</v>
      </c>
      <c r="S184" s="24">
        <v>5.0027305455107001E-4</v>
      </c>
      <c r="T184" s="24" t="s">
        <v>68</v>
      </c>
      <c r="U184" s="21">
        <v>6.4677809812534501E-2</v>
      </c>
      <c r="V184" s="21">
        <v>-3.8753192948043802E-2</v>
      </c>
      <c r="W184" s="22">
        <v>0.103429167416803</v>
      </c>
    </row>
    <row r="185" spans="2:23" x14ac:dyDescent="0.25">
      <c r="B185" s="18" t="s">
        <v>28</v>
      </c>
      <c r="C185" s="19" t="s">
        <v>52</v>
      </c>
      <c r="D185" s="18" t="s">
        <v>118</v>
      </c>
      <c r="E185" s="18" t="s">
        <v>90</v>
      </c>
      <c r="F185" s="23">
        <v>276.20999999999998</v>
      </c>
      <c r="G185" s="24">
        <v>53900</v>
      </c>
      <c r="H185" s="24">
        <v>276.22000000000003</v>
      </c>
      <c r="I185" s="24">
        <v>2</v>
      </c>
      <c r="J185" s="24">
        <v>2.7021582332157301</v>
      </c>
      <c r="K185" s="24">
        <v>3.4215574623834398E-4</v>
      </c>
      <c r="L185" s="24">
        <v>-0.21305430304058601</v>
      </c>
      <c r="M185" s="24">
        <v>2.1270754950270001E-6</v>
      </c>
      <c r="N185" s="24">
        <v>2.9152125362563202</v>
      </c>
      <c r="O185" s="24">
        <v>3.4002867074331699E-4</v>
      </c>
      <c r="P185" s="24">
        <v>3.2695342962792502</v>
      </c>
      <c r="Q185" s="24">
        <v>3.26953429627924</v>
      </c>
      <c r="R185" s="24">
        <v>0</v>
      </c>
      <c r="S185" s="24">
        <v>5.0092658255163698E-4</v>
      </c>
      <c r="T185" s="24" t="s">
        <v>68</v>
      </c>
      <c r="U185" s="21">
        <v>6.4768893926662893E-2</v>
      </c>
      <c r="V185" s="21">
        <v>-3.8807768083775097E-2</v>
      </c>
      <c r="W185" s="22">
        <v>0.103574824081995</v>
      </c>
    </row>
    <row r="186" spans="2:23" x14ac:dyDescent="0.25">
      <c r="B186" s="18" t="s">
        <v>28</v>
      </c>
      <c r="C186" s="19" t="s">
        <v>52</v>
      </c>
      <c r="D186" s="18" t="s">
        <v>118</v>
      </c>
      <c r="E186" s="18" t="s">
        <v>91</v>
      </c>
      <c r="F186" s="23">
        <v>276.58999999999997</v>
      </c>
      <c r="G186" s="24">
        <v>53550</v>
      </c>
      <c r="H186" s="24">
        <v>276.57</v>
      </c>
      <c r="I186" s="24">
        <v>1</v>
      </c>
      <c r="J186" s="24">
        <v>1.1943958565844801</v>
      </c>
      <c r="K186" s="24">
        <v>3.5051106526896998E-5</v>
      </c>
      <c r="L186" s="24">
        <v>-2.88142699470971</v>
      </c>
      <c r="M186" s="24">
        <v>2.03995410889933E-4</v>
      </c>
      <c r="N186" s="24">
        <v>4.0758228512941903</v>
      </c>
      <c r="O186" s="24">
        <v>-1.68944304363036E-4</v>
      </c>
      <c r="P186" s="24">
        <v>4.3339104151865397</v>
      </c>
      <c r="Q186" s="24">
        <v>4.33391041518653</v>
      </c>
      <c r="R186" s="24">
        <v>0</v>
      </c>
      <c r="S186" s="24">
        <v>4.6149289199220799E-4</v>
      </c>
      <c r="T186" s="24" t="s">
        <v>69</v>
      </c>
      <c r="U186" s="21">
        <v>3.47898413250812E-2</v>
      </c>
      <c r="V186" s="21">
        <v>-2.08451312345059E-2</v>
      </c>
      <c r="W186" s="22">
        <v>5.56339853381757E-2</v>
      </c>
    </row>
    <row r="187" spans="2:23" x14ac:dyDescent="0.25">
      <c r="B187" s="18" t="s">
        <v>28</v>
      </c>
      <c r="C187" s="19" t="s">
        <v>52</v>
      </c>
      <c r="D187" s="18" t="s">
        <v>118</v>
      </c>
      <c r="E187" s="18" t="s">
        <v>91</v>
      </c>
      <c r="F187" s="23">
        <v>276.58999999999997</v>
      </c>
      <c r="G187" s="24">
        <v>54200</v>
      </c>
      <c r="H187" s="24">
        <v>276.62</v>
      </c>
      <c r="I187" s="24">
        <v>1</v>
      </c>
      <c r="J187" s="24">
        <v>12.052727242218999</v>
      </c>
      <c r="K187" s="24">
        <v>9.5877034423716705E-4</v>
      </c>
      <c r="L187" s="24">
        <v>7.90643611415297</v>
      </c>
      <c r="M187" s="24">
        <v>4.12577431379404E-4</v>
      </c>
      <c r="N187" s="24">
        <v>4.1462911280660402</v>
      </c>
      <c r="O187" s="24">
        <v>5.4619291285776304E-4</v>
      </c>
      <c r="P187" s="24">
        <v>4.40890729180063</v>
      </c>
      <c r="Q187" s="24">
        <v>4.4089072918006202</v>
      </c>
      <c r="R187" s="24">
        <v>0</v>
      </c>
      <c r="S187" s="24">
        <v>1.2829385915077201E-4</v>
      </c>
      <c r="T187" s="24" t="s">
        <v>69</v>
      </c>
      <c r="U187" s="21">
        <v>2.6690956818917901E-2</v>
      </c>
      <c r="V187" s="21">
        <v>-1.59924988581009E-2</v>
      </c>
      <c r="W187" s="22">
        <v>4.2682698275344703E-2</v>
      </c>
    </row>
    <row r="188" spans="2:23" x14ac:dyDescent="0.25">
      <c r="B188" s="18" t="s">
        <v>28</v>
      </c>
      <c r="C188" s="19" t="s">
        <v>52</v>
      </c>
      <c r="D188" s="18" t="s">
        <v>118</v>
      </c>
      <c r="E188" s="18" t="s">
        <v>92</v>
      </c>
      <c r="F188" s="23">
        <v>276.35000000000002</v>
      </c>
      <c r="G188" s="24">
        <v>53150</v>
      </c>
      <c r="H188" s="24">
        <v>276.58999999999997</v>
      </c>
      <c r="I188" s="24">
        <v>1</v>
      </c>
      <c r="J188" s="24">
        <v>-41.914952213079097</v>
      </c>
      <c r="K188" s="24">
        <v>0</v>
      </c>
      <c r="L188" s="24">
        <v>-41.843152643887798</v>
      </c>
      <c r="M188" s="24">
        <v>0</v>
      </c>
      <c r="N188" s="24">
        <v>-7.1799569191255394E-2</v>
      </c>
      <c r="O188" s="24">
        <v>0</v>
      </c>
      <c r="P188" s="24">
        <v>-0.103853889198314</v>
      </c>
      <c r="Q188" s="24">
        <v>-0.103853889198313</v>
      </c>
      <c r="R188" s="24">
        <v>0</v>
      </c>
      <c r="S188" s="24">
        <v>0</v>
      </c>
      <c r="T188" s="24" t="s">
        <v>69</v>
      </c>
      <c r="U188" s="21">
        <v>1.7231896605897801E-2</v>
      </c>
      <c r="V188" s="21">
        <v>-1.0324886015229301E-2</v>
      </c>
      <c r="W188" s="22">
        <v>2.7556293636508598E-2</v>
      </c>
    </row>
    <row r="189" spans="2:23" x14ac:dyDescent="0.25">
      <c r="B189" s="18" t="s">
        <v>28</v>
      </c>
      <c r="C189" s="19" t="s">
        <v>52</v>
      </c>
      <c r="D189" s="18" t="s">
        <v>118</v>
      </c>
      <c r="E189" s="18" t="s">
        <v>92</v>
      </c>
      <c r="F189" s="23">
        <v>276.35000000000002</v>
      </c>
      <c r="G189" s="24">
        <v>53150</v>
      </c>
      <c r="H189" s="24">
        <v>276.58999999999997</v>
      </c>
      <c r="I189" s="24">
        <v>2</v>
      </c>
      <c r="J189" s="24">
        <v>-35.192191397870801</v>
      </c>
      <c r="K189" s="24">
        <v>0</v>
      </c>
      <c r="L189" s="24">
        <v>-35.131907798633698</v>
      </c>
      <c r="M189" s="24">
        <v>0</v>
      </c>
      <c r="N189" s="24">
        <v>-6.02835992371153E-2</v>
      </c>
      <c r="O189" s="24">
        <v>0</v>
      </c>
      <c r="P189" s="24">
        <v>-8.7196710317055698E-2</v>
      </c>
      <c r="Q189" s="24">
        <v>-8.7196710317055698E-2</v>
      </c>
      <c r="R189" s="24">
        <v>0</v>
      </c>
      <c r="S189" s="24">
        <v>0</v>
      </c>
      <c r="T189" s="24" t="s">
        <v>69</v>
      </c>
      <c r="U189" s="21">
        <v>1.4468063816904801E-2</v>
      </c>
      <c r="V189" s="21">
        <v>0</v>
      </c>
      <c r="W189" s="22">
        <v>1.44678070866194E-2</v>
      </c>
    </row>
    <row r="190" spans="2:23" x14ac:dyDescent="0.25">
      <c r="B190" s="18" t="s">
        <v>28</v>
      </c>
      <c r="C190" s="19" t="s">
        <v>52</v>
      </c>
      <c r="D190" s="18" t="s">
        <v>118</v>
      </c>
      <c r="E190" s="18" t="s">
        <v>92</v>
      </c>
      <c r="F190" s="23">
        <v>276.35000000000002</v>
      </c>
      <c r="G190" s="24">
        <v>53150</v>
      </c>
      <c r="H190" s="24">
        <v>276.58999999999997</v>
      </c>
      <c r="I190" s="24">
        <v>3</v>
      </c>
      <c r="J190" s="24">
        <v>-43.059387768385001</v>
      </c>
      <c r="K190" s="24">
        <v>0</v>
      </c>
      <c r="L190" s="24">
        <v>-42.985627801400099</v>
      </c>
      <c r="M190" s="24">
        <v>0</v>
      </c>
      <c r="N190" s="24">
        <v>-7.3759966984859898E-2</v>
      </c>
      <c r="O190" s="24">
        <v>0</v>
      </c>
      <c r="P190" s="24">
        <v>-0.106689490268564</v>
      </c>
      <c r="Q190" s="24">
        <v>-0.106689490268563</v>
      </c>
      <c r="R190" s="24">
        <v>0</v>
      </c>
      <c r="S190" s="24">
        <v>0</v>
      </c>
      <c r="T190" s="24" t="s">
        <v>69</v>
      </c>
      <c r="U190" s="21">
        <v>1.7702392076362799E-2</v>
      </c>
      <c r="V190" s="21">
        <v>-1.0606794165813799E-2</v>
      </c>
      <c r="W190" s="22">
        <v>2.8308683906442301E-2</v>
      </c>
    </row>
    <row r="191" spans="2:23" x14ac:dyDescent="0.25">
      <c r="B191" s="18" t="s">
        <v>28</v>
      </c>
      <c r="C191" s="19" t="s">
        <v>52</v>
      </c>
      <c r="D191" s="18" t="s">
        <v>118</v>
      </c>
      <c r="E191" s="18" t="s">
        <v>92</v>
      </c>
      <c r="F191" s="23">
        <v>276.35000000000002</v>
      </c>
      <c r="G191" s="24">
        <v>53654</v>
      </c>
      <c r="H191" s="24">
        <v>276.86</v>
      </c>
      <c r="I191" s="24">
        <v>1</v>
      </c>
      <c r="J191" s="24">
        <v>31.956842314175699</v>
      </c>
      <c r="K191" s="24">
        <v>3.2066928799763098E-2</v>
      </c>
      <c r="L191" s="24">
        <v>32.905849170290203</v>
      </c>
      <c r="M191" s="24">
        <v>3.3999760162001597E-2</v>
      </c>
      <c r="N191" s="24">
        <v>-0.94900685611442603</v>
      </c>
      <c r="O191" s="24">
        <v>-1.9328313622384999E-3</v>
      </c>
      <c r="P191" s="24">
        <v>-0.90900814660742402</v>
      </c>
      <c r="Q191" s="24">
        <v>-0.90900814660742402</v>
      </c>
      <c r="R191" s="24">
        <v>0</v>
      </c>
      <c r="S191" s="24">
        <v>2.5945688452798001E-5</v>
      </c>
      <c r="T191" s="24" t="s">
        <v>69</v>
      </c>
      <c r="U191" s="21">
        <v>-5.0637322333631503E-2</v>
      </c>
      <c r="V191" s="21">
        <v>-3.03405128970092E-2</v>
      </c>
      <c r="W191" s="22">
        <v>-2.0297169595780099E-2</v>
      </c>
    </row>
    <row r="192" spans="2:23" x14ac:dyDescent="0.25">
      <c r="B192" s="18" t="s">
        <v>28</v>
      </c>
      <c r="C192" s="19" t="s">
        <v>52</v>
      </c>
      <c r="D192" s="18" t="s">
        <v>118</v>
      </c>
      <c r="E192" s="18" t="s">
        <v>92</v>
      </c>
      <c r="F192" s="23">
        <v>276.35000000000002</v>
      </c>
      <c r="G192" s="24">
        <v>53654</v>
      </c>
      <c r="H192" s="24">
        <v>276.86</v>
      </c>
      <c r="I192" s="24">
        <v>2</v>
      </c>
      <c r="J192" s="24">
        <v>31.956842314175699</v>
      </c>
      <c r="K192" s="24">
        <v>3.2066928799763098E-2</v>
      </c>
      <c r="L192" s="24">
        <v>32.905849170290203</v>
      </c>
      <c r="M192" s="24">
        <v>3.3999760162001597E-2</v>
      </c>
      <c r="N192" s="24">
        <v>-0.94900685611442603</v>
      </c>
      <c r="O192" s="24">
        <v>-1.9328313622384999E-3</v>
      </c>
      <c r="P192" s="24">
        <v>-0.90900814660742402</v>
      </c>
      <c r="Q192" s="24">
        <v>-0.90900814660742402</v>
      </c>
      <c r="R192" s="24">
        <v>0</v>
      </c>
      <c r="S192" s="24">
        <v>2.5945688452798001E-5</v>
      </c>
      <c r="T192" s="24" t="s">
        <v>69</v>
      </c>
      <c r="U192" s="21">
        <v>-5.0637322333631503E-2</v>
      </c>
      <c r="V192" s="21">
        <v>-3.03405128970092E-2</v>
      </c>
      <c r="W192" s="22">
        <v>-2.0297169595780099E-2</v>
      </c>
    </row>
    <row r="193" spans="2:23" x14ac:dyDescent="0.25">
      <c r="B193" s="18" t="s">
        <v>28</v>
      </c>
      <c r="C193" s="19" t="s">
        <v>52</v>
      </c>
      <c r="D193" s="18" t="s">
        <v>118</v>
      </c>
      <c r="E193" s="18" t="s">
        <v>92</v>
      </c>
      <c r="F193" s="23">
        <v>276.35000000000002</v>
      </c>
      <c r="G193" s="24">
        <v>53704</v>
      </c>
      <c r="H193" s="24">
        <v>277.42</v>
      </c>
      <c r="I193" s="24">
        <v>1</v>
      </c>
      <c r="J193" s="24">
        <v>48.312760952994701</v>
      </c>
      <c r="K193" s="24">
        <v>9.7566336003670498E-2</v>
      </c>
      <c r="L193" s="24">
        <v>47.343319998047498</v>
      </c>
      <c r="M193" s="24">
        <v>9.3690099844688401E-2</v>
      </c>
      <c r="N193" s="24">
        <v>0.96944095494720395</v>
      </c>
      <c r="O193" s="24">
        <v>3.8762361589820501E-3</v>
      </c>
      <c r="P193" s="24">
        <v>0.97506215725853296</v>
      </c>
      <c r="Q193" s="24">
        <v>0.97506215725853196</v>
      </c>
      <c r="R193" s="24">
        <v>0</v>
      </c>
      <c r="S193" s="24">
        <v>3.9741191599638002E-5</v>
      </c>
      <c r="T193" s="24" t="s">
        <v>69</v>
      </c>
      <c r="U193" s="21">
        <v>3.59698270862433E-2</v>
      </c>
      <c r="V193" s="21">
        <v>-2.1552146762873401E-2</v>
      </c>
      <c r="W193" s="22">
        <v>5.7520953143585601E-2</v>
      </c>
    </row>
    <row r="194" spans="2:23" x14ac:dyDescent="0.25">
      <c r="B194" s="18" t="s">
        <v>28</v>
      </c>
      <c r="C194" s="19" t="s">
        <v>52</v>
      </c>
      <c r="D194" s="18" t="s">
        <v>118</v>
      </c>
      <c r="E194" s="18" t="s">
        <v>92</v>
      </c>
      <c r="F194" s="23">
        <v>276.35000000000002</v>
      </c>
      <c r="G194" s="24">
        <v>58004</v>
      </c>
      <c r="H194" s="24">
        <v>277.02999999999997</v>
      </c>
      <c r="I194" s="24">
        <v>1</v>
      </c>
      <c r="J194" s="24">
        <v>7.8527053796199402</v>
      </c>
      <c r="K194" s="24">
        <v>1.3060643140815901E-2</v>
      </c>
      <c r="L194" s="24">
        <v>6.72004275979066</v>
      </c>
      <c r="M194" s="24">
        <v>9.5646708400652699E-3</v>
      </c>
      <c r="N194" s="24">
        <v>1.13266261982928</v>
      </c>
      <c r="O194" s="24">
        <v>3.4959723007506401E-3</v>
      </c>
      <c r="P194" s="24">
        <v>1.1406942257411501</v>
      </c>
      <c r="Q194" s="24">
        <v>1.1406942257411501</v>
      </c>
      <c r="R194" s="24">
        <v>0</v>
      </c>
      <c r="S194" s="24">
        <v>2.7559062646418297E-4</v>
      </c>
      <c r="T194" s="24" t="s">
        <v>69</v>
      </c>
      <c r="U194" s="21">
        <v>0.19708999441083999</v>
      </c>
      <c r="V194" s="21">
        <v>-0.11809098984134</v>
      </c>
      <c r="W194" s="22">
        <v>0.31517539148558399</v>
      </c>
    </row>
    <row r="195" spans="2:23" x14ac:dyDescent="0.25">
      <c r="B195" s="18" t="s">
        <v>28</v>
      </c>
      <c r="C195" s="19" t="s">
        <v>52</v>
      </c>
      <c r="D195" s="18" t="s">
        <v>118</v>
      </c>
      <c r="E195" s="18" t="s">
        <v>93</v>
      </c>
      <c r="F195" s="23">
        <v>273.98</v>
      </c>
      <c r="G195" s="24">
        <v>53050</v>
      </c>
      <c r="H195" s="24">
        <v>276.20999999999998</v>
      </c>
      <c r="I195" s="24">
        <v>1</v>
      </c>
      <c r="J195" s="24">
        <v>178.12560350405599</v>
      </c>
      <c r="K195" s="24">
        <v>0.76466240803079299</v>
      </c>
      <c r="L195" s="24">
        <v>169.627427805363</v>
      </c>
      <c r="M195" s="24">
        <v>0.69344048875911402</v>
      </c>
      <c r="N195" s="24">
        <v>8.49817569869351</v>
      </c>
      <c r="O195" s="24">
        <v>7.1221919271679104E-2</v>
      </c>
      <c r="P195" s="24">
        <v>8.0740047840378004</v>
      </c>
      <c r="Q195" s="24">
        <v>8.0740047840378004</v>
      </c>
      <c r="R195" s="24">
        <v>0</v>
      </c>
      <c r="S195" s="24">
        <v>1.5710682333892299E-3</v>
      </c>
      <c r="T195" s="24" t="s">
        <v>68</v>
      </c>
      <c r="U195" s="21">
        <v>0.64186207395637496</v>
      </c>
      <c r="V195" s="21">
        <v>-0.38458638086477598</v>
      </c>
      <c r="W195" s="22">
        <v>1.02643024088402</v>
      </c>
    </row>
    <row r="196" spans="2:23" x14ac:dyDescent="0.25">
      <c r="B196" s="18" t="s">
        <v>28</v>
      </c>
      <c r="C196" s="19" t="s">
        <v>52</v>
      </c>
      <c r="D196" s="18" t="s">
        <v>118</v>
      </c>
      <c r="E196" s="18" t="s">
        <v>93</v>
      </c>
      <c r="F196" s="23">
        <v>273.98</v>
      </c>
      <c r="G196" s="24">
        <v>53204</v>
      </c>
      <c r="H196" s="24">
        <v>275.48</v>
      </c>
      <c r="I196" s="24">
        <v>1</v>
      </c>
      <c r="J196" s="24">
        <v>34.975241931384801</v>
      </c>
      <c r="K196" s="24">
        <v>0</v>
      </c>
      <c r="L196" s="24">
        <v>34.218443418828898</v>
      </c>
      <c r="M196" s="24">
        <v>0</v>
      </c>
      <c r="N196" s="24">
        <v>0.75679851255592301</v>
      </c>
      <c r="O196" s="24">
        <v>0</v>
      </c>
      <c r="P196" s="24">
        <v>0.73511724694275005</v>
      </c>
      <c r="Q196" s="24">
        <v>0.73511724694274905</v>
      </c>
      <c r="R196" s="24">
        <v>0</v>
      </c>
      <c r="S196" s="24">
        <v>0</v>
      </c>
      <c r="T196" s="24" t="s">
        <v>69</v>
      </c>
      <c r="U196" s="21">
        <v>-1.1351977688338799</v>
      </c>
      <c r="V196" s="21">
        <v>-0.68017977568069399</v>
      </c>
      <c r="W196" s="22">
        <v>-0.45502606727428202</v>
      </c>
    </row>
    <row r="197" spans="2:23" x14ac:dyDescent="0.25">
      <c r="B197" s="18" t="s">
        <v>28</v>
      </c>
      <c r="C197" s="19" t="s">
        <v>52</v>
      </c>
      <c r="D197" s="18" t="s">
        <v>118</v>
      </c>
      <c r="E197" s="18" t="s">
        <v>93</v>
      </c>
      <c r="F197" s="23">
        <v>273.98</v>
      </c>
      <c r="G197" s="24">
        <v>53204</v>
      </c>
      <c r="H197" s="24">
        <v>275.48</v>
      </c>
      <c r="I197" s="24">
        <v>2</v>
      </c>
      <c r="J197" s="24">
        <v>34.975241931384801</v>
      </c>
      <c r="K197" s="24">
        <v>0</v>
      </c>
      <c r="L197" s="24">
        <v>34.218443418828898</v>
      </c>
      <c r="M197" s="24">
        <v>0</v>
      </c>
      <c r="N197" s="24">
        <v>0.75679851255592301</v>
      </c>
      <c r="O197" s="24">
        <v>0</v>
      </c>
      <c r="P197" s="24">
        <v>0.73511724694275005</v>
      </c>
      <c r="Q197" s="24">
        <v>0.73511724694274905</v>
      </c>
      <c r="R197" s="24">
        <v>0</v>
      </c>
      <c r="S197" s="24">
        <v>0</v>
      </c>
      <c r="T197" s="24" t="s">
        <v>69</v>
      </c>
      <c r="U197" s="21">
        <v>-1.1351977688338799</v>
      </c>
      <c r="V197" s="21">
        <v>-0.68017977568069399</v>
      </c>
      <c r="W197" s="22">
        <v>-0.45502606727428202</v>
      </c>
    </row>
    <row r="198" spans="2:23" x14ac:dyDescent="0.25">
      <c r="B198" s="18" t="s">
        <v>28</v>
      </c>
      <c r="C198" s="19" t="s">
        <v>52</v>
      </c>
      <c r="D198" s="18" t="s">
        <v>118</v>
      </c>
      <c r="E198" s="18" t="s">
        <v>94</v>
      </c>
      <c r="F198" s="23">
        <v>275.48</v>
      </c>
      <c r="G198" s="24">
        <v>53254</v>
      </c>
      <c r="H198" s="24">
        <v>276.58999999999997</v>
      </c>
      <c r="I198" s="24">
        <v>1</v>
      </c>
      <c r="J198" s="24">
        <v>18.855111766307399</v>
      </c>
      <c r="K198" s="24">
        <v>3.74713062664822E-2</v>
      </c>
      <c r="L198" s="24">
        <v>18.855112041133001</v>
      </c>
      <c r="M198" s="24">
        <v>3.7471307358819698E-2</v>
      </c>
      <c r="N198" s="24">
        <v>-2.7482556785899998E-7</v>
      </c>
      <c r="O198" s="24">
        <v>-1.092337532E-9</v>
      </c>
      <c r="P198" s="24">
        <v>-4.2950999999999999E-14</v>
      </c>
      <c r="Q198" s="24">
        <v>-4.2952999999999999E-14</v>
      </c>
      <c r="R198" s="24">
        <v>0</v>
      </c>
      <c r="S198" s="24">
        <v>0</v>
      </c>
      <c r="T198" s="24" t="s">
        <v>69</v>
      </c>
      <c r="U198" s="21">
        <v>3.5329896009999998E-9</v>
      </c>
      <c r="V198" s="21">
        <v>0</v>
      </c>
      <c r="W198" s="22">
        <v>3.5329269094400002E-9</v>
      </c>
    </row>
    <row r="199" spans="2:23" x14ac:dyDescent="0.25">
      <c r="B199" s="18" t="s">
        <v>28</v>
      </c>
      <c r="C199" s="19" t="s">
        <v>52</v>
      </c>
      <c r="D199" s="18" t="s">
        <v>118</v>
      </c>
      <c r="E199" s="18" t="s">
        <v>94</v>
      </c>
      <c r="F199" s="23">
        <v>275.48</v>
      </c>
      <c r="G199" s="24">
        <v>53304</v>
      </c>
      <c r="H199" s="24">
        <v>277.2</v>
      </c>
      <c r="I199" s="24">
        <v>1</v>
      </c>
      <c r="J199" s="24">
        <v>22.589671664294201</v>
      </c>
      <c r="K199" s="24">
        <v>5.6846669821328702E-2</v>
      </c>
      <c r="L199" s="24">
        <v>22.0003213664634</v>
      </c>
      <c r="M199" s="24">
        <v>5.3919175221361901E-2</v>
      </c>
      <c r="N199" s="24">
        <v>0.58935029783082904</v>
      </c>
      <c r="O199" s="24">
        <v>2.9274945999668098E-3</v>
      </c>
      <c r="P199" s="24">
        <v>0.57312252019332899</v>
      </c>
      <c r="Q199" s="24">
        <v>0.57312252019332799</v>
      </c>
      <c r="R199" s="24">
        <v>0</v>
      </c>
      <c r="S199" s="24">
        <v>3.6591493739217001E-5</v>
      </c>
      <c r="T199" s="24" t="s">
        <v>69</v>
      </c>
      <c r="U199" s="21">
        <v>-0.20469865451418101</v>
      </c>
      <c r="V199" s="21">
        <v>-0.122649893024912</v>
      </c>
      <c r="W199" s="22">
        <v>-8.2050217413310297E-2</v>
      </c>
    </row>
    <row r="200" spans="2:23" x14ac:dyDescent="0.25">
      <c r="B200" s="18" t="s">
        <v>28</v>
      </c>
      <c r="C200" s="19" t="s">
        <v>52</v>
      </c>
      <c r="D200" s="18" t="s">
        <v>118</v>
      </c>
      <c r="E200" s="18" t="s">
        <v>94</v>
      </c>
      <c r="F200" s="23">
        <v>275.48</v>
      </c>
      <c r="G200" s="24">
        <v>54104</v>
      </c>
      <c r="H200" s="24">
        <v>276.45</v>
      </c>
      <c r="I200" s="24">
        <v>1</v>
      </c>
      <c r="J200" s="24">
        <v>17.772243374032399</v>
      </c>
      <c r="K200" s="24">
        <v>3.1553678191129399E-2</v>
      </c>
      <c r="L200" s="24">
        <v>17.772243675640301</v>
      </c>
      <c r="M200" s="24">
        <v>3.1553679262106997E-2</v>
      </c>
      <c r="N200" s="24">
        <v>-3.01607860909E-7</v>
      </c>
      <c r="O200" s="24">
        <v>-1.070977622E-9</v>
      </c>
      <c r="P200" s="24">
        <v>0</v>
      </c>
      <c r="Q200" s="24">
        <v>0</v>
      </c>
      <c r="R200" s="24">
        <v>0</v>
      </c>
      <c r="S200" s="24">
        <v>0</v>
      </c>
      <c r="T200" s="24" t="s">
        <v>69</v>
      </c>
      <c r="U200" s="21">
        <v>-2.9927143479999999E-9</v>
      </c>
      <c r="V200" s="21">
        <v>0</v>
      </c>
      <c r="W200" s="22">
        <v>-2.9927674525800001E-9</v>
      </c>
    </row>
    <row r="201" spans="2:23" x14ac:dyDescent="0.25">
      <c r="B201" s="18" t="s">
        <v>28</v>
      </c>
      <c r="C201" s="19" t="s">
        <v>52</v>
      </c>
      <c r="D201" s="18" t="s">
        <v>118</v>
      </c>
      <c r="E201" s="18" t="s">
        <v>95</v>
      </c>
      <c r="F201" s="23">
        <v>276.58999999999997</v>
      </c>
      <c r="G201" s="24">
        <v>54104</v>
      </c>
      <c r="H201" s="24">
        <v>276.45</v>
      </c>
      <c r="I201" s="24">
        <v>1</v>
      </c>
      <c r="J201" s="24">
        <v>-2.9129952362626499</v>
      </c>
      <c r="K201" s="24">
        <v>7.4333341319242699E-4</v>
      </c>
      <c r="L201" s="24">
        <v>-2.9129952283498199</v>
      </c>
      <c r="M201" s="24">
        <v>7.4333340915406002E-4</v>
      </c>
      <c r="N201" s="24">
        <v>-7.9128308069999995E-9</v>
      </c>
      <c r="O201" s="24">
        <v>4.0383669999999998E-12</v>
      </c>
      <c r="P201" s="24">
        <v>4.2950999999999999E-14</v>
      </c>
      <c r="Q201" s="24">
        <v>4.2952999999999999E-14</v>
      </c>
      <c r="R201" s="24">
        <v>0</v>
      </c>
      <c r="S201" s="24">
        <v>0</v>
      </c>
      <c r="T201" s="24" t="s">
        <v>69</v>
      </c>
      <c r="U201" s="21">
        <v>8.8928730000000004E-12</v>
      </c>
      <c r="V201" s="21">
        <v>0</v>
      </c>
      <c r="W201" s="22">
        <v>8.8927151999999998E-12</v>
      </c>
    </row>
    <row r="202" spans="2:23" x14ac:dyDescent="0.25">
      <c r="B202" s="18" t="s">
        <v>28</v>
      </c>
      <c r="C202" s="19" t="s">
        <v>52</v>
      </c>
      <c r="D202" s="18" t="s">
        <v>118</v>
      </c>
      <c r="E202" s="18" t="s">
        <v>96</v>
      </c>
      <c r="F202" s="23">
        <v>276.99</v>
      </c>
      <c r="G202" s="24">
        <v>53404</v>
      </c>
      <c r="H202" s="24">
        <v>278.48</v>
      </c>
      <c r="I202" s="24">
        <v>1</v>
      </c>
      <c r="J202" s="24">
        <v>28.272076567076301</v>
      </c>
      <c r="K202" s="24">
        <v>7.7692962463901297E-2</v>
      </c>
      <c r="L202" s="24">
        <v>26.821503714739599</v>
      </c>
      <c r="M202" s="24">
        <v>6.9925005579723795E-2</v>
      </c>
      <c r="N202" s="24">
        <v>1.4505728523366299</v>
      </c>
      <c r="O202" s="24">
        <v>7.7679568841775397E-3</v>
      </c>
      <c r="P202" s="24">
        <v>1.44710080805895</v>
      </c>
      <c r="Q202" s="24">
        <v>1.44710080805895</v>
      </c>
      <c r="R202" s="24">
        <v>0</v>
      </c>
      <c r="S202" s="24">
        <v>2.0354659277217001E-4</v>
      </c>
      <c r="T202" s="24" t="s">
        <v>69</v>
      </c>
      <c r="U202" s="21">
        <v>-3.9200447545403097E-3</v>
      </c>
      <c r="V202" s="21">
        <v>-2.3487847095933498E-3</v>
      </c>
      <c r="W202" s="22">
        <v>-1.57128792635838E-3</v>
      </c>
    </row>
    <row r="203" spans="2:23" x14ac:dyDescent="0.25">
      <c r="B203" s="18" t="s">
        <v>28</v>
      </c>
      <c r="C203" s="19" t="s">
        <v>52</v>
      </c>
      <c r="D203" s="18" t="s">
        <v>118</v>
      </c>
      <c r="E203" s="18" t="s">
        <v>97</v>
      </c>
      <c r="F203" s="23">
        <v>278.48</v>
      </c>
      <c r="G203" s="24">
        <v>53854</v>
      </c>
      <c r="H203" s="24">
        <v>276.64999999999998</v>
      </c>
      <c r="I203" s="24">
        <v>1</v>
      </c>
      <c r="J203" s="24">
        <v>-15.997131894967501</v>
      </c>
      <c r="K203" s="24">
        <v>5.0523961624814102E-2</v>
      </c>
      <c r="L203" s="24">
        <v>-17.44861297401</v>
      </c>
      <c r="M203" s="24">
        <v>6.0108371919935698E-2</v>
      </c>
      <c r="N203" s="24">
        <v>1.4514810790424999</v>
      </c>
      <c r="O203" s="24">
        <v>-9.5844102951215693E-3</v>
      </c>
      <c r="P203" s="24">
        <v>1.4471008080591199</v>
      </c>
      <c r="Q203" s="24">
        <v>1.4471008080591199</v>
      </c>
      <c r="R203" s="24">
        <v>0</v>
      </c>
      <c r="S203" s="24">
        <v>4.13438310812952E-4</v>
      </c>
      <c r="T203" s="24" t="s">
        <v>69</v>
      </c>
      <c r="U203" s="21">
        <v>-4.08646891758499E-3</v>
      </c>
      <c r="V203" s="21">
        <v>-2.4485015633393301E-3</v>
      </c>
      <c r="W203" s="22">
        <v>-1.6379964193528899E-3</v>
      </c>
    </row>
    <row r="204" spans="2:23" x14ac:dyDescent="0.25">
      <c r="B204" s="18" t="s">
        <v>28</v>
      </c>
      <c r="C204" s="19" t="s">
        <v>52</v>
      </c>
      <c r="D204" s="18" t="s">
        <v>118</v>
      </c>
      <c r="E204" s="18" t="s">
        <v>98</v>
      </c>
      <c r="F204" s="23">
        <v>278.39</v>
      </c>
      <c r="G204" s="24">
        <v>53754</v>
      </c>
      <c r="H204" s="24">
        <v>277.70999999999998</v>
      </c>
      <c r="I204" s="24">
        <v>1</v>
      </c>
      <c r="J204" s="24">
        <v>-6.0591907568674497</v>
      </c>
      <c r="K204" s="24">
        <v>5.9549771642791096E-3</v>
      </c>
      <c r="L204" s="24">
        <v>-7.4673658934230298</v>
      </c>
      <c r="M204" s="24">
        <v>9.0445239592509604E-3</v>
      </c>
      <c r="N204" s="24">
        <v>1.4081751365555699</v>
      </c>
      <c r="O204" s="24">
        <v>-3.0895467949718499E-3</v>
      </c>
      <c r="P204" s="24">
        <v>1.4046575031650901</v>
      </c>
      <c r="Q204" s="24">
        <v>1.4046575031650801</v>
      </c>
      <c r="R204" s="24">
        <v>0</v>
      </c>
      <c r="S204" s="24">
        <v>3.2003077013431202E-4</v>
      </c>
      <c r="T204" s="24" t="s">
        <v>69</v>
      </c>
      <c r="U204" s="21">
        <v>9.8510606515877105E-2</v>
      </c>
      <c r="V204" s="21">
        <v>-5.9024888950379398E-2</v>
      </c>
      <c r="W204" s="22">
        <v>0.157532700058852</v>
      </c>
    </row>
    <row r="205" spans="2:23" x14ac:dyDescent="0.25">
      <c r="B205" s="18" t="s">
        <v>28</v>
      </c>
      <c r="C205" s="19" t="s">
        <v>52</v>
      </c>
      <c r="D205" s="18" t="s">
        <v>118</v>
      </c>
      <c r="E205" s="18" t="s">
        <v>99</v>
      </c>
      <c r="F205" s="23">
        <v>276.57</v>
      </c>
      <c r="G205" s="24">
        <v>54050</v>
      </c>
      <c r="H205" s="24">
        <v>276.44</v>
      </c>
      <c r="I205" s="24">
        <v>1</v>
      </c>
      <c r="J205" s="24">
        <v>-9.4184160002116499</v>
      </c>
      <c r="K205" s="24">
        <v>1.23656944574542E-3</v>
      </c>
      <c r="L205" s="24">
        <v>-19.831134541978798</v>
      </c>
      <c r="M205" s="24">
        <v>5.4822381272755698E-3</v>
      </c>
      <c r="N205" s="24">
        <v>10.4127185417671</v>
      </c>
      <c r="O205" s="24">
        <v>-4.2456686815301502E-3</v>
      </c>
      <c r="P205" s="24">
        <v>10.691143275917799</v>
      </c>
      <c r="Q205" s="24">
        <v>10.691143275917799</v>
      </c>
      <c r="R205" s="24">
        <v>0</v>
      </c>
      <c r="S205" s="24">
        <v>1.59334959097407E-3</v>
      </c>
      <c r="T205" s="24" t="s">
        <v>68</v>
      </c>
      <c r="U205" s="21">
        <v>0.17970479164318401</v>
      </c>
      <c r="V205" s="21">
        <v>-0.107674246923659</v>
      </c>
      <c r="W205" s="22">
        <v>0.28737393913518999</v>
      </c>
    </row>
    <row r="206" spans="2:23" x14ac:dyDescent="0.25">
      <c r="B206" s="18" t="s">
        <v>28</v>
      </c>
      <c r="C206" s="19" t="s">
        <v>52</v>
      </c>
      <c r="D206" s="18" t="s">
        <v>118</v>
      </c>
      <c r="E206" s="18" t="s">
        <v>99</v>
      </c>
      <c r="F206" s="23">
        <v>276.57</v>
      </c>
      <c r="G206" s="24">
        <v>54850</v>
      </c>
      <c r="H206" s="24">
        <v>276.33999999999997</v>
      </c>
      <c r="I206" s="24">
        <v>1</v>
      </c>
      <c r="J206" s="24">
        <v>-16.4552351652077</v>
      </c>
      <c r="K206" s="24">
        <v>7.0374361252560896E-3</v>
      </c>
      <c r="L206" s="24">
        <v>-14.2664086046917</v>
      </c>
      <c r="M206" s="24">
        <v>5.2897554722317703E-3</v>
      </c>
      <c r="N206" s="24">
        <v>-2.1888265605160502</v>
      </c>
      <c r="O206" s="24">
        <v>1.7476806530243099E-3</v>
      </c>
      <c r="P206" s="24">
        <v>-1.9483255689319401</v>
      </c>
      <c r="Q206" s="24">
        <v>-1.9483255689319401</v>
      </c>
      <c r="R206" s="24">
        <v>0</v>
      </c>
      <c r="S206" s="24">
        <v>9.8657325861177994E-5</v>
      </c>
      <c r="T206" s="24" t="s">
        <v>69</v>
      </c>
      <c r="U206" s="21">
        <v>-2.0275053986895199E-2</v>
      </c>
      <c r="V206" s="21">
        <v>-1.2148263546083801E-2</v>
      </c>
      <c r="W206" s="22">
        <v>-8.1269346476144401E-3</v>
      </c>
    </row>
    <row r="207" spans="2:23" x14ac:dyDescent="0.25">
      <c r="B207" s="18" t="s">
        <v>28</v>
      </c>
      <c r="C207" s="19" t="s">
        <v>52</v>
      </c>
      <c r="D207" s="18" t="s">
        <v>118</v>
      </c>
      <c r="E207" s="18" t="s">
        <v>100</v>
      </c>
      <c r="F207" s="23">
        <v>277.33999999999997</v>
      </c>
      <c r="G207" s="24">
        <v>53654</v>
      </c>
      <c r="H207" s="24">
        <v>276.86</v>
      </c>
      <c r="I207" s="24">
        <v>1</v>
      </c>
      <c r="J207" s="24">
        <v>-23.1919006982802</v>
      </c>
      <c r="K207" s="24">
        <v>2.11918517651562E-2</v>
      </c>
      <c r="L207" s="24">
        <v>-23.932709726765498</v>
      </c>
      <c r="M207" s="24">
        <v>2.2567319037705199E-2</v>
      </c>
      <c r="N207" s="24">
        <v>0.74080902848532304</v>
      </c>
      <c r="O207" s="24">
        <v>-1.3754672725490599E-3</v>
      </c>
      <c r="P207" s="24">
        <v>0.71047498516768204</v>
      </c>
      <c r="Q207" s="24">
        <v>0.71047498516768104</v>
      </c>
      <c r="R207" s="24">
        <v>0</v>
      </c>
      <c r="S207" s="24">
        <v>1.9888123359230999E-5</v>
      </c>
      <c r="T207" s="24" t="s">
        <v>69</v>
      </c>
      <c r="U207" s="21">
        <v>-2.55536475504171E-2</v>
      </c>
      <c r="V207" s="21">
        <v>-1.53110539289737E-2</v>
      </c>
      <c r="W207" s="22">
        <v>-1.02427753723685E-2</v>
      </c>
    </row>
    <row r="208" spans="2:23" x14ac:dyDescent="0.25">
      <c r="B208" s="18" t="s">
        <v>28</v>
      </c>
      <c r="C208" s="19" t="s">
        <v>52</v>
      </c>
      <c r="D208" s="18" t="s">
        <v>118</v>
      </c>
      <c r="E208" s="18" t="s">
        <v>101</v>
      </c>
      <c r="F208" s="23">
        <v>277.42</v>
      </c>
      <c r="G208" s="24">
        <v>58004</v>
      </c>
      <c r="H208" s="24">
        <v>277.02999999999997</v>
      </c>
      <c r="I208" s="24">
        <v>1</v>
      </c>
      <c r="J208" s="24">
        <v>-1.72893025204699</v>
      </c>
      <c r="K208" s="24">
        <v>6.1607408216895598E-4</v>
      </c>
      <c r="L208" s="24">
        <v>-2.69687454816084</v>
      </c>
      <c r="M208" s="24">
        <v>1.4989925729075001E-3</v>
      </c>
      <c r="N208" s="24">
        <v>0.96794429611384902</v>
      </c>
      <c r="O208" s="24">
        <v>-8.8291849073854497E-4</v>
      </c>
      <c r="P208" s="24">
        <v>0.97506215725887901</v>
      </c>
      <c r="Q208" s="24">
        <v>0.97506215725887802</v>
      </c>
      <c r="R208" s="24">
        <v>0</v>
      </c>
      <c r="S208" s="24">
        <v>1.9594879398783001E-4</v>
      </c>
      <c r="T208" s="24" t="s">
        <v>69</v>
      </c>
      <c r="U208" s="21">
        <v>0.13273119688944901</v>
      </c>
      <c r="V208" s="21">
        <v>-7.9528940423161498E-2</v>
      </c>
      <c r="W208" s="22">
        <v>0.21225637083726701</v>
      </c>
    </row>
    <row r="209" spans="2:23" x14ac:dyDescent="0.25">
      <c r="B209" s="18" t="s">
        <v>28</v>
      </c>
      <c r="C209" s="19" t="s">
        <v>52</v>
      </c>
      <c r="D209" s="18" t="s">
        <v>118</v>
      </c>
      <c r="E209" s="18" t="s">
        <v>102</v>
      </c>
      <c r="F209" s="23">
        <v>277.70999999999998</v>
      </c>
      <c r="G209" s="24">
        <v>53854</v>
      </c>
      <c r="H209" s="24">
        <v>276.64999999999998</v>
      </c>
      <c r="I209" s="24">
        <v>1</v>
      </c>
      <c r="J209" s="24">
        <v>-38.309610608122497</v>
      </c>
      <c r="K209" s="24">
        <v>7.26475001148255E-2</v>
      </c>
      <c r="L209" s="24">
        <v>-39.911904823470103</v>
      </c>
      <c r="M209" s="24">
        <v>7.8851527258568102E-2</v>
      </c>
      <c r="N209" s="24">
        <v>1.60229421534768</v>
      </c>
      <c r="O209" s="24">
        <v>-6.2040271437426098E-3</v>
      </c>
      <c r="P209" s="24">
        <v>1.5983315069116599</v>
      </c>
      <c r="Q209" s="24">
        <v>1.5983315069116599</v>
      </c>
      <c r="R209" s="24">
        <v>0</v>
      </c>
      <c r="S209" s="24">
        <v>1.2645584849633199E-4</v>
      </c>
      <c r="T209" s="24" t="s">
        <v>68</v>
      </c>
      <c r="U209" s="21">
        <v>-2.1200375434035201E-2</v>
      </c>
      <c r="V209" s="21">
        <v>-1.2702691110714001E-2</v>
      </c>
      <c r="W209" s="22">
        <v>-8.4978351114950203E-3</v>
      </c>
    </row>
    <row r="210" spans="2:23" x14ac:dyDescent="0.25">
      <c r="B210" s="18" t="s">
        <v>28</v>
      </c>
      <c r="C210" s="19" t="s">
        <v>52</v>
      </c>
      <c r="D210" s="18" t="s">
        <v>118</v>
      </c>
      <c r="E210" s="18" t="s">
        <v>102</v>
      </c>
      <c r="F210" s="23">
        <v>277.70999999999998</v>
      </c>
      <c r="G210" s="24">
        <v>58104</v>
      </c>
      <c r="H210" s="24">
        <v>277.32</v>
      </c>
      <c r="I210" s="24">
        <v>1</v>
      </c>
      <c r="J210" s="24">
        <v>-3.85043158082554</v>
      </c>
      <c r="K210" s="24">
        <v>1.90363571924664E-3</v>
      </c>
      <c r="L210" s="24">
        <v>-3.6608692410119699</v>
      </c>
      <c r="M210" s="24">
        <v>1.7208121262127199E-3</v>
      </c>
      <c r="N210" s="24">
        <v>-0.18956233981357201</v>
      </c>
      <c r="O210" s="24">
        <v>1.8282359303391701E-4</v>
      </c>
      <c r="P210" s="24">
        <v>-0.193674003746828</v>
      </c>
      <c r="Q210" s="24">
        <v>-0.193674003746828</v>
      </c>
      <c r="R210" s="24">
        <v>0</v>
      </c>
      <c r="S210" s="24">
        <v>4.8162351729889997E-6</v>
      </c>
      <c r="T210" s="24" t="s">
        <v>69</v>
      </c>
      <c r="U210" s="21">
        <v>-2.3193023106483201E-2</v>
      </c>
      <c r="V210" s="21">
        <v>-1.38966316592834E-2</v>
      </c>
      <c r="W210" s="22">
        <v>-9.2965564081274495E-3</v>
      </c>
    </row>
    <row r="211" spans="2:23" x14ac:dyDescent="0.25">
      <c r="B211" s="18" t="s">
        <v>28</v>
      </c>
      <c r="C211" s="19" t="s">
        <v>52</v>
      </c>
      <c r="D211" s="18" t="s">
        <v>118</v>
      </c>
      <c r="E211" s="18" t="s">
        <v>103</v>
      </c>
      <c r="F211" s="23">
        <v>276.31</v>
      </c>
      <c r="G211" s="24">
        <v>54050</v>
      </c>
      <c r="H211" s="24">
        <v>276.44</v>
      </c>
      <c r="I211" s="24">
        <v>1</v>
      </c>
      <c r="J211" s="24">
        <v>11.3435430121656</v>
      </c>
      <c r="K211" s="24">
        <v>2.7137761665720801E-3</v>
      </c>
      <c r="L211" s="24">
        <v>23.074188073167502</v>
      </c>
      <c r="M211" s="24">
        <v>1.1228698893925301E-2</v>
      </c>
      <c r="N211" s="24">
        <v>-11.7306450610019</v>
      </c>
      <c r="O211" s="24">
        <v>-8.5149227273531806E-3</v>
      </c>
      <c r="P211" s="24">
        <v>-11.2979358508912</v>
      </c>
      <c r="Q211" s="24">
        <v>-11.2979358508912</v>
      </c>
      <c r="R211" s="24">
        <v>0</v>
      </c>
      <c r="S211" s="24">
        <v>2.6919983462120899E-3</v>
      </c>
      <c r="T211" s="24" t="s">
        <v>68</v>
      </c>
      <c r="U211" s="21">
        <v>-0.82832791084204205</v>
      </c>
      <c r="V211" s="21">
        <v>-0.49631166309052499</v>
      </c>
      <c r="W211" s="22">
        <v>-0.33202213925345597</v>
      </c>
    </row>
    <row r="212" spans="2:23" x14ac:dyDescent="0.25">
      <c r="B212" s="18" t="s">
        <v>28</v>
      </c>
      <c r="C212" s="19" t="s">
        <v>52</v>
      </c>
      <c r="D212" s="18" t="s">
        <v>118</v>
      </c>
      <c r="E212" s="18" t="s">
        <v>103</v>
      </c>
      <c r="F212" s="23">
        <v>276.31</v>
      </c>
      <c r="G212" s="24">
        <v>56000</v>
      </c>
      <c r="H212" s="24">
        <v>277.68</v>
      </c>
      <c r="I212" s="24">
        <v>1</v>
      </c>
      <c r="J212" s="24">
        <v>23.391523755732099</v>
      </c>
      <c r="K212" s="24">
        <v>5.2839567955698503E-2</v>
      </c>
      <c r="L212" s="24">
        <v>13.6604735795497</v>
      </c>
      <c r="M212" s="24">
        <v>1.8020786554985201E-2</v>
      </c>
      <c r="N212" s="24">
        <v>9.7310501761824106</v>
      </c>
      <c r="O212" s="24">
        <v>3.4818781400713303E-2</v>
      </c>
      <c r="P212" s="24">
        <v>9.6408884057896493</v>
      </c>
      <c r="Q212" s="24">
        <v>9.6408884057896405</v>
      </c>
      <c r="R212" s="24">
        <v>0</v>
      </c>
      <c r="S212" s="24">
        <v>8.9758656439515201E-3</v>
      </c>
      <c r="T212" s="24" t="s">
        <v>68</v>
      </c>
      <c r="U212" s="21">
        <v>-3.6869103872793598</v>
      </c>
      <c r="V212" s="21">
        <v>-2.20909690718522</v>
      </c>
      <c r="W212" s="22">
        <v>-1.47783970333183</v>
      </c>
    </row>
    <row r="213" spans="2:23" x14ac:dyDescent="0.25">
      <c r="B213" s="18" t="s">
        <v>28</v>
      </c>
      <c r="C213" s="19" t="s">
        <v>52</v>
      </c>
      <c r="D213" s="18" t="s">
        <v>118</v>
      </c>
      <c r="E213" s="18" t="s">
        <v>103</v>
      </c>
      <c r="F213" s="23">
        <v>276.31</v>
      </c>
      <c r="G213" s="24">
        <v>58450</v>
      </c>
      <c r="H213" s="24">
        <v>274.58999999999997</v>
      </c>
      <c r="I213" s="24">
        <v>1</v>
      </c>
      <c r="J213" s="24">
        <v>-104.977560356133</v>
      </c>
      <c r="K213" s="24">
        <v>0.28189897160156802</v>
      </c>
      <c r="L213" s="24">
        <v>-111.95597944679101</v>
      </c>
      <c r="M213" s="24">
        <v>0.32062333532091303</v>
      </c>
      <c r="N213" s="24">
        <v>6.97841909065788</v>
      </c>
      <c r="O213" s="24">
        <v>-3.87243637193454E-2</v>
      </c>
      <c r="P213" s="24">
        <v>6.6245621393249099</v>
      </c>
      <c r="Q213" s="24">
        <v>6.6245621393249001</v>
      </c>
      <c r="R213" s="24">
        <v>0</v>
      </c>
      <c r="S213" s="24">
        <v>1.1225737860963399E-3</v>
      </c>
      <c r="T213" s="24" t="s">
        <v>68</v>
      </c>
      <c r="U213" s="21">
        <v>1.33625484943804</v>
      </c>
      <c r="V213" s="21">
        <v>-0.80064773618843499</v>
      </c>
      <c r="W213" s="22">
        <v>2.1368646671034699</v>
      </c>
    </row>
    <row r="214" spans="2:23" x14ac:dyDescent="0.25">
      <c r="B214" s="18" t="s">
        <v>28</v>
      </c>
      <c r="C214" s="19" t="s">
        <v>52</v>
      </c>
      <c r="D214" s="18" t="s">
        <v>118</v>
      </c>
      <c r="E214" s="18" t="s">
        <v>104</v>
      </c>
      <c r="F214" s="23">
        <v>276.64999999999998</v>
      </c>
      <c r="G214" s="24">
        <v>53850</v>
      </c>
      <c r="H214" s="24">
        <v>276.31</v>
      </c>
      <c r="I214" s="24">
        <v>1</v>
      </c>
      <c r="J214" s="24">
        <v>-21.1512984640067</v>
      </c>
      <c r="K214" s="24">
        <v>0</v>
      </c>
      <c r="L214" s="24">
        <v>-22.652248758670801</v>
      </c>
      <c r="M214" s="24">
        <v>0</v>
      </c>
      <c r="N214" s="24">
        <v>1.50095029466415</v>
      </c>
      <c r="O214" s="24">
        <v>0</v>
      </c>
      <c r="P214" s="24">
        <v>1.49941111738079</v>
      </c>
      <c r="Q214" s="24">
        <v>1.49941111738079</v>
      </c>
      <c r="R214" s="24">
        <v>0</v>
      </c>
      <c r="S214" s="24">
        <v>0</v>
      </c>
      <c r="T214" s="24" t="s">
        <v>68</v>
      </c>
      <c r="U214" s="21">
        <v>0.51032310018577398</v>
      </c>
      <c r="V214" s="21">
        <v>-0.30577178826346801</v>
      </c>
      <c r="W214" s="22">
        <v>0.81608040715608099</v>
      </c>
    </row>
    <row r="215" spans="2:23" x14ac:dyDescent="0.25">
      <c r="B215" s="18" t="s">
        <v>28</v>
      </c>
      <c r="C215" s="19" t="s">
        <v>52</v>
      </c>
      <c r="D215" s="18" t="s">
        <v>118</v>
      </c>
      <c r="E215" s="18" t="s">
        <v>104</v>
      </c>
      <c r="F215" s="23">
        <v>276.64999999999998</v>
      </c>
      <c r="G215" s="24">
        <v>53850</v>
      </c>
      <c r="H215" s="24">
        <v>276.31</v>
      </c>
      <c r="I215" s="24">
        <v>2</v>
      </c>
      <c r="J215" s="24">
        <v>-48.922468966366701</v>
      </c>
      <c r="K215" s="24">
        <v>0</v>
      </c>
      <c r="L215" s="24">
        <v>-52.394132625017299</v>
      </c>
      <c r="M215" s="24">
        <v>0</v>
      </c>
      <c r="N215" s="24">
        <v>3.4716636586506602</v>
      </c>
      <c r="O215" s="24">
        <v>0</v>
      </c>
      <c r="P215" s="24">
        <v>3.4681035768425801</v>
      </c>
      <c r="Q215" s="24">
        <v>3.4681035768425699</v>
      </c>
      <c r="R215" s="24">
        <v>0</v>
      </c>
      <c r="S215" s="24">
        <v>0</v>
      </c>
      <c r="T215" s="24" t="s">
        <v>68</v>
      </c>
      <c r="U215" s="21">
        <v>1.1803656439411301</v>
      </c>
      <c r="V215" s="21">
        <v>-0.70724314384603504</v>
      </c>
      <c r="W215" s="22">
        <v>1.8875752928877201</v>
      </c>
    </row>
    <row r="216" spans="2:23" x14ac:dyDescent="0.25">
      <c r="B216" s="18" t="s">
        <v>28</v>
      </c>
      <c r="C216" s="19" t="s">
        <v>52</v>
      </c>
      <c r="D216" s="18" t="s">
        <v>118</v>
      </c>
      <c r="E216" s="18" t="s">
        <v>104</v>
      </c>
      <c r="F216" s="23">
        <v>276.64999999999998</v>
      </c>
      <c r="G216" s="24">
        <v>58004</v>
      </c>
      <c r="H216" s="24">
        <v>277.02999999999997</v>
      </c>
      <c r="I216" s="24">
        <v>1</v>
      </c>
      <c r="J216" s="24">
        <v>10.4149951702978</v>
      </c>
      <c r="K216" s="24">
        <v>3.6880522295090999E-3</v>
      </c>
      <c r="L216" s="24">
        <v>12.3252011566977</v>
      </c>
      <c r="M216" s="24">
        <v>5.16495984080416E-3</v>
      </c>
      <c r="N216" s="24">
        <v>-1.9102059863999501</v>
      </c>
      <c r="O216" s="24">
        <v>-1.4769076112950601E-3</v>
      </c>
      <c r="P216" s="24">
        <v>-1.92208237925291</v>
      </c>
      <c r="Q216" s="24">
        <v>-1.9220823792529</v>
      </c>
      <c r="R216" s="24">
        <v>0</v>
      </c>
      <c r="S216" s="24">
        <v>1.25609622869574E-4</v>
      </c>
      <c r="T216" s="24" t="s">
        <v>68</v>
      </c>
      <c r="U216" s="21">
        <v>0.31701117172104698</v>
      </c>
      <c r="V216" s="21">
        <v>-0.189944513272778</v>
      </c>
      <c r="W216" s="22">
        <v>0.50694668925816</v>
      </c>
    </row>
    <row r="217" spans="2:23" x14ac:dyDescent="0.25">
      <c r="B217" s="18" t="s">
        <v>28</v>
      </c>
      <c r="C217" s="19" t="s">
        <v>52</v>
      </c>
      <c r="D217" s="18" t="s">
        <v>118</v>
      </c>
      <c r="E217" s="18" t="s">
        <v>105</v>
      </c>
      <c r="F217" s="23">
        <v>276.22000000000003</v>
      </c>
      <c r="G217" s="24">
        <v>54000</v>
      </c>
      <c r="H217" s="24">
        <v>275.19</v>
      </c>
      <c r="I217" s="24">
        <v>1</v>
      </c>
      <c r="J217" s="24">
        <v>-26.851052153238999</v>
      </c>
      <c r="K217" s="24">
        <v>4.3691327505199398E-2</v>
      </c>
      <c r="L217" s="24">
        <v>-30.493755776777</v>
      </c>
      <c r="M217" s="24">
        <v>5.63500699672475E-2</v>
      </c>
      <c r="N217" s="24">
        <v>3.6427036235379799</v>
      </c>
      <c r="O217" s="24">
        <v>-1.2658742462048201E-2</v>
      </c>
      <c r="P217" s="24">
        <v>4.5872159026141999</v>
      </c>
      <c r="Q217" s="24">
        <v>4.5872159026141901</v>
      </c>
      <c r="R217" s="24">
        <v>0</v>
      </c>
      <c r="S217" s="24">
        <v>1.27517851407411E-3</v>
      </c>
      <c r="T217" s="24" t="s">
        <v>68</v>
      </c>
      <c r="U217" s="21">
        <v>0.26190614174523003</v>
      </c>
      <c r="V217" s="21">
        <v>-0.156927070887976</v>
      </c>
      <c r="W217" s="22">
        <v>0.41882578059726999</v>
      </c>
    </row>
    <row r="218" spans="2:23" x14ac:dyDescent="0.25">
      <c r="B218" s="18" t="s">
        <v>28</v>
      </c>
      <c r="C218" s="19" t="s">
        <v>52</v>
      </c>
      <c r="D218" s="18" t="s">
        <v>118</v>
      </c>
      <c r="E218" s="18" t="s">
        <v>105</v>
      </c>
      <c r="F218" s="23">
        <v>276.22000000000003</v>
      </c>
      <c r="G218" s="24">
        <v>54850</v>
      </c>
      <c r="H218" s="24">
        <v>276.33999999999997</v>
      </c>
      <c r="I218" s="24">
        <v>1</v>
      </c>
      <c r="J218" s="24">
        <v>26.2404599308963</v>
      </c>
      <c r="K218" s="24">
        <v>5.4120952558458797E-3</v>
      </c>
      <c r="L218" s="24">
        <v>24.050326666003201</v>
      </c>
      <c r="M218" s="24">
        <v>4.5463671521479001E-3</v>
      </c>
      <c r="N218" s="24">
        <v>2.1901332648930998</v>
      </c>
      <c r="O218" s="24">
        <v>8.6572810369798603E-4</v>
      </c>
      <c r="P218" s="24">
        <v>1.9483255689313601</v>
      </c>
      <c r="Q218" s="24">
        <v>1.9483255689313601</v>
      </c>
      <c r="R218" s="24">
        <v>0</v>
      </c>
      <c r="S218" s="24">
        <v>2.9836344027257E-5</v>
      </c>
      <c r="T218" s="24" t="s">
        <v>69</v>
      </c>
      <c r="U218" s="21">
        <v>-2.36326312973783E-2</v>
      </c>
      <c r="V218" s="21">
        <v>-1.4160032988003101E-2</v>
      </c>
      <c r="W218" s="22">
        <v>-9.4727663970265996E-3</v>
      </c>
    </row>
    <row r="219" spans="2:23" x14ac:dyDescent="0.25">
      <c r="B219" s="18" t="s">
        <v>28</v>
      </c>
      <c r="C219" s="19" t="s">
        <v>52</v>
      </c>
      <c r="D219" s="18" t="s">
        <v>118</v>
      </c>
      <c r="E219" s="18" t="s">
        <v>50</v>
      </c>
      <c r="F219" s="23">
        <v>275.19</v>
      </c>
      <c r="G219" s="24">
        <v>54250</v>
      </c>
      <c r="H219" s="24">
        <v>275.20999999999998</v>
      </c>
      <c r="I219" s="24">
        <v>1</v>
      </c>
      <c r="J219" s="24">
        <v>-1.39272681474202</v>
      </c>
      <c r="K219" s="24">
        <v>2.6379756534819999E-5</v>
      </c>
      <c r="L219" s="24">
        <v>-2.7090503536880899</v>
      </c>
      <c r="M219" s="24">
        <v>9.9809771935919001E-5</v>
      </c>
      <c r="N219" s="24">
        <v>1.3163235389460799</v>
      </c>
      <c r="O219" s="24">
        <v>-7.3430015401098996E-5</v>
      </c>
      <c r="P219" s="24">
        <v>0.60679257497406602</v>
      </c>
      <c r="Q219" s="24">
        <v>0.60679257497406502</v>
      </c>
      <c r="R219" s="24">
        <v>0</v>
      </c>
      <c r="S219" s="24">
        <v>5.0074823149939999E-6</v>
      </c>
      <c r="T219" s="24" t="s">
        <v>68</v>
      </c>
      <c r="U219" s="21">
        <v>-4.6534411017280099E-2</v>
      </c>
      <c r="V219" s="21">
        <v>-2.7882159493389999E-2</v>
      </c>
      <c r="W219" s="22">
        <v>-1.8652582500993699E-2</v>
      </c>
    </row>
    <row r="220" spans="2:23" x14ac:dyDescent="0.25">
      <c r="B220" s="18" t="s">
        <v>28</v>
      </c>
      <c r="C220" s="19" t="s">
        <v>52</v>
      </c>
      <c r="D220" s="18" t="s">
        <v>118</v>
      </c>
      <c r="E220" s="18" t="s">
        <v>106</v>
      </c>
      <c r="F220" s="23">
        <v>276.44</v>
      </c>
      <c r="G220" s="24">
        <v>54250</v>
      </c>
      <c r="H220" s="24">
        <v>275.20999999999998</v>
      </c>
      <c r="I220" s="24">
        <v>1</v>
      </c>
      <c r="J220" s="24">
        <v>-31.734356708026901</v>
      </c>
      <c r="K220" s="24">
        <v>5.9417094344665203E-2</v>
      </c>
      <c r="L220" s="24">
        <v>-30.420401261303301</v>
      </c>
      <c r="M220" s="24">
        <v>5.4598647961023497E-2</v>
      </c>
      <c r="N220" s="24">
        <v>-1.3139554467235901</v>
      </c>
      <c r="O220" s="24">
        <v>4.8184463836416702E-3</v>
      </c>
      <c r="P220" s="24">
        <v>-0.60679257497406602</v>
      </c>
      <c r="Q220" s="24">
        <v>-0.60679257497406502</v>
      </c>
      <c r="R220" s="24">
        <v>0</v>
      </c>
      <c r="S220" s="24">
        <v>2.1723636513576E-5</v>
      </c>
      <c r="T220" s="24" t="s">
        <v>68</v>
      </c>
      <c r="U220" s="21">
        <v>-0.28711722570206999</v>
      </c>
      <c r="V220" s="21">
        <v>-0.17203286998415099</v>
      </c>
      <c r="W220" s="22">
        <v>-0.11508639784600699</v>
      </c>
    </row>
    <row r="221" spans="2:23" x14ac:dyDescent="0.25">
      <c r="B221" s="18" t="s">
        <v>28</v>
      </c>
      <c r="C221" s="19" t="s">
        <v>52</v>
      </c>
      <c r="D221" s="18" t="s">
        <v>118</v>
      </c>
      <c r="E221" s="18" t="s">
        <v>107</v>
      </c>
      <c r="F221" s="23">
        <v>276.62</v>
      </c>
      <c r="G221" s="24">
        <v>53550</v>
      </c>
      <c r="H221" s="24">
        <v>276.57</v>
      </c>
      <c r="I221" s="24">
        <v>1</v>
      </c>
      <c r="J221" s="24">
        <v>-2.8159223183107698</v>
      </c>
      <c r="K221" s="24">
        <v>1.4035070749886399E-4</v>
      </c>
      <c r="L221" s="24">
        <v>-6.9622991660096698</v>
      </c>
      <c r="M221" s="24">
        <v>8.5798289128323501E-4</v>
      </c>
      <c r="N221" s="24">
        <v>4.1463768476988996</v>
      </c>
      <c r="O221" s="24">
        <v>-7.1763218378437005E-4</v>
      </c>
      <c r="P221" s="24">
        <v>4.4089072917995198</v>
      </c>
      <c r="Q221" s="24">
        <v>4.40890729179951</v>
      </c>
      <c r="R221" s="24">
        <v>0</v>
      </c>
      <c r="S221" s="24">
        <v>3.4406080408598902E-4</v>
      </c>
      <c r="T221" s="24" t="s">
        <v>69</v>
      </c>
      <c r="U221" s="21">
        <v>8.8253685111540706E-3</v>
      </c>
      <c r="V221" s="21">
        <v>-5.2879219278087301E-3</v>
      </c>
      <c r="W221" s="22">
        <v>1.4113040003995899E-2</v>
      </c>
    </row>
    <row r="222" spans="2:23" x14ac:dyDescent="0.25">
      <c r="B222" s="18" t="s">
        <v>28</v>
      </c>
      <c r="C222" s="19" t="s">
        <v>52</v>
      </c>
      <c r="D222" s="18" t="s">
        <v>118</v>
      </c>
      <c r="E222" s="18" t="s">
        <v>108</v>
      </c>
      <c r="F222" s="23">
        <v>274.29000000000002</v>
      </c>
      <c r="G222" s="24">
        <v>58200</v>
      </c>
      <c r="H222" s="24">
        <v>274.27</v>
      </c>
      <c r="I222" s="24">
        <v>1</v>
      </c>
      <c r="J222" s="24">
        <v>-9.6990715762519208</v>
      </c>
      <c r="K222" s="24">
        <v>1.6594298937437899E-3</v>
      </c>
      <c r="L222" s="24">
        <v>-16.343070125093799</v>
      </c>
      <c r="M222" s="24">
        <v>4.7115724012462496E-3</v>
      </c>
      <c r="N222" s="24">
        <v>6.6439985488418598</v>
      </c>
      <c r="O222" s="24">
        <v>-3.0521425075024601E-3</v>
      </c>
      <c r="P222" s="24">
        <v>6.7860186280962296</v>
      </c>
      <c r="Q222" s="24">
        <v>6.7860186280962296</v>
      </c>
      <c r="R222" s="24">
        <v>0</v>
      </c>
      <c r="S222" s="24">
        <v>8.1232286120013104E-4</v>
      </c>
      <c r="T222" s="24" t="s">
        <v>68</v>
      </c>
      <c r="U222" s="21">
        <v>-0.70426167598068001</v>
      </c>
      <c r="V222" s="21">
        <v>-0.421974533372383</v>
      </c>
      <c r="W222" s="22">
        <v>-0.28229215168619398</v>
      </c>
    </row>
    <row r="223" spans="2:23" x14ac:dyDescent="0.25">
      <c r="B223" s="18" t="s">
        <v>28</v>
      </c>
      <c r="C223" s="19" t="s">
        <v>52</v>
      </c>
      <c r="D223" s="18" t="s">
        <v>118</v>
      </c>
      <c r="E223" s="18" t="s">
        <v>109</v>
      </c>
      <c r="F223" s="23">
        <v>275.45</v>
      </c>
      <c r="G223" s="24">
        <v>53000</v>
      </c>
      <c r="H223" s="24">
        <v>276.66000000000003</v>
      </c>
      <c r="I223" s="24">
        <v>1</v>
      </c>
      <c r="J223" s="24">
        <v>102.92551396047701</v>
      </c>
      <c r="K223" s="24">
        <v>0.26187531040198198</v>
      </c>
      <c r="L223" s="24">
        <v>96.736690734247603</v>
      </c>
      <c r="M223" s="24">
        <v>0.231329446901757</v>
      </c>
      <c r="N223" s="24">
        <v>6.1888232262296601</v>
      </c>
      <c r="O223" s="24">
        <v>3.0545863500225201E-2</v>
      </c>
      <c r="P223" s="24">
        <v>5.2081162298171702</v>
      </c>
      <c r="Q223" s="24">
        <v>5.2081162298171604</v>
      </c>
      <c r="R223" s="24">
        <v>0</v>
      </c>
      <c r="S223" s="24">
        <v>6.7051701367640498E-4</v>
      </c>
      <c r="T223" s="24" t="s">
        <v>69</v>
      </c>
      <c r="U223" s="21">
        <v>0.94386224481654402</v>
      </c>
      <c r="V223" s="21">
        <v>-0.56553670873778605</v>
      </c>
      <c r="W223" s="22">
        <v>1.50937216984442</v>
      </c>
    </row>
    <row r="224" spans="2:23" x14ac:dyDescent="0.25">
      <c r="B224" s="18" t="s">
        <v>28</v>
      </c>
      <c r="C224" s="19" t="s">
        <v>52</v>
      </c>
      <c r="D224" s="18" t="s">
        <v>118</v>
      </c>
      <c r="E224" s="18" t="s">
        <v>110</v>
      </c>
      <c r="F224" s="23">
        <v>277.68</v>
      </c>
      <c r="G224" s="24">
        <v>56100</v>
      </c>
      <c r="H224" s="24">
        <v>277.52</v>
      </c>
      <c r="I224" s="24">
        <v>1</v>
      </c>
      <c r="J224" s="24">
        <v>-5.4743940816552996</v>
      </c>
      <c r="K224" s="24">
        <v>2.7961068193657901E-3</v>
      </c>
      <c r="L224" s="24">
        <v>-15.1974111586491</v>
      </c>
      <c r="M224" s="24">
        <v>2.1548689842805498E-2</v>
      </c>
      <c r="N224" s="24">
        <v>9.7230170769937896</v>
      </c>
      <c r="O224" s="24">
        <v>-1.8752583023439701E-2</v>
      </c>
      <c r="P224" s="24">
        <v>9.6408884057897399</v>
      </c>
      <c r="Q224" s="24">
        <v>9.6408884057897399</v>
      </c>
      <c r="R224" s="24">
        <v>0</v>
      </c>
      <c r="S224" s="24">
        <v>8.6719298392947397E-3</v>
      </c>
      <c r="T224" s="24" t="s">
        <v>68</v>
      </c>
      <c r="U224" s="21">
        <v>-3.6500343149875998</v>
      </c>
      <c r="V224" s="21">
        <v>-2.1870017628253402</v>
      </c>
      <c r="W224" s="22">
        <v>-1.4630585131180101</v>
      </c>
    </row>
    <row r="225" spans="2:23" x14ac:dyDescent="0.25">
      <c r="B225" s="18" t="s">
        <v>28</v>
      </c>
      <c r="C225" s="19" t="s">
        <v>52</v>
      </c>
      <c r="D225" s="18" t="s">
        <v>118</v>
      </c>
      <c r="E225" s="18" t="s">
        <v>51</v>
      </c>
      <c r="F225" s="23">
        <v>277.8</v>
      </c>
      <c r="G225" s="24">
        <v>56100</v>
      </c>
      <c r="H225" s="24">
        <v>277.52</v>
      </c>
      <c r="I225" s="24">
        <v>1</v>
      </c>
      <c r="J225" s="24">
        <v>-3.8009883232783102</v>
      </c>
      <c r="K225" s="24">
        <v>1.19336451050346E-3</v>
      </c>
      <c r="L225" s="24">
        <v>6.4772281522154804</v>
      </c>
      <c r="M225" s="24">
        <v>3.4654404226614299E-3</v>
      </c>
      <c r="N225" s="24">
        <v>-10.278216475493799</v>
      </c>
      <c r="O225" s="24">
        <v>-2.27207591215797E-3</v>
      </c>
      <c r="P225" s="24">
        <v>-10.006702804469001</v>
      </c>
      <c r="Q225" s="24">
        <v>-10.006702804468899</v>
      </c>
      <c r="R225" s="24">
        <v>0</v>
      </c>
      <c r="S225" s="24">
        <v>8.2710767440015206E-3</v>
      </c>
      <c r="T225" s="24" t="s">
        <v>68</v>
      </c>
      <c r="U225" s="21">
        <v>-3.50876521090834</v>
      </c>
      <c r="V225" s="21">
        <v>-2.1023571395171499</v>
      </c>
      <c r="W225" s="22">
        <v>-1.40643302756708</v>
      </c>
    </row>
    <row r="226" spans="2:23" x14ac:dyDescent="0.25">
      <c r="B226" s="18" t="s">
        <v>28</v>
      </c>
      <c r="C226" s="19" t="s">
        <v>52</v>
      </c>
      <c r="D226" s="18" t="s">
        <v>118</v>
      </c>
      <c r="E226" s="18" t="s">
        <v>111</v>
      </c>
      <c r="F226" s="23">
        <v>277.02999999999997</v>
      </c>
      <c r="G226" s="24">
        <v>58054</v>
      </c>
      <c r="H226" s="24">
        <v>277.29000000000002</v>
      </c>
      <c r="I226" s="24">
        <v>1</v>
      </c>
      <c r="J226" s="24">
        <v>7.8151475534647403</v>
      </c>
      <c r="K226" s="24">
        <v>3.43250105807234E-3</v>
      </c>
      <c r="L226" s="24">
        <v>7.7202155762375</v>
      </c>
      <c r="M226" s="24">
        <v>3.3496171441492E-3</v>
      </c>
      <c r="N226" s="24">
        <v>9.4931977227245806E-2</v>
      </c>
      <c r="O226" s="24">
        <v>8.2883913923139003E-5</v>
      </c>
      <c r="P226" s="24">
        <v>9.6888306245575498E-2</v>
      </c>
      <c r="Q226" s="24">
        <v>9.6888306245575498E-2</v>
      </c>
      <c r="R226" s="24">
        <v>0</v>
      </c>
      <c r="S226" s="24">
        <v>5.2756872645699999E-7</v>
      </c>
      <c r="T226" s="24" t="s">
        <v>68</v>
      </c>
      <c r="U226" s="21">
        <v>-1.7102084961513101E-3</v>
      </c>
      <c r="V226" s="21">
        <v>0</v>
      </c>
      <c r="W226" s="22">
        <v>-1.7102388431501101E-3</v>
      </c>
    </row>
    <row r="227" spans="2:23" x14ac:dyDescent="0.25">
      <c r="B227" s="18" t="s">
        <v>28</v>
      </c>
      <c r="C227" s="19" t="s">
        <v>52</v>
      </c>
      <c r="D227" s="18" t="s">
        <v>118</v>
      </c>
      <c r="E227" s="18" t="s">
        <v>111</v>
      </c>
      <c r="F227" s="23">
        <v>277.02999999999997</v>
      </c>
      <c r="G227" s="24">
        <v>58104</v>
      </c>
      <c r="H227" s="24">
        <v>277.32</v>
      </c>
      <c r="I227" s="24">
        <v>1</v>
      </c>
      <c r="J227" s="24">
        <v>5.3192593441084002</v>
      </c>
      <c r="K227" s="24">
        <v>2.5295300853076701E-3</v>
      </c>
      <c r="L227" s="24">
        <v>5.2244445933787</v>
      </c>
      <c r="M227" s="24">
        <v>2.44015702504998E-3</v>
      </c>
      <c r="N227" s="24">
        <v>9.4814750729695793E-2</v>
      </c>
      <c r="O227" s="24">
        <v>8.9373060257689002E-5</v>
      </c>
      <c r="P227" s="24">
        <v>9.6785697501644896E-2</v>
      </c>
      <c r="Q227" s="24">
        <v>9.6785697501644896E-2</v>
      </c>
      <c r="R227" s="24">
        <v>0</v>
      </c>
      <c r="S227" s="24">
        <v>8.37451928935E-7</v>
      </c>
      <c r="T227" s="24" t="s">
        <v>68</v>
      </c>
      <c r="U227" s="21">
        <v>-2.7242997346887498E-3</v>
      </c>
      <c r="V227" s="21">
        <v>0</v>
      </c>
      <c r="W227" s="22">
        <v>-2.7243480763505801E-3</v>
      </c>
    </row>
    <row r="228" spans="2:23" x14ac:dyDescent="0.25">
      <c r="B228" s="18" t="s">
        <v>28</v>
      </c>
      <c r="C228" s="19" t="s">
        <v>52</v>
      </c>
      <c r="D228" s="18" t="s">
        <v>118</v>
      </c>
      <c r="E228" s="18" t="s">
        <v>112</v>
      </c>
      <c r="F228" s="23">
        <v>277.29000000000002</v>
      </c>
      <c r="G228" s="24">
        <v>58104</v>
      </c>
      <c r="H228" s="24">
        <v>277.32</v>
      </c>
      <c r="I228" s="24">
        <v>1</v>
      </c>
      <c r="J228" s="24">
        <v>1.12781006127683</v>
      </c>
      <c r="K228" s="24">
        <v>4.2483314846196003E-5</v>
      </c>
      <c r="L228" s="24">
        <v>1.0329229499368899</v>
      </c>
      <c r="M228" s="24">
        <v>3.5635456004911999E-5</v>
      </c>
      <c r="N228" s="24">
        <v>9.4887111339936506E-2</v>
      </c>
      <c r="O228" s="24">
        <v>6.8478588412840002E-6</v>
      </c>
      <c r="P228" s="24">
        <v>9.6888306245178898E-2</v>
      </c>
      <c r="Q228" s="24">
        <v>9.6888306245178801E-2</v>
      </c>
      <c r="R228" s="24">
        <v>0</v>
      </c>
      <c r="S228" s="24">
        <v>3.13537285828E-7</v>
      </c>
      <c r="T228" s="24" t="s">
        <v>68</v>
      </c>
      <c r="U228" s="21">
        <v>-9.4766784421311003E-4</v>
      </c>
      <c r="V228" s="21">
        <v>0</v>
      </c>
      <c r="W228" s="22">
        <v>-9.4768466021829005E-4</v>
      </c>
    </row>
    <row r="229" spans="2:23" x14ac:dyDescent="0.25">
      <c r="B229" s="18" t="s">
        <v>28</v>
      </c>
      <c r="C229" s="19" t="s">
        <v>52</v>
      </c>
      <c r="D229" s="18" t="s">
        <v>118</v>
      </c>
      <c r="E229" s="18" t="s">
        <v>113</v>
      </c>
      <c r="F229" s="23">
        <v>273.60000000000002</v>
      </c>
      <c r="G229" s="24">
        <v>58200</v>
      </c>
      <c r="H229" s="24">
        <v>274.27</v>
      </c>
      <c r="I229" s="24">
        <v>1</v>
      </c>
      <c r="J229" s="24">
        <v>35.440717720678599</v>
      </c>
      <c r="K229" s="24">
        <v>5.1435021151201903E-2</v>
      </c>
      <c r="L229" s="24">
        <v>42.096810333839102</v>
      </c>
      <c r="M229" s="24">
        <v>7.2569191979598102E-2</v>
      </c>
      <c r="N229" s="24">
        <v>-6.6560926131605198</v>
      </c>
      <c r="O229" s="24">
        <v>-2.11341708283962E-2</v>
      </c>
      <c r="P229" s="24">
        <v>-6.7860186280962296</v>
      </c>
      <c r="Q229" s="24">
        <v>-6.7860186280962296</v>
      </c>
      <c r="R229" s="24">
        <v>0</v>
      </c>
      <c r="S229" s="24">
        <v>1.88574949921459E-3</v>
      </c>
      <c r="T229" s="24" t="s">
        <v>68</v>
      </c>
      <c r="U229" s="21">
        <v>-1.32980703505942</v>
      </c>
      <c r="V229" s="21">
        <v>-0.79678438034147403</v>
      </c>
      <c r="W229" s="22">
        <v>-0.53303211300207398</v>
      </c>
    </row>
    <row r="230" spans="2:23" x14ac:dyDescent="0.25">
      <c r="B230" s="18" t="s">
        <v>28</v>
      </c>
      <c r="C230" s="19" t="s">
        <v>52</v>
      </c>
      <c r="D230" s="18" t="s">
        <v>118</v>
      </c>
      <c r="E230" s="18" t="s">
        <v>113</v>
      </c>
      <c r="F230" s="23">
        <v>273.60000000000002</v>
      </c>
      <c r="G230" s="24">
        <v>58300</v>
      </c>
      <c r="H230" s="24">
        <v>272.24</v>
      </c>
      <c r="I230" s="24">
        <v>1</v>
      </c>
      <c r="J230" s="24">
        <v>-60.505420347412603</v>
      </c>
      <c r="K230" s="24">
        <v>0.14068861340715899</v>
      </c>
      <c r="L230" s="24">
        <v>-68.177234945498498</v>
      </c>
      <c r="M230" s="24">
        <v>0.17862784206978999</v>
      </c>
      <c r="N230" s="24">
        <v>7.6718145980858896</v>
      </c>
      <c r="O230" s="24">
        <v>-3.7939228662631698E-2</v>
      </c>
      <c r="P230" s="24">
        <v>7.5127006566607202</v>
      </c>
      <c r="Q230" s="24">
        <v>7.5127006566607202</v>
      </c>
      <c r="R230" s="24">
        <v>0</v>
      </c>
      <c r="S230" s="24">
        <v>2.16901499254777E-3</v>
      </c>
      <c r="T230" s="24" t="s">
        <v>68</v>
      </c>
      <c r="U230" s="21">
        <v>7.9293566791473202E-2</v>
      </c>
      <c r="V230" s="21">
        <v>-4.7510558912170098E-2</v>
      </c>
      <c r="W230" s="22">
        <v>0.12680187561269801</v>
      </c>
    </row>
    <row r="231" spans="2:23" x14ac:dyDescent="0.25">
      <c r="B231" s="18" t="s">
        <v>28</v>
      </c>
      <c r="C231" s="19" t="s">
        <v>52</v>
      </c>
      <c r="D231" s="18" t="s">
        <v>118</v>
      </c>
      <c r="E231" s="18" t="s">
        <v>113</v>
      </c>
      <c r="F231" s="23">
        <v>273.60000000000002</v>
      </c>
      <c r="G231" s="24">
        <v>58500</v>
      </c>
      <c r="H231" s="24">
        <v>273.64999999999998</v>
      </c>
      <c r="I231" s="24">
        <v>1</v>
      </c>
      <c r="J231" s="24">
        <v>5.8097528822965998</v>
      </c>
      <c r="K231" s="24">
        <v>1.7585432076297299E-4</v>
      </c>
      <c r="L231" s="24">
        <v>6.7959057844410502</v>
      </c>
      <c r="M231" s="24">
        <v>2.4062038759550599E-4</v>
      </c>
      <c r="N231" s="24">
        <v>-0.98615290214444395</v>
      </c>
      <c r="O231" s="24">
        <v>-6.4766066832533996E-5</v>
      </c>
      <c r="P231" s="24">
        <v>-0.72668202856397301</v>
      </c>
      <c r="Q231" s="24">
        <v>-0.72668202856397202</v>
      </c>
      <c r="R231" s="24">
        <v>0</v>
      </c>
      <c r="S231" s="24">
        <v>2.7512278750229999E-6</v>
      </c>
      <c r="T231" s="24" t="s">
        <v>68</v>
      </c>
      <c r="U231" s="21">
        <v>3.1586030070125302E-2</v>
      </c>
      <c r="V231" s="21">
        <v>-1.8925494250936401E-2</v>
      </c>
      <c r="W231" s="22">
        <v>5.0510628013289101E-2</v>
      </c>
    </row>
    <row r="232" spans="2:23" x14ac:dyDescent="0.25">
      <c r="B232" s="18" t="s">
        <v>28</v>
      </c>
      <c r="C232" s="19" t="s">
        <v>52</v>
      </c>
      <c r="D232" s="18" t="s">
        <v>118</v>
      </c>
      <c r="E232" s="18" t="s">
        <v>114</v>
      </c>
      <c r="F232" s="23">
        <v>272.24</v>
      </c>
      <c r="G232" s="24">
        <v>58304</v>
      </c>
      <c r="H232" s="24">
        <v>272.24</v>
      </c>
      <c r="I232" s="24">
        <v>1</v>
      </c>
      <c r="J232" s="24">
        <v>-84.516274097547296</v>
      </c>
      <c r="K232" s="24">
        <v>0</v>
      </c>
      <c r="L232" s="24">
        <v>-84.516261057039898</v>
      </c>
      <c r="M232" s="24">
        <v>0</v>
      </c>
      <c r="N232" s="24">
        <v>-1.3040507407246999E-5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68</v>
      </c>
      <c r="U232" s="21">
        <v>0</v>
      </c>
      <c r="V232" s="21">
        <v>0</v>
      </c>
      <c r="W232" s="22">
        <v>0</v>
      </c>
    </row>
    <row r="233" spans="2:23" x14ac:dyDescent="0.25">
      <c r="B233" s="18" t="s">
        <v>28</v>
      </c>
      <c r="C233" s="19" t="s">
        <v>52</v>
      </c>
      <c r="D233" s="18" t="s">
        <v>118</v>
      </c>
      <c r="E233" s="18" t="s">
        <v>114</v>
      </c>
      <c r="F233" s="23">
        <v>272.24</v>
      </c>
      <c r="G233" s="24">
        <v>58350</v>
      </c>
      <c r="H233" s="24">
        <v>274.11</v>
      </c>
      <c r="I233" s="24">
        <v>1</v>
      </c>
      <c r="J233" s="24">
        <v>52.714797487856799</v>
      </c>
      <c r="K233" s="24">
        <v>0.20091084590363001</v>
      </c>
      <c r="L233" s="24">
        <v>39.0060099200998</v>
      </c>
      <c r="M233" s="24">
        <v>0.110002194954824</v>
      </c>
      <c r="N233" s="24">
        <v>13.708787567757099</v>
      </c>
      <c r="O233" s="24">
        <v>9.0908650948806E-2</v>
      </c>
      <c r="P233" s="24">
        <v>13.4105807674225</v>
      </c>
      <c r="Q233" s="24">
        <v>13.410580767422401</v>
      </c>
      <c r="R233" s="24">
        <v>0</v>
      </c>
      <c r="S233" s="24">
        <v>1.30026978123643E-2</v>
      </c>
      <c r="T233" s="24" t="s">
        <v>68</v>
      </c>
      <c r="U233" s="21">
        <v>-0.80146202876574202</v>
      </c>
      <c r="V233" s="21">
        <v>-0.48021435375305799</v>
      </c>
      <c r="W233" s="22">
        <v>-0.321253375430399</v>
      </c>
    </row>
    <row r="234" spans="2:23" x14ac:dyDescent="0.25">
      <c r="B234" s="18" t="s">
        <v>28</v>
      </c>
      <c r="C234" s="19" t="s">
        <v>52</v>
      </c>
      <c r="D234" s="18" t="s">
        <v>118</v>
      </c>
      <c r="E234" s="18" t="s">
        <v>114</v>
      </c>
      <c r="F234" s="23">
        <v>272.24</v>
      </c>
      <c r="G234" s="24">
        <v>58600</v>
      </c>
      <c r="H234" s="24">
        <v>272.36</v>
      </c>
      <c r="I234" s="24">
        <v>1</v>
      </c>
      <c r="J234" s="24">
        <v>54.2058709668703</v>
      </c>
      <c r="K234" s="24">
        <v>1.1282981557543601E-2</v>
      </c>
      <c r="L234" s="24">
        <v>60.267971054150301</v>
      </c>
      <c r="M234" s="24">
        <v>1.39477568063382E-2</v>
      </c>
      <c r="N234" s="24">
        <v>-6.0621000872800002</v>
      </c>
      <c r="O234" s="24">
        <v>-2.66477524879452E-3</v>
      </c>
      <c r="P234" s="24">
        <v>-5.8978801107610304</v>
      </c>
      <c r="Q234" s="24">
        <v>-5.8978801107610197</v>
      </c>
      <c r="R234" s="24">
        <v>0</v>
      </c>
      <c r="S234" s="24">
        <v>1.33574360835496E-4</v>
      </c>
      <c r="T234" s="24" t="s">
        <v>69</v>
      </c>
      <c r="U234" s="21">
        <v>1.83371022688073E-3</v>
      </c>
      <c r="V234" s="21">
        <v>-1.0987095332862999E-3</v>
      </c>
      <c r="W234" s="22">
        <v>2.9323677254945702E-3</v>
      </c>
    </row>
    <row r="235" spans="2:23" x14ac:dyDescent="0.25">
      <c r="B235" s="18" t="s">
        <v>28</v>
      </c>
      <c r="C235" s="19" t="s">
        <v>52</v>
      </c>
      <c r="D235" s="18" t="s">
        <v>118</v>
      </c>
      <c r="E235" s="18" t="s">
        <v>115</v>
      </c>
      <c r="F235" s="23">
        <v>272.24</v>
      </c>
      <c r="G235" s="24">
        <v>58300</v>
      </c>
      <c r="H235" s="24">
        <v>272.24</v>
      </c>
      <c r="I235" s="24">
        <v>2</v>
      </c>
      <c r="J235" s="24">
        <v>52.086251007348402</v>
      </c>
      <c r="K235" s="24">
        <v>0</v>
      </c>
      <c r="L235" s="24">
        <v>52.0862429706578</v>
      </c>
      <c r="M235" s="24">
        <v>0</v>
      </c>
      <c r="N235" s="24">
        <v>8.0366905574889998E-6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 t="s">
        <v>68</v>
      </c>
      <c r="U235" s="21">
        <v>0</v>
      </c>
      <c r="V235" s="21">
        <v>0</v>
      </c>
      <c r="W235" s="22">
        <v>0</v>
      </c>
    </row>
    <row r="236" spans="2:23" x14ac:dyDescent="0.25">
      <c r="B236" s="18" t="s">
        <v>28</v>
      </c>
      <c r="C236" s="19" t="s">
        <v>52</v>
      </c>
      <c r="D236" s="18" t="s">
        <v>118</v>
      </c>
      <c r="E236" s="18" t="s">
        <v>116</v>
      </c>
      <c r="F236" s="23">
        <v>274.58999999999997</v>
      </c>
      <c r="G236" s="24">
        <v>58500</v>
      </c>
      <c r="H236" s="24">
        <v>273.64999999999998</v>
      </c>
      <c r="I236" s="24">
        <v>1</v>
      </c>
      <c r="J236" s="24">
        <v>-105.196527322927</v>
      </c>
      <c r="K236" s="24">
        <v>0.156034961987326</v>
      </c>
      <c r="L236" s="24">
        <v>-112.205050426508</v>
      </c>
      <c r="M236" s="24">
        <v>0.17751862411113301</v>
      </c>
      <c r="N236" s="24">
        <v>7.0085231035810001</v>
      </c>
      <c r="O236" s="24">
        <v>-2.1483662123807399E-2</v>
      </c>
      <c r="P236" s="24">
        <v>6.6245621393249898</v>
      </c>
      <c r="Q236" s="24">
        <v>6.6245621393249801</v>
      </c>
      <c r="R236" s="24">
        <v>0</v>
      </c>
      <c r="S236" s="24">
        <v>6.1877601188267098E-4</v>
      </c>
      <c r="T236" s="24" t="s">
        <v>68</v>
      </c>
      <c r="U236" s="21">
        <v>0.69891025598804501</v>
      </c>
      <c r="V236" s="21">
        <v>-0.41876810736442599</v>
      </c>
      <c r="W236" s="22">
        <v>1.1176585305753399</v>
      </c>
    </row>
    <row r="237" spans="2:23" x14ac:dyDescent="0.25">
      <c r="B237" s="18" t="s">
        <v>28</v>
      </c>
      <c r="C237" s="19" t="s">
        <v>52</v>
      </c>
      <c r="D237" s="18" t="s">
        <v>118</v>
      </c>
      <c r="E237" s="18" t="s">
        <v>117</v>
      </c>
      <c r="F237" s="23">
        <v>273.64999999999998</v>
      </c>
      <c r="G237" s="24">
        <v>58600</v>
      </c>
      <c r="H237" s="24">
        <v>272.36</v>
      </c>
      <c r="I237" s="24">
        <v>1</v>
      </c>
      <c r="J237" s="24">
        <v>-46.965250494309799</v>
      </c>
      <c r="K237" s="24">
        <v>0.100757963562412</v>
      </c>
      <c r="L237" s="24">
        <v>-53.012210051319101</v>
      </c>
      <c r="M237" s="24">
        <v>0.12837424885550999</v>
      </c>
      <c r="N237" s="24">
        <v>6.0469595570092798</v>
      </c>
      <c r="O237" s="24">
        <v>-2.7616285293097599E-2</v>
      </c>
      <c r="P237" s="24">
        <v>5.8978801107612702</v>
      </c>
      <c r="Q237" s="24">
        <v>5.8978801107612604</v>
      </c>
      <c r="R237" s="24">
        <v>0</v>
      </c>
      <c r="S237" s="24">
        <v>1.5889783341057201E-3</v>
      </c>
      <c r="T237" s="24" t="s">
        <v>69</v>
      </c>
      <c r="U237" s="21">
        <v>0.26119386209964701</v>
      </c>
      <c r="V237" s="21">
        <v>-0.15650029220424699</v>
      </c>
      <c r="W237" s="22">
        <v>0.417686742480114</v>
      </c>
    </row>
    <row r="238" spans="2:23" x14ac:dyDescent="0.25">
      <c r="B238" s="18" t="s">
        <v>28</v>
      </c>
      <c r="C238" s="19" t="s">
        <v>29</v>
      </c>
      <c r="D238" s="18" t="s">
        <v>119</v>
      </c>
      <c r="E238" s="18" t="s">
        <v>31</v>
      </c>
      <c r="F238" s="23">
        <v>257.52</v>
      </c>
      <c r="G238" s="24">
        <v>50050</v>
      </c>
      <c r="H238" s="24">
        <v>264.17</v>
      </c>
      <c r="I238" s="24">
        <v>1</v>
      </c>
      <c r="J238" s="24">
        <v>70.219555236362396</v>
      </c>
      <c r="K238" s="24">
        <v>0.90233382657943695</v>
      </c>
      <c r="L238" s="24">
        <v>10.151234244251601</v>
      </c>
      <c r="M238" s="24">
        <v>1.8857702872744998E-2</v>
      </c>
      <c r="N238" s="24">
        <v>60.068320992110799</v>
      </c>
      <c r="O238" s="24">
        <v>0.88347612370669204</v>
      </c>
      <c r="P238" s="24">
        <v>14.5461223895303</v>
      </c>
      <c r="Q238" s="24">
        <v>14.546122389530201</v>
      </c>
      <c r="R238" s="24">
        <v>0</v>
      </c>
      <c r="S238" s="24">
        <v>3.8720910812528597E-2</v>
      </c>
      <c r="T238" s="24" t="s">
        <v>46</v>
      </c>
      <c r="U238" s="21">
        <v>-169.09308269792299</v>
      </c>
      <c r="V238" s="21">
        <v>-100.851034799259</v>
      </c>
      <c r="W238" s="22">
        <v>-68.241947382675804</v>
      </c>
    </row>
    <row r="239" spans="2:23" x14ac:dyDescent="0.25">
      <c r="B239" s="18" t="s">
        <v>28</v>
      </c>
      <c r="C239" s="19" t="s">
        <v>29</v>
      </c>
      <c r="D239" s="18" t="s">
        <v>119</v>
      </c>
      <c r="E239" s="18" t="s">
        <v>47</v>
      </c>
      <c r="F239" s="23">
        <v>276.39</v>
      </c>
      <c r="G239" s="24">
        <v>56050</v>
      </c>
      <c r="H239" s="24">
        <v>276.61</v>
      </c>
      <c r="I239" s="24">
        <v>1</v>
      </c>
      <c r="J239" s="24">
        <v>15.6059739993563</v>
      </c>
      <c r="K239" s="24">
        <v>7.79348558299471E-3</v>
      </c>
      <c r="L239" s="24">
        <v>24.289774336062301</v>
      </c>
      <c r="M239" s="24">
        <v>1.88797803934985E-2</v>
      </c>
      <c r="N239" s="24">
        <v>-8.6838003367059695</v>
      </c>
      <c r="O239" s="24">
        <v>-1.10862948105038E-2</v>
      </c>
      <c r="P239" s="24">
        <v>-8.4402438946130207</v>
      </c>
      <c r="Q239" s="24">
        <v>-8.4402438946130207</v>
      </c>
      <c r="R239" s="24">
        <v>0</v>
      </c>
      <c r="S239" s="24">
        <v>2.27960694401768E-3</v>
      </c>
      <c r="T239" s="24" t="s">
        <v>46</v>
      </c>
      <c r="U239" s="21">
        <v>-1.1455154454118599</v>
      </c>
      <c r="V239" s="21">
        <v>-0.683211969437589</v>
      </c>
      <c r="W239" s="22">
        <v>-0.46230279503207</v>
      </c>
    </row>
    <row r="240" spans="2:23" x14ac:dyDescent="0.25">
      <c r="B240" s="18" t="s">
        <v>28</v>
      </c>
      <c r="C240" s="19" t="s">
        <v>29</v>
      </c>
      <c r="D240" s="18" t="s">
        <v>119</v>
      </c>
      <c r="E240" s="18" t="s">
        <v>33</v>
      </c>
      <c r="F240" s="23">
        <v>264.17</v>
      </c>
      <c r="G240" s="24">
        <v>51450</v>
      </c>
      <c r="H240" s="24">
        <v>272.27</v>
      </c>
      <c r="I240" s="24">
        <v>10</v>
      </c>
      <c r="J240" s="24">
        <v>72.178842043803002</v>
      </c>
      <c r="K240" s="24">
        <v>0.90837815423442403</v>
      </c>
      <c r="L240" s="24">
        <v>63.946877399102597</v>
      </c>
      <c r="M240" s="24">
        <v>0.712993457589155</v>
      </c>
      <c r="N240" s="24">
        <v>8.2319646447003496</v>
      </c>
      <c r="O240" s="24">
        <v>0.195384696645269</v>
      </c>
      <c r="P240" s="24">
        <v>6.0781074990948696</v>
      </c>
      <c r="Q240" s="24">
        <v>6.0781074990948598</v>
      </c>
      <c r="R240" s="24">
        <v>0</v>
      </c>
      <c r="S240" s="24">
        <v>6.44144961475367E-3</v>
      </c>
      <c r="T240" s="24" t="s">
        <v>48</v>
      </c>
      <c r="U240" s="21">
        <v>-14.272830287878399</v>
      </c>
      <c r="V240" s="21">
        <v>-8.51264688702984</v>
      </c>
      <c r="W240" s="22">
        <v>-5.7601749164824003</v>
      </c>
    </row>
    <row r="241" spans="2:23" x14ac:dyDescent="0.25">
      <c r="B241" s="18" t="s">
        <v>28</v>
      </c>
      <c r="C241" s="19" t="s">
        <v>29</v>
      </c>
      <c r="D241" s="18" t="s">
        <v>119</v>
      </c>
      <c r="E241" s="18" t="s">
        <v>49</v>
      </c>
      <c r="F241" s="23">
        <v>272.27</v>
      </c>
      <c r="G241" s="24">
        <v>54000</v>
      </c>
      <c r="H241" s="24">
        <v>274.11</v>
      </c>
      <c r="I241" s="24">
        <v>10</v>
      </c>
      <c r="J241" s="24">
        <v>56.581174776892503</v>
      </c>
      <c r="K241" s="24">
        <v>0.153156379584135</v>
      </c>
      <c r="L241" s="24">
        <v>48.467290718099797</v>
      </c>
      <c r="M241" s="24">
        <v>0.112379904415406</v>
      </c>
      <c r="N241" s="24">
        <v>8.1138840587926193</v>
      </c>
      <c r="O241" s="24">
        <v>4.0776475168728503E-2</v>
      </c>
      <c r="P241" s="24">
        <v>6.07810749909493</v>
      </c>
      <c r="Q241" s="24">
        <v>6.07810749909493</v>
      </c>
      <c r="R241" s="24">
        <v>0</v>
      </c>
      <c r="S241" s="24">
        <v>1.7673718144633099E-3</v>
      </c>
      <c r="T241" s="24" t="s">
        <v>48</v>
      </c>
      <c r="U241" s="21">
        <v>-3.7898214168337501</v>
      </c>
      <c r="V241" s="21">
        <v>-2.2603373567615099</v>
      </c>
      <c r="W241" s="22">
        <v>-1.5294818072441601</v>
      </c>
    </row>
    <row r="242" spans="2:23" x14ac:dyDescent="0.25">
      <c r="B242" s="18" t="s">
        <v>28</v>
      </c>
      <c r="C242" s="19" t="s">
        <v>29</v>
      </c>
      <c r="D242" s="18" t="s">
        <v>119</v>
      </c>
      <c r="E242" s="18" t="s">
        <v>50</v>
      </c>
      <c r="F242" s="23">
        <v>274.11</v>
      </c>
      <c r="G242" s="24">
        <v>56100</v>
      </c>
      <c r="H242" s="24">
        <v>276.33999999999997</v>
      </c>
      <c r="I242" s="24">
        <v>10</v>
      </c>
      <c r="J242" s="24">
        <v>18.664303028976299</v>
      </c>
      <c r="K242" s="24">
        <v>6.3679514741502394E-2</v>
      </c>
      <c r="L242" s="24">
        <v>8.1575684619425193</v>
      </c>
      <c r="M242" s="24">
        <v>1.2164594763021799E-2</v>
      </c>
      <c r="N242" s="24">
        <v>10.506734567033799</v>
      </c>
      <c r="O242" s="24">
        <v>5.1514919978480497E-2</v>
      </c>
      <c r="P242" s="24">
        <v>10.0585308267346</v>
      </c>
      <c r="Q242" s="24">
        <v>10.058530826734501</v>
      </c>
      <c r="R242" s="24">
        <v>0</v>
      </c>
      <c r="S242" s="24">
        <v>1.8494614949325101E-2</v>
      </c>
      <c r="T242" s="24" t="s">
        <v>48</v>
      </c>
      <c r="U242" s="21">
        <v>-9.2518242334075502</v>
      </c>
      <c r="V242" s="21">
        <v>-5.51800246842076</v>
      </c>
      <c r="W242" s="22">
        <v>-3.7338162653161899</v>
      </c>
    </row>
    <row r="243" spans="2:23" x14ac:dyDescent="0.25">
      <c r="B243" s="18" t="s">
        <v>28</v>
      </c>
      <c r="C243" s="19" t="s">
        <v>29</v>
      </c>
      <c r="D243" s="18" t="s">
        <v>119</v>
      </c>
      <c r="E243" s="18" t="s">
        <v>51</v>
      </c>
      <c r="F243" s="23">
        <v>276.61</v>
      </c>
      <c r="G243" s="24">
        <v>56100</v>
      </c>
      <c r="H243" s="24">
        <v>276.33999999999997</v>
      </c>
      <c r="I243" s="24">
        <v>10</v>
      </c>
      <c r="J243" s="24">
        <v>-3.3538567181704901</v>
      </c>
      <c r="K243" s="24">
        <v>8.0650704532744398E-4</v>
      </c>
      <c r="L243" s="24">
        <v>6.5948467833171902</v>
      </c>
      <c r="M243" s="24">
        <v>3.1183766936422699E-3</v>
      </c>
      <c r="N243" s="24">
        <v>-9.9487035014876906</v>
      </c>
      <c r="O243" s="24">
        <v>-2.31186964831482E-3</v>
      </c>
      <c r="P243" s="24">
        <v>-9.6927164280554106</v>
      </c>
      <c r="Q243" s="24">
        <v>-9.6927164280553999</v>
      </c>
      <c r="R243" s="24">
        <v>0</v>
      </c>
      <c r="S243" s="24">
        <v>6.7361255008116403E-3</v>
      </c>
      <c r="T243" s="24" t="s">
        <v>48</v>
      </c>
      <c r="U243" s="21">
        <v>-3.3253241064199002</v>
      </c>
      <c r="V243" s="21">
        <v>-1.9833003918585901</v>
      </c>
      <c r="W243" s="22">
        <v>-1.34202173784981</v>
      </c>
    </row>
    <row r="244" spans="2:23" x14ac:dyDescent="0.25">
      <c r="B244" s="18" t="s">
        <v>28</v>
      </c>
      <c r="C244" s="19" t="s">
        <v>52</v>
      </c>
      <c r="D244" s="18" t="s">
        <v>119</v>
      </c>
      <c r="E244" s="18" t="s">
        <v>53</v>
      </c>
      <c r="F244" s="23">
        <v>256.91000000000003</v>
      </c>
      <c r="G244" s="24">
        <v>50000</v>
      </c>
      <c r="H244" s="24">
        <v>260.45</v>
      </c>
      <c r="I244" s="24">
        <v>1</v>
      </c>
      <c r="J244" s="24">
        <v>71.291883923634501</v>
      </c>
      <c r="K244" s="24">
        <v>0.48436536758520798</v>
      </c>
      <c r="L244" s="24">
        <v>-10.331748472038401</v>
      </c>
      <c r="M244" s="24">
        <v>1.01728010244463E-2</v>
      </c>
      <c r="N244" s="24">
        <v>81.6236323956729</v>
      </c>
      <c r="O244" s="24">
        <v>0.47419256656076098</v>
      </c>
      <c r="P244" s="24">
        <v>19.563877610413101</v>
      </c>
      <c r="Q244" s="24">
        <v>19.563877610413002</v>
      </c>
      <c r="R244" s="24">
        <v>0</v>
      </c>
      <c r="S244" s="24">
        <v>3.6475627771892602E-2</v>
      </c>
      <c r="T244" s="24" t="s">
        <v>54</v>
      </c>
      <c r="U244" s="21">
        <v>-166.80114465809999</v>
      </c>
      <c r="V244" s="21">
        <v>-99.484069815690006</v>
      </c>
      <c r="W244" s="22">
        <v>-67.316975688846398</v>
      </c>
    </row>
    <row r="245" spans="2:23" x14ac:dyDescent="0.25">
      <c r="B245" s="18" t="s">
        <v>28</v>
      </c>
      <c r="C245" s="19" t="s">
        <v>52</v>
      </c>
      <c r="D245" s="18" t="s">
        <v>119</v>
      </c>
      <c r="E245" s="18" t="s">
        <v>55</v>
      </c>
      <c r="F245" s="23">
        <v>276.82</v>
      </c>
      <c r="G245" s="24">
        <v>56050</v>
      </c>
      <c r="H245" s="24">
        <v>276.61</v>
      </c>
      <c r="I245" s="24">
        <v>1</v>
      </c>
      <c r="J245" s="24">
        <v>-4.15724302731926</v>
      </c>
      <c r="K245" s="24">
        <v>9.8856870044473108E-4</v>
      </c>
      <c r="L245" s="24">
        <v>7.3878275961788002</v>
      </c>
      <c r="M245" s="24">
        <v>3.1219758049972502E-3</v>
      </c>
      <c r="N245" s="24">
        <v>-11.5450706234981</v>
      </c>
      <c r="O245" s="24">
        <v>-2.1334071045525202E-3</v>
      </c>
      <c r="P245" s="24">
        <v>-11.259175337911101</v>
      </c>
      <c r="Q245" s="24">
        <v>-11.259175337911</v>
      </c>
      <c r="R245" s="24">
        <v>0</v>
      </c>
      <c r="S245" s="24">
        <v>7.2511884753779596E-3</v>
      </c>
      <c r="T245" s="24" t="s">
        <v>54</v>
      </c>
      <c r="U245" s="21">
        <v>-3.0609149235131601</v>
      </c>
      <c r="V245" s="21">
        <v>-1.8256006250726999</v>
      </c>
      <c r="W245" s="22">
        <v>-1.23531247890483</v>
      </c>
    </row>
    <row r="246" spans="2:23" x14ac:dyDescent="0.25">
      <c r="B246" s="18" t="s">
        <v>28</v>
      </c>
      <c r="C246" s="19" t="s">
        <v>52</v>
      </c>
      <c r="D246" s="18" t="s">
        <v>119</v>
      </c>
      <c r="E246" s="18" t="s">
        <v>66</v>
      </c>
      <c r="F246" s="23">
        <v>274.51</v>
      </c>
      <c r="G246" s="24">
        <v>58350</v>
      </c>
      <c r="H246" s="24">
        <v>272.97000000000003</v>
      </c>
      <c r="I246" s="24">
        <v>1</v>
      </c>
      <c r="J246" s="24">
        <v>-45.412888286854603</v>
      </c>
      <c r="K246" s="24">
        <v>0.14683792608586901</v>
      </c>
      <c r="L246" s="24">
        <v>-31.787215520403901</v>
      </c>
      <c r="M246" s="24">
        <v>7.1942407422491E-2</v>
      </c>
      <c r="N246" s="24">
        <v>-13.6256727664508</v>
      </c>
      <c r="O246" s="24">
        <v>7.4895518663378E-2</v>
      </c>
      <c r="P246" s="24">
        <v>-13.4105807674225</v>
      </c>
      <c r="Q246" s="24">
        <v>-13.410580767422401</v>
      </c>
      <c r="R246" s="24">
        <v>0</v>
      </c>
      <c r="S246" s="24">
        <v>1.2804869768192799E-2</v>
      </c>
      <c r="T246" s="24" t="s">
        <v>54</v>
      </c>
      <c r="U246" s="21">
        <v>-0.48585407787319501</v>
      </c>
      <c r="V246" s="21">
        <v>-0.289774636154016</v>
      </c>
      <c r="W246" s="22">
        <v>-0.19607915290722999</v>
      </c>
    </row>
    <row r="247" spans="2:23" x14ac:dyDescent="0.25">
      <c r="B247" s="18" t="s">
        <v>28</v>
      </c>
      <c r="C247" s="19" t="s">
        <v>52</v>
      </c>
      <c r="D247" s="18" t="s">
        <v>119</v>
      </c>
      <c r="E247" s="18" t="s">
        <v>67</v>
      </c>
      <c r="F247" s="23">
        <v>260.45</v>
      </c>
      <c r="G247" s="24">
        <v>50050</v>
      </c>
      <c r="H247" s="24">
        <v>264.17</v>
      </c>
      <c r="I247" s="24">
        <v>1</v>
      </c>
      <c r="J247" s="24">
        <v>125.500275231358</v>
      </c>
      <c r="K247" s="24">
        <v>0.91194347491418504</v>
      </c>
      <c r="L247" s="24">
        <v>77.187476015464398</v>
      </c>
      <c r="M247" s="24">
        <v>0.34496278366563399</v>
      </c>
      <c r="N247" s="24">
        <v>48.3127992158933</v>
      </c>
      <c r="O247" s="24">
        <v>0.56698069124855099</v>
      </c>
      <c r="P247" s="24">
        <v>11.7258659831556</v>
      </c>
      <c r="Q247" s="24">
        <v>11.725865983155501</v>
      </c>
      <c r="R247" s="24">
        <v>0</v>
      </c>
      <c r="S247" s="24">
        <v>7.9610145238801604E-3</v>
      </c>
      <c r="T247" s="24" t="s">
        <v>68</v>
      </c>
      <c r="U247" s="21">
        <v>-30.998907961717102</v>
      </c>
      <c r="V247" s="21">
        <v>-18.488467391484601</v>
      </c>
      <c r="W247" s="22">
        <v>-12.5104221431873</v>
      </c>
    </row>
    <row r="248" spans="2:23" x14ac:dyDescent="0.25">
      <c r="B248" s="18" t="s">
        <v>28</v>
      </c>
      <c r="C248" s="19" t="s">
        <v>52</v>
      </c>
      <c r="D248" s="18" t="s">
        <v>119</v>
      </c>
      <c r="E248" s="18" t="s">
        <v>67</v>
      </c>
      <c r="F248" s="23">
        <v>260.45</v>
      </c>
      <c r="G248" s="24">
        <v>51150</v>
      </c>
      <c r="H248" s="24">
        <v>258.61</v>
      </c>
      <c r="I248" s="24">
        <v>1</v>
      </c>
      <c r="J248" s="24">
        <v>-104.489009909835</v>
      </c>
      <c r="K248" s="24">
        <v>0.382128361717815</v>
      </c>
      <c r="L248" s="24">
        <v>-137.41866032343799</v>
      </c>
      <c r="M248" s="24">
        <v>0.66093608717809205</v>
      </c>
      <c r="N248" s="24">
        <v>32.929650413602701</v>
      </c>
      <c r="O248" s="24">
        <v>-0.27880772546027699</v>
      </c>
      <c r="P248" s="24">
        <v>7.8380116272575702</v>
      </c>
      <c r="Q248" s="24">
        <v>7.8380116272575702</v>
      </c>
      <c r="R248" s="24">
        <v>0</v>
      </c>
      <c r="S248" s="24">
        <v>2.15020491941587E-3</v>
      </c>
      <c r="T248" s="24" t="s">
        <v>68</v>
      </c>
      <c r="U248" s="21">
        <v>-11.768412227677301</v>
      </c>
      <c r="V248" s="21">
        <v>-7.0189538931393303</v>
      </c>
      <c r="W248" s="22">
        <v>-4.7494513389024497</v>
      </c>
    </row>
    <row r="249" spans="2:23" x14ac:dyDescent="0.25">
      <c r="B249" s="18" t="s">
        <v>28</v>
      </c>
      <c r="C249" s="19" t="s">
        <v>52</v>
      </c>
      <c r="D249" s="18" t="s">
        <v>119</v>
      </c>
      <c r="E249" s="18" t="s">
        <v>67</v>
      </c>
      <c r="F249" s="23">
        <v>260.45</v>
      </c>
      <c r="G249" s="24">
        <v>51200</v>
      </c>
      <c r="H249" s="24">
        <v>260.45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69</v>
      </c>
      <c r="U249" s="21">
        <v>0</v>
      </c>
      <c r="V249" s="21">
        <v>0</v>
      </c>
      <c r="W249" s="22">
        <v>0</v>
      </c>
    </row>
    <row r="250" spans="2:23" x14ac:dyDescent="0.25">
      <c r="B250" s="18" t="s">
        <v>28</v>
      </c>
      <c r="C250" s="19" t="s">
        <v>52</v>
      </c>
      <c r="D250" s="18" t="s">
        <v>119</v>
      </c>
      <c r="E250" s="18" t="s">
        <v>33</v>
      </c>
      <c r="F250" s="23">
        <v>264.17</v>
      </c>
      <c r="G250" s="24">
        <v>50054</v>
      </c>
      <c r="H250" s="24">
        <v>264.17</v>
      </c>
      <c r="I250" s="24">
        <v>1</v>
      </c>
      <c r="J250" s="24">
        <v>48.543300165014003</v>
      </c>
      <c r="K250" s="24">
        <v>0</v>
      </c>
      <c r="L250" s="24">
        <v>48.543299898911698</v>
      </c>
      <c r="M250" s="24">
        <v>0</v>
      </c>
      <c r="N250" s="24">
        <v>2.6610223469200002E-7</v>
      </c>
      <c r="O250" s="24">
        <v>0</v>
      </c>
      <c r="P250" s="24">
        <v>1.665E-13</v>
      </c>
      <c r="Q250" s="24">
        <v>1.6650199999999999E-13</v>
      </c>
      <c r="R250" s="24">
        <v>0</v>
      </c>
      <c r="S250" s="24">
        <v>0</v>
      </c>
      <c r="T250" s="24" t="s">
        <v>69</v>
      </c>
      <c r="U250" s="21">
        <v>0</v>
      </c>
      <c r="V250" s="21">
        <v>0</v>
      </c>
      <c r="W250" s="22">
        <v>0</v>
      </c>
    </row>
    <row r="251" spans="2:23" x14ac:dyDescent="0.25">
      <c r="B251" s="18" t="s">
        <v>28</v>
      </c>
      <c r="C251" s="19" t="s">
        <v>52</v>
      </c>
      <c r="D251" s="18" t="s">
        <v>119</v>
      </c>
      <c r="E251" s="18" t="s">
        <v>33</v>
      </c>
      <c r="F251" s="23">
        <v>264.17</v>
      </c>
      <c r="G251" s="24">
        <v>50100</v>
      </c>
      <c r="H251" s="24">
        <v>264</v>
      </c>
      <c r="I251" s="24">
        <v>1</v>
      </c>
      <c r="J251" s="24">
        <v>-32.558557442666903</v>
      </c>
      <c r="K251" s="24">
        <v>8.4486755120970793E-3</v>
      </c>
      <c r="L251" s="24">
        <v>-114.53819250984</v>
      </c>
      <c r="M251" s="24">
        <v>0.10455841042106601</v>
      </c>
      <c r="N251" s="24">
        <v>81.979635067172694</v>
      </c>
      <c r="O251" s="24">
        <v>-9.6109734908968902E-2</v>
      </c>
      <c r="P251" s="24">
        <v>11.018749075066999</v>
      </c>
      <c r="Q251" s="24">
        <v>11.0187490750669</v>
      </c>
      <c r="R251" s="24">
        <v>0</v>
      </c>
      <c r="S251" s="24">
        <v>9.6766026449893704E-4</v>
      </c>
      <c r="T251" s="24" t="s">
        <v>68</v>
      </c>
      <c r="U251" s="21">
        <v>-11.4446013820143</v>
      </c>
      <c r="V251" s="21">
        <v>-6.8258255975089597</v>
      </c>
      <c r="W251" s="22">
        <v>-4.6187689813565198</v>
      </c>
    </row>
    <row r="252" spans="2:23" x14ac:dyDescent="0.25">
      <c r="B252" s="18" t="s">
        <v>28</v>
      </c>
      <c r="C252" s="19" t="s">
        <v>52</v>
      </c>
      <c r="D252" s="18" t="s">
        <v>119</v>
      </c>
      <c r="E252" s="18" t="s">
        <v>33</v>
      </c>
      <c r="F252" s="23">
        <v>264.17</v>
      </c>
      <c r="G252" s="24">
        <v>50900</v>
      </c>
      <c r="H252" s="24">
        <v>267.37</v>
      </c>
      <c r="I252" s="24">
        <v>1</v>
      </c>
      <c r="J252" s="24">
        <v>94.522750661913307</v>
      </c>
      <c r="K252" s="24">
        <v>0.62988580268494299</v>
      </c>
      <c r="L252" s="24">
        <v>77.232776551269794</v>
      </c>
      <c r="M252" s="24">
        <v>0.42052557505419502</v>
      </c>
      <c r="N252" s="24">
        <v>17.289974110643499</v>
      </c>
      <c r="O252" s="24">
        <v>0.20936022763074799</v>
      </c>
      <c r="P252" s="24">
        <v>9.1751317985259409</v>
      </c>
      <c r="Q252" s="24">
        <v>9.1751317985259302</v>
      </c>
      <c r="R252" s="24">
        <v>0</v>
      </c>
      <c r="S252" s="24">
        <v>5.9349045681826897E-3</v>
      </c>
      <c r="T252" s="24" t="s">
        <v>68</v>
      </c>
      <c r="U252" s="21">
        <v>0.31375054336493202</v>
      </c>
      <c r="V252" s="21">
        <v>-0.18712809810032399</v>
      </c>
      <c r="W252" s="22">
        <v>0.50087937922611203</v>
      </c>
    </row>
    <row r="253" spans="2:23" x14ac:dyDescent="0.25">
      <c r="B253" s="18" t="s">
        <v>28</v>
      </c>
      <c r="C253" s="19" t="s">
        <v>52</v>
      </c>
      <c r="D253" s="18" t="s">
        <v>119</v>
      </c>
      <c r="E253" s="18" t="s">
        <v>70</v>
      </c>
      <c r="F253" s="23">
        <v>264.17</v>
      </c>
      <c r="G253" s="24">
        <v>50454</v>
      </c>
      <c r="H253" s="24">
        <v>264.17</v>
      </c>
      <c r="I253" s="24">
        <v>1</v>
      </c>
      <c r="J253" s="24">
        <v>1.3194900000000001E-13</v>
      </c>
      <c r="K253" s="24">
        <v>0</v>
      </c>
      <c r="L253" s="24">
        <v>3.4211000000000003E-14</v>
      </c>
      <c r="M253" s="24">
        <v>0</v>
      </c>
      <c r="N253" s="24">
        <v>9.7738000000000002E-14</v>
      </c>
      <c r="O253" s="24">
        <v>0</v>
      </c>
      <c r="P253" s="24">
        <v>4.1624999999999999E-14</v>
      </c>
      <c r="Q253" s="24">
        <v>4.1624999999999999E-14</v>
      </c>
      <c r="R253" s="24">
        <v>0</v>
      </c>
      <c r="S253" s="24">
        <v>0</v>
      </c>
      <c r="T253" s="24" t="s">
        <v>69</v>
      </c>
      <c r="U253" s="21">
        <v>0</v>
      </c>
      <c r="V253" s="21">
        <v>0</v>
      </c>
      <c r="W253" s="22">
        <v>0</v>
      </c>
    </row>
    <row r="254" spans="2:23" x14ac:dyDescent="0.25">
      <c r="B254" s="18" t="s">
        <v>28</v>
      </c>
      <c r="C254" s="19" t="s">
        <v>52</v>
      </c>
      <c r="D254" s="18" t="s">
        <v>119</v>
      </c>
      <c r="E254" s="18" t="s">
        <v>70</v>
      </c>
      <c r="F254" s="23">
        <v>264.17</v>
      </c>
      <c r="G254" s="24">
        <v>50604</v>
      </c>
      <c r="H254" s="24">
        <v>264.17</v>
      </c>
      <c r="I254" s="24">
        <v>1</v>
      </c>
      <c r="J254" s="24">
        <v>2.6389800000000002E-13</v>
      </c>
      <c r="K254" s="24">
        <v>0</v>
      </c>
      <c r="L254" s="24">
        <v>6.8422000000000006E-14</v>
      </c>
      <c r="M254" s="24">
        <v>0</v>
      </c>
      <c r="N254" s="24">
        <v>1.95476E-13</v>
      </c>
      <c r="O254" s="24">
        <v>0</v>
      </c>
      <c r="P254" s="24">
        <v>8.3249999999999999E-14</v>
      </c>
      <c r="Q254" s="24">
        <v>8.3249000000000002E-14</v>
      </c>
      <c r="R254" s="24">
        <v>0</v>
      </c>
      <c r="S254" s="24">
        <v>0</v>
      </c>
      <c r="T254" s="24" t="s">
        <v>69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52</v>
      </c>
      <c r="D255" s="18" t="s">
        <v>119</v>
      </c>
      <c r="E255" s="18" t="s">
        <v>71</v>
      </c>
      <c r="F255" s="23">
        <v>264</v>
      </c>
      <c r="G255" s="24">
        <v>50103</v>
      </c>
      <c r="H255" s="24">
        <v>263.95999999999998</v>
      </c>
      <c r="I255" s="24">
        <v>1</v>
      </c>
      <c r="J255" s="24">
        <v>-14.0255081108502</v>
      </c>
      <c r="K255" s="24">
        <v>9.8357438883762797E-4</v>
      </c>
      <c r="L255" s="24">
        <v>-14.025508275256</v>
      </c>
      <c r="M255" s="24">
        <v>9.8357441189637191E-4</v>
      </c>
      <c r="N255" s="24">
        <v>1.64405766778E-7</v>
      </c>
      <c r="O255" s="24">
        <v>-2.3058744000000001E-11</v>
      </c>
      <c r="P255" s="24">
        <v>-1.336373E-12</v>
      </c>
      <c r="Q255" s="24">
        <v>-1.336373E-12</v>
      </c>
      <c r="R255" s="24">
        <v>0</v>
      </c>
      <c r="S255" s="24">
        <v>0</v>
      </c>
      <c r="T255" s="24" t="s">
        <v>69</v>
      </c>
      <c r="U255" s="21">
        <v>4.8918341899999995E-10</v>
      </c>
      <c r="V255" s="21">
        <v>0</v>
      </c>
      <c r="W255" s="22">
        <v>4.8918413953E-10</v>
      </c>
    </row>
    <row r="256" spans="2:23" x14ac:dyDescent="0.25">
      <c r="B256" s="18" t="s">
        <v>28</v>
      </c>
      <c r="C256" s="19" t="s">
        <v>52</v>
      </c>
      <c r="D256" s="18" t="s">
        <v>119</v>
      </c>
      <c r="E256" s="18" t="s">
        <v>71</v>
      </c>
      <c r="F256" s="23">
        <v>264</v>
      </c>
      <c r="G256" s="24">
        <v>50200</v>
      </c>
      <c r="H256" s="24">
        <v>264.25</v>
      </c>
      <c r="I256" s="24">
        <v>1</v>
      </c>
      <c r="J256" s="24">
        <v>33.513811343450598</v>
      </c>
      <c r="K256" s="24">
        <v>1.8644714142688999E-2</v>
      </c>
      <c r="L256" s="24">
        <v>15.359487204317499</v>
      </c>
      <c r="M256" s="24">
        <v>3.9161698631812398E-3</v>
      </c>
      <c r="N256" s="24">
        <v>18.154324139133099</v>
      </c>
      <c r="O256" s="24">
        <v>1.47285442795078E-2</v>
      </c>
      <c r="P256" s="24">
        <v>10.018749075067699</v>
      </c>
      <c r="Q256" s="24">
        <v>10.0187490750676</v>
      </c>
      <c r="R256" s="24">
        <v>0</v>
      </c>
      <c r="S256" s="24">
        <v>1.6662305282842101E-3</v>
      </c>
      <c r="T256" s="24" t="s">
        <v>68</v>
      </c>
      <c r="U256" s="21">
        <v>-0.64840427695828595</v>
      </c>
      <c r="V256" s="21">
        <v>-0.38672334347543302</v>
      </c>
      <c r="W256" s="22">
        <v>-0.26168054804427898</v>
      </c>
    </row>
    <row r="257" spans="2:23" x14ac:dyDescent="0.25">
      <c r="B257" s="18" t="s">
        <v>28</v>
      </c>
      <c r="C257" s="19" t="s">
        <v>52</v>
      </c>
      <c r="D257" s="18" t="s">
        <v>119</v>
      </c>
      <c r="E257" s="18" t="s">
        <v>72</v>
      </c>
      <c r="F257" s="23">
        <v>264.62</v>
      </c>
      <c r="G257" s="24">
        <v>50800</v>
      </c>
      <c r="H257" s="24">
        <v>270.18</v>
      </c>
      <c r="I257" s="24">
        <v>1</v>
      </c>
      <c r="J257" s="24">
        <v>167.097811101594</v>
      </c>
      <c r="K257" s="24">
        <v>1.41730439938816</v>
      </c>
      <c r="L257" s="24">
        <v>160.919604881071</v>
      </c>
      <c r="M257" s="24">
        <v>1.31443625237266</v>
      </c>
      <c r="N257" s="24">
        <v>6.1782062205229904</v>
      </c>
      <c r="O257" s="24">
        <v>0.102868147015495</v>
      </c>
      <c r="P257" s="24">
        <v>8.5215094143966308</v>
      </c>
      <c r="Q257" s="24">
        <v>8.5215094143966308</v>
      </c>
      <c r="R257" s="24">
        <v>0</v>
      </c>
      <c r="S257" s="24">
        <v>3.68599438823425E-3</v>
      </c>
      <c r="T257" s="24" t="s">
        <v>68</v>
      </c>
      <c r="U257" s="21">
        <v>-6.8438840741643601</v>
      </c>
      <c r="V257" s="21">
        <v>-4.08185113141902</v>
      </c>
      <c r="W257" s="22">
        <v>-2.7620288744549102</v>
      </c>
    </row>
    <row r="258" spans="2:23" x14ac:dyDescent="0.25">
      <c r="B258" s="18" t="s">
        <v>28</v>
      </c>
      <c r="C258" s="19" t="s">
        <v>52</v>
      </c>
      <c r="D258" s="18" t="s">
        <v>119</v>
      </c>
      <c r="E258" s="18" t="s">
        <v>73</v>
      </c>
      <c r="F258" s="23">
        <v>264.25</v>
      </c>
      <c r="G258" s="24">
        <v>50150</v>
      </c>
      <c r="H258" s="24">
        <v>264.62</v>
      </c>
      <c r="I258" s="24">
        <v>1</v>
      </c>
      <c r="J258" s="24">
        <v>94.379712488856498</v>
      </c>
      <c r="K258" s="24">
        <v>4.64973072758815E-2</v>
      </c>
      <c r="L258" s="24">
        <v>88.147102149489299</v>
      </c>
      <c r="M258" s="24">
        <v>4.0558938642579999E-2</v>
      </c>
      <c r="N258" s="24">
        <v>6.2326103393672296</v>
      </c>
      <c r="O258" s="24">
        <v>5.9383686333014697E-3</v>
      </c>
      <c r="P258" s="24">
        <v>8.5215094143960393</v>
      </c>
      <c r="Q258" s="24">
        <v>8.5215094143960304</v>
      </c>
      <c r="R258" s="24">
        <v>0</v>
      </c>
      <c r="S258" s="24">
        <v>3.7905616049212199E-4</v>
      </c>
      <c r="T258" s="24" t="s">
        <v>68</v>
      </c>
      <c r="U258" s="21">
        <v>-0.73575331601882799</v>
      </c>
      <c r="V258" s="21">
        <v>-0.43882033548375599</v>
      </c>
      <c r="W258" s="22">
        <v>-0.296932543172581</v>
      </c>
    </row>
    <row r="259" spans="2:23" x14ac:dyDescent="0.25">
      <c r="B259" s="18" t="s">
        <v>28</v>
      </c>
      <c r="C259" s="19" t="s">
        <v>52</v>
      </c>
      <c r="D259" s="18" t="s">
        <v>119</v>
      </c>
      <c r="E259" s="18" t="s">
        <v>73</v>
      </c>
      <c r="F259" s="23">
        <v>264.25</v>
      </c>
      <c r="G259" s="24">
        <v>50250</v>
      </c>
      <c r="H259" s="24">
        <v>259.88</v>
      </c>
      <c r="I259" s="24">
        <v>1</v>
      </c>
      <c r="J259" s="24">
        <v>-165.25906842997699</v>
      </c>
      <c r="K259" s="24">
        <v>1.34832233230723</v>
      </c>
      <c r="L259" s="24">
        <v>-132.53736120828901</v>
      </c>
      <c r="M259" s="24">
        <v>0.86724092996971103</v>
      </c>
      <c r="N259" s="24">
        <v>-32.721707221687801</v>
      </c>
      <c r="O259" s="24">
        <v>0.481081402337524</v>
      </c>
      <c r="P259" s="24">
        <v>-7.8380116272583598</v>
      </c>
      <c r="Q259" s="24">
        <v>-7.83801162725835</v>
      </c>
      <c r="R259" s="24">
        <v>0</v>
      </c>
      <c r="S259" s="24">
        <v>3.0330176249023701E-3</v>
      </c>
      <c r="T259" s="24" t="s">
        <v>68</v>
      </c>
      <c r="U259" s="21">
        <v>-16.9192628551925</v>
      </c>
      <c r="V259" s="21">
        <v>-10.0910406254471</v>
      </c>
      <c r="W259" s="22">
        <v>-6.8282121722291498</v>
      </c>
    </row>
    <row r="260" spans="2:23" x14ac:dyDescent="0.25">
      <c r="B260" s="18" t="s">
        <v>28</v>
      </c>
      <c r="C260" s="19" t="s">
        <v>52</v>
      </c>
      <c r="D260" s="18" t="s">
        <v>119</v>
      </c>
      <c r="E260" s="18" t="s">
        <v>73</v>
      </c>
      <c r="F260" s="23">
        <v>264.25</v>
      </c>
      <c r="G260" s="24">
        <v>50900</v>
      </c>
      <c r="H260" s="24">
        <v>267.37</v>
      </c>
      <c r="I260" s="24">
        <v>1</v>
      </c>
      <c r="J260" s="24">
        <v>72.934223141752199</v>
      </c>
      <c r="K260" s="24">
        <v>0.50800278645528096</v>
      </c>
      <c r="L260" s="24">
        <v>73.671689121275705</v>
      </c>
      <c r="M260" s="24">
        <v>0.51832794779727098</v>
      </c>
      <c r="N260" s="24">
        <v>-0.737465979523522</v>
      </c>
      <c r="O260" s="24">
        <v>-1.0325161341989899E-2</v>
      </c>
      <c r="P260" s="24">
        <v>3.9558142962013001</v>
      </c>
      <c r="Q260" s="24">
        <v>3.9558142962012899</v>
      </c>
      <c r="R260" s="24">
        <v>0</v>
      </c>
      <c r="S260" s="24">
        <v>1.49442857424592E-3</v>
      </c>
      <c r="T260" s="24" t="s">
        <v>69</v>
      </c>
      <c r="U260" s="21">
        <v>-0.443637280200956</v>
      </c>
      <c r="V260" s="21">
        <v>-0.264595559262016</v>
      </c>
      <c r="W260" s="22">
        <v>-0.17904145722241799</v>
      </c>
    </row>
    <row r="261" spans="2:23" x14ac:dyDescent="0.25">
      <c r="B261" s="18" t="s">
        <v>28</v>
      </c>
      <c r="C261" s="19" t="s">
        <v>52</v>
      </c>
      <c r="D261" s="18" t="s">
        <v>119</v>
      </c>
      <c r="E261" s="18" t="s">
        <v>73</v>
      </c>
      <c r="F261" s="23">
        <v>264.25</v>
      </c>
      <c r="G261" s="24">
        <v>53050</v>
      </c>
      <c r="H261" s="24">
        <v>275.13</v>
      </c>
      <c r="I261" s="24">
        <v>1</v>
      </c>
      <c r="J261" s="24">
        <v>115.93804205777801</v>
      </c>
      <c r="K261" s="24">
        <v>2.6977350599555598</v>
      </c>
      <c r="L261" s="24">
        <v>112.11535110849999</v>
      </c>
      <c r="M261" s="24">
        <v>2.5227692872043899</v>
      </c>
      <c r="N261" s="24">
        <v>3.82269094927765</v>
      </c>
      <c r="O261" s="24">
        <v>0.17496577275116401</v>
      </c>
      <c r="P261" s="24">
        <v>5.3794369917295599</v>
      </c>
      <c r="Q261" s="24">
        <v>5.3794369917295599</v>
      </c>
      <c r="R261" s="24">
        <v>0</v>
      </c>
      <c r="S261" s="24">
        <v>5.80792530924127E-3</v>
      </c>
      <c r="T261" s="24" t="s">
        <v>68</v>
      </c>
      <c r="U261" s="21">
        <v>5.5956417251206503</v>
      </c>
      <c r="V261" s="21">
        <v>-3.3373704550201699</v>
      </c>
      <c r="W261" s="22">
        <v>8.9330253378723796</v>
      </c>
    </row>
    <row r="262" spans="2:23" x14ac:dyDescent="0.25">
      <c r="B262" s="18" t="s">
        <v>28</v>
      </c>
      <c r="C262" s="19" t="s">
        <v>52</v>
      </c>
      <c r="D262" s="18" t="s">
        <v>119</v>
      </c>
      <c r="E262" s="18" t="s">
        <v>74</v>
      </c>
      <c r="F262" s="23">
        <v>259.88</v>
      </c>
      <c r="G262" s="24">
        <v>50300</v>
      </c>
      <c r="H262" s="24">
        <v>259.26</v>
      </c>
      <c r="I262" s="24">
        <v>1</v>
      </c>
      <c r="J262" s="24">
        <v>-82.511747207479502</v>
      </c>
      <c r="K262" s="24">
        <v>9.4633819138511002E-2</v>
      </c>
      <c r="L262" s="24">
        <v>-49.519223710302803</v>
      </c>
      <c r="M262" s="24">
        <v>3.4084933884507097E-2</v>
      </c>
      <c r="N262" s="24">
        <v>-32.992523497176698</v>
      </c>
      <c r="O262" s="24">
        <v>6.0548885254003898E-2</v>
      </c>
      <c r="P262" s="24">
        <v>-7.83801162725804</v>
      </c>
      <c r="Q262" s="24">
        <v>-7.83801162725804</v>
      </c>
      <c r="R262" s="24">
        <v>0</v>
      </c>
      <c r="S262" s="24">
        <v>8.5393852513954897E-4</v>
      </c>
      <c r="T262" s="24" t="s">
        <v>68</v>
      </c>
      <c r="U262" s="21">
        <v>-4.7386904228679301</v>
      </c>
      <c r="V262" s="21">
        <v>-2.8262648306750702</v>
      </c>
      <c r="W262" s="22">
        <v>-1.9124227753174301</v>
      </c>
    </row>
    <row r="263" spans="2:23" x14ac:dyDescent="0.25">
      <c r="B263" s="18" t="s">
        <v>28</v>
      </c>
      <c r="C263" s="19" t="s">
        <v>52</v>
      </c>
      <c r="D263" s="18" t="s">
        <v>119</v>
      </c>
      <c r="E263" s="18" t="s">
        <v>75</v>
      </c>
      <c r="F263" s="23">
        <v>259.26</v>
      </c>
      <c r="G263" s="24">
        <v>51150</v>
      </c>
      <c r="H263" s="24">
        <v>258.61</v>
      </c>
      <c r="I263" s="24">
        <v>1</v>
      </c>
      <c r="J263" s="24">
        <v>-40.9930946228165</v>
      </c>
      <c r="K263" s="24">
        <v>4.8060406873198201E-2</v>
      </c>
      <c r="L263" s="24">
        <v>-7.94716914424823</v>
      </c>
      <c r="M263" s="24">
        <v>1.8063044258485299E-3</v>
      </c>
      <c r="N263" s="24">
        <v>-33.045925478568201</v>
      </c>
      <c r="O263" s="24">
        <v>4.6254102447349697E-2</v>
      </c>
      <c r="P263" s="24">
        <v>-7.83801162725804</v>
      </c>
      <c r="Q263" s="24">
        <v>-7.83801162725804</v>
      </c>
      <c r="R263" s="24">
        <v>0</v>
      </c>
      <c r="S263" s="24">
        <v>1.75702459129432E-3</v>
      </c>
      <c r="T263" s="24" t="s">
        <v>68</v>
      </c>
      <c r="U263" s="21">
        <v>-9.50304554386409</v>
      </c>
      <c r="V263" s="21">
        <v>-5.6678366823278399</v>
      </c>
      <c r="W263" s="22">
        <v>-3.8352032125292101</v>
      </c>
    </row>
    <row r="264" spans="2:23" x14ac:dyDescent="0.25">
      <c r="B264" s="18" t="s">
        <v>28</v>
      </c>
      <c r="C264" s="19" t="s">
        <v>52</v>
      </c>
      <c r="D264" s="18" t="s">
        <v>119</v>
      </c>
      <c r="E264" s="18" t="s">
        <v>76</v>
      </c>
      <c r="F264" s="23">
        <v>268.27</v>
      </c>
      <c r="G264" s="24">
        <v>50354</v>
      </c>
      <c r="H264" s="24">
        <v>268.27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69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52</v>
      </c>
      <c r="D265" s="18" t="s">
        <v>119</v>
      </c>
      <c r="E265" s="18" t="s">
        <v>76</v>
      </c>
      <c r="F265" s="23">
        <v>268.27</v>
      </c>
      <c r="G265" s="24">
        <v>50900</v>
      </c>
      <c r="H265" s="24">
        <v>267.37</v>
      </c>
      <c r="I265" s="24">
        <v>1</v>
      </c>
      <c r="J265" s="24">
        <v>-217.56897820709099</v>
      </c>
      <c r="K265" s="24">
        <v>0.373956456196812</v>
      </c>
      <c r="L265" s="24">
        <v>-207.454865298253</v>
      </c>
      <c r="M265" s="24">
        <v>0.33999641697374</v>
      </c>
      <c r="N265" s="24">
        <v>-10.1141129088375</v>
      </c>
      <c r="O265" s="24">
        <v>3.3960039223072898E-2</v>
      </c>
      <c r="P265" s="24">
        <v>-7.9228298649099704</v>
      </c>
      <c r="Q265" s="24">
        <v>-7.9228298649099704</v>
      </c>
      <c r="R265" s="24">
        <v>0</v>
      </c>
      <c r="S265" s="24">
        <v>4.9589274123964405E-4</v>
      </c>
      <c r="T265" s="24" t="s">
        <v>68</v>
      </c>
      <c r="U265" s="21">
        <v>-7.5239132301299604E-3</v>
      </c>
      <c r="V265" s="21">
        <v>-4.4874362859301303E-3</v>
      </c>
      <c r="W265" s="22">
        <v>-3.0364724716716702E-3</v>
      </c>
    </row>
    <row r="266" spans="2:23" x14ac:dyDescent="0.25">
      <c r="B266" s="18" t="s">
        <v>28</v>
      </c>
      <c r="C266" s="19" t="s">
        <v>52</v>
      </c>
      <c r="D266" s="18" t="s">
        <v>119</v>
      </c>
      <c r="E266" s="18" t="s">
        <v>76</v>
      </c>
      <c r="F266" s="23">
        <v>268.27</v>
      </c>
      <c r="G266" s="24">
        <v>53200</v>
      </c>
      <c r="H266" s="24">
        <v>272.97000000000003</v>
      </c>
      <c r="I266" s="24">
        <v>1</v>
      </c>
      <c r="J266" s="24">
        <v>185.21335859507101</v>
      </c>
      <c r="K266" s="24">
        <v>1.6568826301598001</v>
      </c>
      <c r="L266" s="24">
        <v>175.20335353749499</v>
      </c>
      <c r="M266" s="24">
        <v>1.4826271888848901</v>
      </c>
      <c r="N266" s="24">
        <v>10.010005057575301</v>
      </c>
      <c r="O266" s="24">
        <v>0.174255441274904</v>
      </c>
      <c r="P266" s="24">
        <v>7.9228298649098603</v>
      </c>
      <c r="Q266" s="24">
        <v>7.9228298649098603</v>
      </c>
      <c r="R266" s="24">
        <v>0</v>
      </c>
      <c r="S266" s="24">
        <v>3.0318505571992598E-3</v>
      </c>
      <c r="T266" s="24" t="s">
        <v>68</v>
      </c>
      <c r="U266" s="21">
        <v>0.10998374720995099</v>
      </c>
      <c r="V266" s="21">
        <v>-6.5596856714943697E-2</v>
      </c>
      <c r="W266" s="22">
        <v>0.17558086254342201</v>
      </c>
    </row>
    <row r="267" spans="2:23" x14ac:dyDescent="0.25">
      <c r="B267" s="18" t="s">
        <v>28</v>
      </c>
      <c r="C267" s="19" t="s">
        <v>52</v>
      </c>
      <c r="D267" s="18" t="s">
        <v>119</v>
      </c>
      <c r="E267" s="18" t="s">
        <v>77</v>
      </c>
      <c r="F267" s="23">
        <v>268.27</v>
      </c>
      <c r="G267" s="24">
        <v>50404</v>
      </c>
      <c r="H267" s="24">
        <v>268.27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69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52</v>
      </c>
      <c r="D268" s="18" t="s">
        <v>119</v>
      </c>
      <c r="E268" s="18" t="s">
        <v>78</v>
      </c>
      <c r="F268" s="23">
        <v>264.17</v>
      </c>
      <c r="G268" s="24">
        <v>50499</v>
      </c>
      <c r="H268" s="24">
        <v>264.17</v>
      </c>
      <c r="I268" s="24">
        <v>1</v>
      </c>
      <c r="J268" s="24">
        <v>-1.0555909999999999E-12</v>
      </c>
      <c r="K268" s="24">
        <v>0</v>
      </c>
      <c r="L268" s="24">
        <v>-2.73689E-13</v>
      </c>
      <c r="M268" s="24">
        <v>0</v>
      </c>
      <c r="N268" s="24">
        <v>-7.8190199999999997E-13</v>
      </c>
      <c r="O268" s="24">
        <v>0</v>
      </c>
      <c r="P268" s="24">
        <v>-3.3300100000000002E-13</v>
      </c>
      <c r="Q268" s="24">
        <v>-3.3299900000000002E-13</v>
      </c>
      <c r="R268" s="24">
        <v>0</v>
      </c>
      <c r="S268" s="24">
        <v>0</v>
      </c>
      <c r="T268" s="24" t="s">
        <v>69</v>
      </c>
      <c r="U268" s="21">
        <v>0</v>
      </c>
      <c r="V268" s="21">
        <v>0</v>
      </c>
      <c r="W268" s="22">
        <v>0</v>
      </c>
    </row>
    <row r="269" spans="2:23" x14ac:dyDescent="0.25">
      <c r="B269" s="18" t="s">
        <v>28</v>
      </c>
      <c r="C269" s="19" t="s">
        <v>52</v>
      </c>
      <c r="D269" s="18" t="s">
        <v>119</v>
      </c>
      <c r="E269" s="18" t="s">
        <v>78</v>
      </c>
      <c r="F269" s="23">
        <v>264.17</v>
      </c>
      <c r="G269" s="24">
        <v>50554</v>
      </c>
      <c r="H269" s="24">
        <v>264.17</v>
      </c>
      <c r="I269" s="24">
        <v>1</v>
      </c>
      <c r="J269" s="24">
        <v>-1.3194900000000001E-13</v>
      </c>
      <c r="K269" s="24">
        <v>0</v>
      </c>
      <c r="L269" s="24">
        <v>-3.4211000000000003E-14</v>
      </c>
      <c r="M269" s="24">
        <v>0</v>
      </c>
      <c r="N269" s="24">
        <v>-9.7738000000000002E-14</v>
      </c>
      <c r="O269" s="24">
        <v>0</v>
      </c>
      <c r="P269" s="24">
        <v>-4.1624999999999999E-14</v>
      </c>
      <c r="Q269" s="24">
        <v>-4.1624999999999999E-14</v>
      </c>
      <c r="R269" s="24">
        <v>0</v>
      </c>
      <c r="S269" s="24">
        <v>0</v>
      </c>
      <c r="T269" s="24" t="s">
        <v>69</v>
      </c>
      <c r="U269" s="21">
        <v>0</v>
      </c>
      <c r="V269" s="21">
        <v>0</v>
      </c>
      <c r="W269" s="22">
        <v>0</v>
      </c>
    </row>
    <row r="270" spans="2:23" x14ac:dyDescent="0.25">
      <c r="B270" s="18" t="s">
        <v>28</v>
      </c>
      <c r="C270" s="19" t="s">
        <v>52</v>
      </c>
      <c r="D270" s="18" t="s">
        <v>119</v>
      </c>
      <c r="E270" s="18" t="s">
        <v>79</v>
      </c>
      <c r="F270" s="23">
        <v>264.17</v>
      </c>
      <c r="G270" s="24">
        <v>50604</v>
      </c>
      <c r="H270" s="24">
        <v>264.17</v>
      </c>
      <c r="I270" s="24">
        <v>1</v>
      </c>
      <c r="J270" s="24">
        <v>-1.3194900000000001E-13</v>
      </c>
      <c r="K270" s="24">
        <v>0</v>
      </c>
      <c r="L270" s="24">
        <v>-3.4211000000000003E-14</v>
      </c>
      <c r="M270" s="24">
        <v>0</v>
      </c>
      <c r="N270" s="24">
        <v>-9.7738000000000002E-14</v>
      </c>
      <c r="O270" s="24">
        <v>0</v>
      </c>
      <c r="P270" s="24">
        <v>-4.1624999999999999E-14</v>
      </c>
      <c r="Q270" s="24">
        <v>-4.1624999999999999E-14</v>
      </c>
      <c r="R270" s="24">
        <v>0</v>
      </c>
      <c r="S270" s="24">
        <v>0</v>
      </c>
      <c r="T270" s="24" t="s">
        <v>69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119</v>
      </c>
      <c r="E271" s="18" t="s">
        <v>80</v>
      </c>
      <c r="F271" s="23">
        <v>271.24</v>
      </c>
      <c r="G271" s="24">
        <v>50750</v>
      </c>
      <c r="H271" s="24">
        <v>272.52999999999997</v>
      </c>
      <c r="I271" s="24">
        <v>1</v>
      </c>
      <c r="J271" s="24">
        <v>87.133610308481295</v>
      </c>
      <c r="K271" s="24">
        <v>0.18145515848482799</v>
      </c>
      <c r="L271" s="24">
        <v>81.142001037716298</v>
      </c>
      <c r="M271" s="24">
        <v>0.15735818154447401</v>
      </c>
      <c r="N271" s="24">
        <v>5.9916092707649904</v>
      </c>
      <c r="O271" s="24">
        <v>2.4096976940353999E-2</v>
      </c>
      <c r="P271" s="24">
        <v>6.90010000138395</v>
      </c>
      <c r="Q271" s="24">
        <v>6.90010000138395</v>
      </c>
      <c r="R271" s="24">
        <v>0</v>
      </c>
      <c r="S271" s="24">
        <v>1.1379119826954601E-3</v>
      </c>
      <c r="T271" s="24" t="s">
        <v>68</v>
      </c>
      <c r="U271" s="21">
        <v>-1.17756938385846</v>
      </c>
      <c r="V271" s="21">
        <v>-0.702329681470236</v>
      </c>
      <c r="W271" s="22">
        <v>-0.47523900239182398</v>
      </c>
    </row>
    <row r="272" spans="2:23" x14ac:dyDescent="0.25">
      <c r="B272" s="18" t="s">
        <v>28</v>
      </c>
      <c r="C272" s="19" t="s">
        <v>52</v>
      </c>
      <c r="D272" s="18" t="s">
        <v>119</v>
      </c>
      <c r="E272" s="18" t="s">
        <v>80</v>
      </c>
      <c r="F272" s="23">
        <v>271.24</v>
      </c>
      <c r="G272" s="24">
        <v>50800</v>
      </c>
      <c r="H272" s="24">
        <v>270.18</v>
      </c>
      <c r="I272" s="24">
        <v>1</v>
      </c>
      <c r="J272" s="24">
        <v>-92.978468610704795</v>
      </c>
      <c r="K272" s="24">
        <v>0.16166141819108701</v>
      </c>
      <c r="L272" s="24">
        <v>-86.964692840420597</v>
      </c>
      <c r="M272" s="24">
        <v>0.14142544087549699</v>
      </c>
      <c r="N272" s="24">
        <v>-6.0137757702841901</v>
      </c>
      <c r="O272" s="24">
        <v>2.0235977315590199E-2</v>
      </c>
      <c r="P272" s="24">
        <v>-6.90010000138422</v>
      </c>
      <c r="Q272" s="24">
        <v>-6.9001000013842102</v>
      </c>
      <c r="R272" s="24">
        <v>0</v>
      </c>
      <c r="S272" s="24">
        <v>8.9033280654421604E-4</v>
      </c>
      <c r="T272" s="24" t="s">
        <v>68</v>
      </c>
      <c r="U272" s="21">
        <v>-0.89652089739782004</v>
      </c>
      <c r="V272" s="21">
        <v>-0.53470584827679202</v>
      </c>
      <c r="W272" s="22">
        <v>-0.36181451619157501</v>
      </c>
    </row>
    <row r="273" spans="2:23" x14ac:dyDescent="0.25">
      <c r="B273" s="18" t="s">
        <v>28</v>
      </c>
      <c r="C273" s="19" t="s">
        <v>52</v>
      </c>
      <c r="D273" s="18" t="s">
        <v>119</v>
      </c>
      <c r="E273" s="18" t="s">
        <v>81</v>
      </c>
      <c r="F273" s="23">
        <v>272.89</v>
      </c>
      <c r="G273" s="24">
        <v>50750</v>
      </c>
      <c r="H273" s="24">
        <v>272.52999999999997</v>
      </c>
      <c r="I273" s="24">
        <v>1</v>
      </c>
      <c r="J273" s="24">
        <v>-73.651669369315201</v>
      </c>
      <c r="K273" s="24">
        <v>4.1226719846740603E-2</v>
      </c>
      <c r="L273" s="24">
        <v>-67.675318141938902</v>
      </c>
      <c r="M273" s="24">
        <v>3.4807610010656097E-2</v>
      </c>
      <c r="N273" s="24">
        <v>-5.9763512273763002</v>
      </c>
      <c r="O273" s="24">
        <v>6.4191098360845003E-3</v>
      </c>
      <c r="P273" s="24">
        <v>-6.90010000138395</v>
      </c>
      <c r="Q273" s="24">
        <v>-6.90010000138395</v>
      </c>
      <c r="R273" s="24">
        <v>0</v>
      </c>
      <c r="S273" s="24">
        <v>3.6184648822115098E-4</v>
      </c>
      <c r="T273" s="24" t="s">
        <v>68</v>
      </c>
      <c r="U273" s="21">
        <v>-0.40093099845694302</v>
      </c>
      <c r="V273" s="21">
        <v>-0.23912454272134201</v>
      </c>
      <c r="W273" s="22">
        <v>-0.16180621740547599</v>
      </c>
    </row>
    <row r="274" spans="2:23" x14ac:dyDescent="0.25">
      <c r="B274" s="18" t="s">
        <v>28</v>
      </c>
      <c r="C274" s="19" t="s">
        <v>52</v>
      </c>
      <c r="D274" s="18" t="s">
        <v>119</v>
      </c>
      <c r="E274" s="18" t="s">
        <v>81</v>
      </c>
      <c r="F274" s="23">
        <v>272.89</v>
      </c>
      <c r="G274" s="24">
        <v>50950</v>
      </c>
      <c r="H274" s="24">
        <v>273.32</v>
      </c>
      <c r="I274" s="24">
        <v>1</v>
      </c>
      <c r="J274" s="24">
        <v>77.433074072697394</v>
      </c>
      <c r="K274" s="24">
        <v>5.2763752451061102E-2</v>
      </c>
      <c r="L274" s="24">
        <v>71.463843218073194</v>
      </c>
      <c r="M274" s="24">
        <v>4.4942311809976702E-2</v>
      </c>
      <c r="N274" s="24">
        <v>5.9692308546242101</v>
      </c>
      <c r="O274" s="24">
        <v>7.8214406410843703E-3</v>
      </c>
      <c r="P274" s="24">
        <v>6.9001000013842404</v>
      </c>
      <c r="Q274" s="24">
        <v>6.9001000013842404</v>
      </c>
      <c r="R274" s="24">
        <v>0</v>
      </c>
      <c r="S274" s="24">
        <v>4.18980144256105E-4</v>
      </c>
      <c r="T274" s="24" t="s">
        <v>68</v>
      </c>
      <c r="U274" s="21">
        <v>-0.43069472120510199</v>
      </c>
      <c r="V274" s="21">
        <v>-0.25687631701475</v>
      </c>
      <c r="W274" s="22">
        <v>-0.17381814816742699</v>
      </c>
    </row>
    <row r="275" spans="2:23" x14ac:dyDescent="0.25">
      <c r="B275" s="18" t="s">
        <v>28</v>
      </c>
      <c r="C275" s="19" t="s">
        <v>52</v>
      </c>
      <c r="D275" s="18" t="s">
        <v>119</v>
      </c>
      <c r="E275" s="18" t="s">
        <v>82</v>
      </c>
      <c r="F275" s="23">
        <v>270.18</v>
      </c>
      <c r="G275" s="24">
        <v>51300</v>
      </c>
      <c r="H275" s="24">
        <v>270.85000000000002</v>
      </c>
      <c r="I275" s="24">
        <v>1</v>
      </c>
      <c r="J275" s="24">
        <v>58.934871324711203</v>
      </c>
      <c r="K275" s="24">
        <v>5.3176514778902798E-2</v>
      </c>
      <c r="L275" s="24">
        <v>58.832085598591</v>
      </c>
      <c r="M275" s="24">
        <v>5.2991190869921802E-2</v>
      </c>
      <c r="N275" s="24">
        <v>0.102785726120269</v>
      </c>
      <c r="O275" s="24">
        <v>1.8532390898094901E-4</v>
      </c>
      <c r="P275" s="24">
        <v>1.62140941301313</v>
      </c>
      <c r="Q275" s="24">
        <v>1.62140941301313</v>
      </c>
      <c r="R275" s="24">
        <v>0</v>
      </c>
      <c r="S275" s="24">
        <v>4.0249507499342003E-5</v>
      </c>
      <c r="T275" s="24" t="s">
        <v>68</v>
      </c>
      <c r="U275" s="21">
        <v>-1.8733539262600601E-2</v>
      </c>
      <c r="V275" s="21">
        <v>-1.11731171372691E-2</v>
      </c>
      <c r="W275" s="22">
        <v>-7.5604109893336498E-3</v>
      </c>
    </row>
    <row r="276" spans="2:23" x14ac:dyDescent="0.25">
      <c r="B276" s="18" t="s">
        <v>28</v>
      </c>
      <c r="C276" s="19" t="s">
        <v>52</v>
      </c>
      <c r="D276" s="18" t="s">
        <v>119</v>
      </c>
      <c r="E276" s="18" t="s">
        <v>83</v>
      </c>
      <c r="F276" s="23">
        <v>267.37</v>
      </c>
      <c r="G276" s="24">
        <v>54750</v>
      </c>
      <c r="H276" s="24">
        <v>274.39</v>
      </c>
      <c r="I276" s="24">
        <v>1</v>
      </c>
      <c r="J276" s="24">
        <v>136.20148702828601</v>
      </c>
      <c r="K276" s="24">
        <v>1.9717693223538499</v>
      </c>
      <c r="L276" s="24">
        <v>129.96777102756599</v>
      </c>
      <c r="M276" s="24">
        <v>1.79541044985932</v>
      </c>
      <c r="N276" s="24">
        <v>6.23371600071982</v>
      </c>
      <c r="O276" s="24">
        <v>0.176358872494528</v>
      </c>
      <c r="P276" s="24">
        <v>5.2081162298172599</v>
      </c>
      <c r="Q276" s="24">
        <v>5.2081162298172501</v>
      </c>
      <c r="R276" s="24">
        <v>0</v>
      </c>
      <c r="S276" s="24">
        <v>2.8830604119606598E-3</v>
      </c>
      <c r="T276" s="24" t="s">
        <v>69</v>
      </c>
      <c r="U276" s="21">
        <v>4.0114050562646097</v>
      </c>
      <c r="V276" s="21">
        <v>-2.39249497654487</v>
      </c>
      <c r="W276" s="22">
        <v>6.40390946532741</v>
      </c>
    </row>
    <row r="277" spans="2:23" x14ac:dyDescent="0.25">
      <c r="B277" s="18" t="s">
        <v>28</v>
      </c>
      <c r="C277" s="19" t="s">
        <v>52</v>
      </c>
      <c r="D277" s="18" t="s">
        <v>119</v>
      </c>
      <c r="E277" s="18" t="s">
        <v>84</v>
      </c>
      <c r="F277" s="23">
        <v>273.32</v>
      </c>
      <c r="G277" s="24">
        <v>53150</v>
      </c>
      <c r="H277" s="24">
        <v>275.49</v>
      </c>
      <c r="I277" s="24">
        <v>1</v>
      </c>
      <c r="J277" s="24">
        <v>82.9609923274338</v>
      </c>
      <c r="K277" s="24">
        <v>0.30283115490991103</v>
      </c>
      <c r="L277" s="24">
        <v>83.639743357135103</v>
      </c>
      <c r="M277" s="24">
        <v>0.30780669342928701</v>
      </c>
      <c r="N277" s="24">
        <v>-0.67875102970135204</v>
      </c>
      <c r="O277" s="24">
        <v>-4.9755385193757801E-3</v>
      </c>
      <c r="P277" s="24">
        <v>0.11408137328718999</v>
      </c>
      <c r="Q277" s="24">
        <v>0.11408137328718999</v>
      </c>
      <c r="R277" s="24">
        <v>0</v>
      </c>
      <c r="S277" s="24">
        <v>5.7264062816800001E-7</v>
      </c>
      <c r="T277" s="24" t="s">
        <v>68</v>
      </c>
      <c r="U277" s="21">
        <v>0.107577087042633</v>
      </c>
      <c r="V277" s="21">
        <v>-6.4161468794801502E-2</v>
      </c>
      <c r="W277" s="22">
        <v>0.171738808796881</v>
      </c>
    </row>
    <row r="278" spans="2:23" x14ac:dyDescent="0.25">
      <c r="B278" s="18" t="s">
        <v>28</v>
      </c>
      <c r="C278" s="19" t="s">
        <v>52</v>
      </c>
      <c r="D278" s="18" t="s">
        <v>119</v>
      </c>
      <c r="E278" s="18" t="s">
        <v>84</v>
      </c>
      <c r="F278" s="23">
        <v>273.32</v>
      </c>
      <c r="G278" s="24">
        <v>54500</v>
      </c>
      <c r="H278" s="24">
        <v>273.2</v>
      </c>
      <c r="I278" s="24">
        <v>1</v>
      </c>
      <c r="J278" s="24">
        <v>-11.3167613016566</v>
      </c>
      <c r="K278" s="24">
        <v>7.0911853116796602E-3</v>
      </c>
      <c r="L278" s="24">
        <v>-17.968713426349201</v>
      </c>
      <c r="M278" s="24">
        <v>1.78775700459178E-2</v>
      </c>
      <c r="N278" s="24">
        <v>6.6519521246926203</v>
      </c>
      <c r="O278" s="24">
        <v>-1.07863847342381E-2</v>
      </c>
      <c r="P278" s="24">
        <v>6.7860186280963903</v>
      </c>
      <c r="Q278" s="24">
        <v>6.7860186280963797</v>
      </c>
      <c r="R278" s="24">
        <v>0</v>
      </c>
      <c r="S278" s="24">
        <v>2.5497912032116398E-3</v>
      </c>
      <c r="T278" s="24" t="s">
        <v>68</v>
      </c>
      <c r="U278" s="21">
        <v>-2.1492532375147602</v>
      </c>
      <c r="V278" s="21">
        <v>-1.28186445944831</v>
      </c>
      <c r="W278" s="22">
        <v>-0.86738750046058999</v>
      </c>
    </row>
    <row r="279" spans="2:23" x14ac:dyDescent="0.25">
      <c r="B279" s="18" t="s">
        <v>28</v>
      </c>
      <c r="C279" s="19" t="s">
        <v>52</v>
      </c>
      <c r="D279" s="18" t="s">
        <v>119</v>
      </c>
      <c r="E279" s="18" t="s">
        <v>85</v>
      </c>
      <c r="F279" s="23">
        <v>260.45</v>
      </c>
      <c r="G279" s="24">
        <v>51250</v>
      </c>
      <c r="H279" s="24">
        <v>260.45</v>
      </c>
      <c r="I279" s="24">
        <v>1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 t="s">
        <v>69</v>
      </c>
      <c r="U279" s="21">
        <v>0</v>
      </c>
      <c r="V279" s="21">
        <v>0</v>
      </c>
      <c r="W279" s="22">
        <v>0</v>
      </c>
    </row>
    <row r="280" spans="2:23" x14ac:dyDescent="0.25">
      <c r="B280" s="18" t="s">
        <v>28</v>
      </c>
      <c r="C280" s="19" t="s">
        <v>52</v>
      </c>
      <c r="D280" s="18" t="s">
        <v>119</v>
      </c>
      <c r="E280" s="18" t="s">
        <v>86</v>
      </c>
      <c r="F280" s="23">
        <v>270.85000000000002</v>
      </c>
      <c r="G280" s="24">
        <v>53200</v>
      </c>
      <c r="H280" s="24">
        <v>272.97000000000003</v>
      </c>
      <c r="I280" s="24">
        <v>1</v>
      </c>
      <c r="J280" s="24">
        <v>58.820075433840302</v>
      </c>
      <c r="K280" s="24">
        <v>0.17641526696343601</v>
      </c>
      <c r="L280" s="24">
        <v>58.717689182905097</v>
      </c>
      <c r="M280" s="24">
        <v>0.175801640501763</v>
      </c>
      <c r="N280" s="24">
        <v>0.102386250935238</v>
      </c>
      <c r="O280" s="24">
        <v>6.1362646167264405E-4</v>
      </c>
      <c r="P280" s="24">
        <v>1.6214094130132499</v>
      </c>
      <c r="Q280" s="24">
        <v>1.6214094130132399</v>
      </c>
      <c r="R280" s="24">
        <v>0</v>
      </c>
      <c r="S280" s="24">
        <v>1.3405110303016E-4</v>
      </c>
      <c r="T280" s="24" t="s">
        <v>69</v>
      </c>
      <c r="U280" s="21">
        <v>-5.0207680789296501E-2</v>
      </c>
      <c r="V280" s="21">
        <v>-2.9945024844789999E-2</v>
      </c>
      <c r="W280" s="22">
        <v>-2.02626260989647E-2</v>
      </c>
    </row>
    <row r="281" spans="2:23" x14ac:dyDescent="0.25">
      <c r="B281" s="18" t="s">
        <v>28</v>
      </c>
      <c r="C281" s="19" t="s">
        <v>52</v>
      </c>
      <c r="D281" s="18" t="s">
        <v>119</v>
      </c>
      <c r="E281" s="18" t="s">
        <v>87</v>
      </c>
      <c r="F281" s="23">
        <v>275.57</v>
      </c>
      <c r="G281" s="24">
        <v>53100</v>
      </c>
      <c r="H281" s="24">
        <v>275.57</v>
      </c>
      <c r="I281" s="24">
        <v>1</v>
      </c>
      <c r="J281" s="24">
        <v>-4.795654E-12</v>
      </c>
      <c r="K281" s="24">
        <v>0</v>
      </c>
      <c r="L281" s="24">
        <v>-1.6032430000000001E-12</v>
      </c>
      <c r="M281" s="24">
        <v>0</v>
      </c>
      <c r="N281" s="24">
        <v>-3.1924109999999999E-12</v>
      </c>
      <c r="O281" s="24">
        <v>0</v>
      </c>
      <c r="P281" s="24">
        <v>-1.3740970000000001E-12</v>
      </c>
      <c r="Q281" s="24">
        <v>-1.374099E-12</v>
      </c>
      <c r="R281" s="24">
        <v>0</v>
      </c>
      <c r="S281" s="24">
        <v>0</v>
      </c>
      <c r="T281" s="24" t="s">
        <v>69</v>
      </c>
      <c r="U281" s="21">
        <v>0</v>
      </c>
      <c r="V281" s="21">
        <v>0</v>
      </c>
      <c r="W281" s="22">
        <v>0</v>
      </c>
    </row>
    <row r="282" spans="2:23" x14ac:dyDescent="0.25">
      <c r="B282" s="18" t="s">
        <v>28</v>
      </c>
      <c r="C282" s="19" t="s">
        <v>52</v>
      </c>
      <c r="D282" s="18" t="s">
        <v>119</v>
      </c>
      <c r="E282" s="18" t="s">
        <v>88</v>
      </c>
      <c r="F282" s="23">
        <v>275.57</v>
      </c>
      <c r="G282" s="24">
        <v>52000</v>
      </c>
      <c r="H282" s="24">
        <v>275.57</v>
      </c>
      <c r="I282" s="24">
        <v>1</v>
      </c>
      <c r="J282" s="24">
        <v>-4.795654E-12</v>
      </c>
      <c r="K282" s="24">
        <v>0</v>
      </c>
      <c r="L282" s="24">
        <v>-1.6032430000000001E-12</v>
      </c>
      <c r="M282" s="24">
        <v>0</v>
      </c>
      <c r="N282" s="24">
        <v>-3.1924109999999999E-12</v>
      </c>
      <c r="O282" s="24">
        <v>0</v>
      </c>
      <c r="P282" s="24">
        <v>-1.3740970000000001E-12</v>
      </c>
      <c r="Q282" s="24">
        <v>-1.374099E-12</v>
      </c>
      <c r="R282" s="24">
        <v>0</v>
      </c>
      <c r="S282" s="24">
        <v>0</v>
      </c>
      <c r="T282" s="24" t="s">
        <v>69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52</v>
      </c>
      <c r="D283" s="18" t="s">
        <v>119</v>
      </c>
      <c r="E283" s="18" t="s">
        <v>88</v>
      </c>
      <c r="F283" s="23">
        <v>275.57</v>
      </c>
      <c r="G283" s="24">
        <v>53050</v>
      </c>
      <c r="H283" s="24">
        <v>275.13</v>
      </c>
      <c r="I283" s="24">
        <v>1</v>
      </c>
      <c r="J283" s="24">
        <v>-93.074533487868493</v>
      </c>
      <c r="K283" s="24">
        <v>8.1430966569452895E-2</v>
      </c>
      <c r="L283" s="24">
        <v>-94.589242260104001</v>
      </c>
      <c r="M283" s="24">
        <v>8.4102972662601999E-2</v>
      </c>
      <c r="N283" s="24">
        <v>1.5147087722354799</v>
      </c>
      <c r="O283" s="24">
        <v>-2.6720060931490902E-3</v>
      </c>
      <c r="P283" s="24">
        <v>1.06391184053934</v>
      </c>
      <c r="Q283" s="24">
        <v>1.06391184053934</v>
      </c>
      <c r="R283" s="24">
        <v>0</v>
      </c>
      <c r="S283" s="24">
        <v>1.0639939001734E-5</v>
      </c>
      <c r="T283" s="24" t="s">
        <v>68</v>
      </c>
      <c r="U283" s="21">
        <v>-6.9265017964992306E-2</v>
      </c>
      <c r="V283" s="21">
        <v>-4.1311262564406197E-2</v>
      </c>
      <c r="W283" s="22">
        <v>-2.7953714226567498E-2</v>
      </c>
    </row>
    <row r="284" spans="2:23" x14ac:dyDescent="0.25">
      <c r="B284" s="18" t="s">
        <v>28</v>
      </c>
      <c r="C284" s="19" t="s">
        <v>52</v>
      </c>
      <c r="D284" s="18" t="s">
        <v>119</v>
      </c>
      <c r="E284" s="18" t="s">
        <v>88</v>
      </c>
      <c r="F284" s="23">
        <v>275.57</v>
      </c>
      <c r="G284" s="24">
        <v>53050</v>
      </c>
      <c r="H284" s="24">
        <v>275.13</v>
      </c>
      <c r="I284" s="24">
        <v>2</v>
      </c>
      <c r="J284" s="24">
        <v>-82.642361608321096</v>
      </c>
      <c r="K284" s="24">
        <v>5.8052959423704302E-2</v>
      </c>
      <c r="L284" s="24">
        <v>-83.987295667028704</v>
      </c>
      <c r="M284" s="24">
        <v>5.9957859584417697E-2</v>
      </c>
      <c r="N284" s="24">
        <v>1.3449340587076299</v>
      </c>
      <c r="O284" s="24">
        <v>-1.9049001607133701E-3</v>
      </c>
      <c r="P284" s="24">
        <v>0.944664278726569</v>
      </c>
      <c r="Q284" s="24">
        <v>0.944664278726569</v>
      </c>
      <c r="R284" s="24">
        <v>0</v>
      </c>
      <c r="S284" s="24">
        <v>7.585320095767E-6</v>
      </c>
      <c r="T284" s="24" t="s">
        <v>68</v>
      </c>
      <c r="U284" s="21">
        <v>6.7256726578924494E-2</v>
      </c>
      <c r="V284" s="21">
        <v>-4.0113471021240597E-2</v>
      </c>
      <c r="W284" s="22">
        <v>0.10737035574931</v>
      </c>
    </row>
    <row r="285" spans="2:23" x14ac:dyDescent="0.25">
      <c r="B285" s="18" t="s">
        <v>28</v>
      </c>
      <c r="C285" s="19" t="s">
        <v>52</v>
      </c>
      <c r="D285" s="18" t="s">
        <v>119</v>
      </c>
      <c r="E285" s="18" t="s">
        <v>88</v>
      </c>
      <c r="F285" s="23">
        <v>275.57</v>
      </c>
      <c r="G285" s="24">
        <v>53100</v>
      </c>
      <c r="H285" s="24">
        <v>275.57</v>
      </c>
      <c r="I285" s="24">
        <v>2</v>
      </c>
      <c r="J285" s="24">
        <v>-4.795654E-12</v>
      </c>
      <c r="K285" s="24">
        <v>0</v>
      </c>
      <c r="L285" s="24">
        <v>-1.6032430000000001E-12</v>
      </c>
      <c r="M285" s="24">
        <v>0</v>
      </c>
      <c r="N285" s="24">
        <v>-3.1924109999999999E-12</v>
      </c>
      <c r="O285" s="24">
        <v>0</v>
      </c>
      <c r="P285" s="24">
        <v>-1.3740970000000001E-12</v>
      </c>
      <c r="Q285" s="24">
        <v>-1.374099E-12</v>
      </c>
      <c r="R285" s="24">
        <v>0</v>
      </c>
      <c r="S285" s="24">
        <v>0</v>
      </c>
      <c r="T285" s="24" t="s">
        <v>69</v>
      </c>
      <c r="U285" s="21">
        <v>0</v>
      </c>
      <c r="V285" s="21">
        <v>0</v>
      </c>
      <c r="W285" s="22">
        <v>0</v>
      </c>
    </row>
    <row r="286" spans="2:23" x14ac:dyDescent="0.25">
      <c r="B286" s="18" t="s">
        <v>28</v>
      </c>
      <c r="C286" s="19" t="s">
        <v>52</v>
      </c>
      <c r="D286" s="18" t="s">
        <v>119</v>
      </c>
      <c r="E286" s="18" t="s">
        <v>89</v>
      </c>
      <c r="F286" s="23">
        <v>275.33</v>
      </c>
      <c r="G286" s="24">
        <v>53000</v>
      </c>
      <c r="H286" s="24">
        <v>275.57</v>
      </c>
      <c r="I286" s="24">
        <v>1</v>
      </c>
      <c r="J286" s="24">
        <v>-44.147341196819703</v>
      </c>
      <c r="K286" s="24">
        <v>0</v>
      </c>
      <c r="L286" s="24">
        <v>-43.275191112418902</v>
      </c>
      <c r="M286" s="24">
        <v>0</v>
      </c>
      <c r="N286" s="24">
        <v>-0.87215008440078001</v>
      </c>
      <c r="O286" s="24">
        <v>0</v>
      </c>
      <c r="P286" s="24">
        <v>-0.85636695375502103</v>
      </c>
      <c r="Q286" s="24">
        <v>-0.85636695375502103</v>
      </c>
      <c r="R286" s="24">
        <v>0</v>
      </c>
      <c r="S286" s="24">
        <v>0</v>
      </c>
      <c r="T286" s="24" t="s">
        <v>68</v>
      </c>
      <c r="U286" s="21">
        <v>0.209316020256195</v>
      </c>
      <c r="V286" s="21">
        <v>-0.124840927293351</v>
      </c>
      <c r="W286" s="22">
        <v>0.33415743974045797</v>
      </c>
    </row>
    <row r="287" spans="2:23" x14ac:dyDescent="0.25">
      <c r="B287" s="18" t="s">
        <v>28</v>
      </c>
      <c r="C287" s="19" t="s">
        <v>52</v>
      </c>
      <c r="D287" s="18" t="s">
        <v>119</v>
      </c>
      <c r="E287" s="18" t="s">
        <v>89</v>
      </c>
      <c r="F287" s="23">
        <v>275.33</v>
      </c>
      <c r="G287" s="24">
        <v>53000</v>
      </c>
      <c r="H287" s="24">
        <v>275.57</v>
      </c>
      <c r="I287" s="24">
        <v>2</v>
      </c>
      <c r="J287" s="24">
        <v>-38.996818057190801</v>
      </c>
      <c r="K287" s="24">
        <v>0</v>
      </c>
      <c r="L287" s="24">
        <v>-38.226418815970099</v>
      </c>
      <c r="M287" s="24">
        <v>0</v>
      </c>
      <c r="N287" s="24">
        <v>-0.77039924122070902</v>
      </c>
      <c r="O287" s="24">
        <v>0</v>
      </c>
      <c r="P287" s="24">
        <v>-0.75645747581693901</v>
      </c>
      <c r="Q287" s="24">
        <v>-0.75645747581693901</v>
      </c>
      <c r="R287" s="24">
        <v>0</v>
      </c>
      <c r="S287" s="24">
        <v>0</v>
      </c>
      <c r="T287" s="24" t="s">
        <v>68</v>
      </c>
      <c r="U287" s="21">
        <v>0.18489581789297699</v>
      </c>
      <c r="V287" s="21">
        <v>-0.110276152442462</v>
      </c>
      <c r="W287" s="22">
        <v>0.29517240510407899</v>
      </c>
    </row>
    <row r="288" spans="2:23" x14ac:dyDescent="0.25">
      <c r="B288" s="18" t="s">
        <v>28</v>
      </c>
      <c r="C288" s="19" t="s">
        <v>52</v>
      </c>
      <c r="D288" s="18" t="s">
        <v>119</v>
      </c>
      <c r="E288" s="18" t="s">
        <v>89</v>
      </c>
      <c r="F288" s="23">
        <v>275.33</v>
      </c>
      <c r="G288" s="24">
        <v>53000</v>
      </c>
      <c r="H288" s="24">
        <v>275.57</v>
      </c>
      <c r="I288" s="24">
        <v>3</v>
      </c>
      <c r="J288" s="24">
        <v>-38.996818057190801</v>
      </c>
      <c r="K288" s="24">
        <v>0</v>
      </c>
      <c r="L288" s="24">
        <v>-38.226418815970099</v>
      </c>
      <c r="M288" s="24">
        <v>0</v>
      </c>
      <c r="N288" s="24">
        <v>-0.77039924122070902</v>
      </c>
      <c r="O288" s="24">
        <v>0</v>
      </c>
      <c r="P288" s="24">
        <v>-0.75645747581693901</v>
      </c>
      <c r="Q288" s="24">
        <v>-0.75645747581693901</v>
      </c>
      <c r="R288" s="24">
        <v>0</v>
      </c>
      <c r="S288" s="24">
        <v>0</v>
      </c>
      <c r="T288" s="24" t="s">
        <v>68</v>
      </c>
      <c r="U288" s="21">
        <v>0.18489581789297699</v>
      </c>
      <c r="V288" s="21">
        <v>-0.110276152442462</v>
      </c>
      <c r="W288" s="22">
        <v>0.29517240510407899</v>
      </c>
    </row>
    <row r="289" spans="2:23" x14ac:dyDescent="0.25">
      <c r="B289" s="18" t="s">
        <v>28</v>
      </c>
      <c r="C289" s="19" t="s">
        <v>52</v>
      </c>
      <c r="D289" s="18" t="s">
        <v>119</v>
      </c>
      <c r="E289" s="18" t="s">
        <v>89</v>
      </c>
      <c r="F289" s="23">
        <v>275.33</v>
      </c>
      <c r="G289" s="24">
        <v>53000</v>
      </c>
      <c r="H289" s="24">
        <v>275.57</v>
      </c>
      <c r="I289" s="24">
        <v>4</v>
      </c>
      <c r="J289" s="24">
        <v>-42.801385672526401</v>
      </c>
      <c r="K289" s="24">
        <v>0</v>
      </c>
      <c r="L289" s="24">
        <v>-41.955825529723199</v>
      </c>
      <c r="M289" s="24">
        <v>0</v>
      </c>
      <c r="N289" s="24">
        <v>-0.84556014280313696</v>
      </c>
      <c r="O289" s="24">
        <v>0</v>
      </c>
      <c r="P289" s="24">
        <v>-0.83025820516490401</v>
      </c>
      <c r="Q289" s="24">
        <v>-0.83025820516490301</v>
      </c>
      <c r="R289" s="24">
        <v>0</v>
      </c>
      <c r="S289" s="24">
        <v>0</v>
      </c>
      <c r="T289" s="24" t="s">
        <v>68</v>
      </c>
      <c r="U289" s="21">
        <v>0.20293443427276001</v>
      </c>
      <c r="V289" s="21">
        <v>-0.121034801461228</v>
      </c>
      <c r="W289" s="22">
        <v>0.32396971291908</v>
      </c>
    </row>
    <row r="290" spans="2:23" x14ac:dyDescent="0.25">
      <c r="B290" s="18" t="s">
        <v>28</v>
      </c>
      <c r="C290" s="19" t="s">
        <v>52</v>
      </c>
      <c r="D290" s="18" t="s">
        <v>119</v>
      </c>
      <c r="E290" s="18" t="s">
        <v>89</v>
      </c>
      <c r="F290" s="23">
        <v>275.33</v>
      </c>
      <c r="G290" s="24">
        <v>53204</v>
      </c>
      <c r="H290" s="24">
        <v>274.48</v>
      </c>
      <c r="I290" s="24">
        <v>1</v>
      </c>
      <c r="J290" s="24">
        <v>-3.5226171576873102</v>
      </c>
      <c r="K290" s="24">
        <v>1.5858486835451E-3</v>
      </c>
      <c r="L290" s="24">
        <v>-2.6011775134255202</v>
      </c>
      <c r="M290" s="24">
        <v>8.6471070552160303E-4</v>
      </c>
      <c r="N290" s="24">
        <v>-0.92143964426178804</v>
      </c>
      <c r="O290" s="24">
        <v>7.2113797802349504E-4</v>
      </c>
      <c r="P290" s="24">
        <v>-0.89711197369260698</v>
      </c>
      <c r="Q290" s="24">
        <v>-0.89711197369260598</v>
      </c>
      <c r="R290" s="24">
        <v>0</v>
      </c>
      <c r="S290" s="24">
        <v>1.0285470436919E-4</v>
      </c>
      <c r="T290" s="24" t="s">
        <v>68</v>
      </c>
      <c r="U290" s="21">
        <v>-0.584979261773939</v>
      </c>
      <c r="V290" s="21">
        <v>-0.34889519396486302</v>
      </c>
      <c r="W290" s="22">
        <v>-0.23608372007297901</v>
      </c>
    </row>
    <row r="291" spans="2:23" x14ac:dyDescent="0.25">
      <c r="B291" s="18" t="s">
        <v>28</v>
      </c>
      <c r="C291" s="19" t="s">
        <v>52</v>
      </c>
      <c r="D291" s="18" t="s">
        <v>119</v>
      </c>
      <c r="E291" s="18" t="s">
        <v>89</v>
      </c>
      <c r="F291" s="23">
        <v>275.33</v>
      </c>
      <c r="G291" s="24">
        <v>53304</v>
      </c>
      <c r="H291" s="24">
        <v>276.12</v>
      </c>
      <c r="I291" s="24">
        <v>1</v>
      </c>
      <c r="J291" s="24">
        <v>20.7456047361283</v>
      </c>
      <c r="K291" s="24">
        <v>3.98962367409329E-2</v>
      </c>
      <c r="L291" s="24">
        <v>21.3341432847674</v>
      </c>
      <c r="M291" s="24">
        <v>4.2192003580725002E-2</v>
      </c>
      <c r="N291" s="24">
        <v>-0.58853854863905297</v>
      </c>
      <c r="O291" s="24">
        <v>-2.2957668397920999E-3</v>
      </c>
      <c r="P291" s="24">
        <v>-0.573122520193447</v>
      </c>
      <c r="Q291" s="24">
        <v>-0.57312252019344601</v>
      </c>
      <c r="R291" s="24">
        <v>0</v>
      </c>
      <c r="S291" s="24">
        <v>3.0449115526272999E-5</v>
      </c>
      <c r="T291" s="24" t="s">
        <v>69</v>
      </c>
      <c r="U291" s="21">
        <v>-0.16805485847681301</v>
      </c>
      <c r="V291" s="21">
        <v>-0.10023181380345</v>
      </c>
      <c r="W291" s="22">
        <v>-6.7822944774538499E-2</v>
      </c>
    </row>
    <row r="292" spans="2:23" x14ac:dyDescent="0.25">
      <c r="B292" s="18" t="s">
        <v>28</v>
      </c>
      <c r="C292" s="19" t="s">
        <v>52</v>
      </c>
      <c r="D292" s="18" t="s">
        <v>119</v>
      </c>
      <c r="E292" s="18" t="s">
        <v>89</v>
      </c>
      <c r="F292" s="23">
        <v>275.33</v>
      </c>
      <c r="G292" s="24">
        <v>53354</v>
      </c>
      <c r="H292" s="24">
        <v>275.89</v>
      </c>
      <c r="I292" s="24">
        <v>1</v>
      </c>
      <c r="J292" s="24">
        <v>48.917691833117601</v>
      </c>
      <c r="K292" s="24">
        <v>5.02517520598771E-2</v>
      </c>
      <c r="L292" s="24">
        <v>47.461333644447997</v>
      </c>
      <c r="M292" s="24">
        <v>4.7304142017501799E-2</v>
      </c>
      <c r="N292" s="24">
        <v>1.45635818866961</v>
      </c>
      <c r="O292" s="24">
        <v>2.9476100423752398E-3</v>
      </c>
      <c r="P292" s="24">
        <v>1.44710080805926</v>
      </c>
      <c r="Q292" s="24">
        <v>1.44710080805926</v>
      </c>
      <c r="R292" s="24">
        <v>0</v>
      </c>
      <c r="S292" s="24">
        <v>4.3976115722401002E-5</v>
      </c>
      <c r="T292" s="24" t="s">
        <v>69</v>
      </c>
      <c r="U292" s="21">
        <v>-3.1697818759451502E-3</v>
      </c>
      <c r="V292" s="21">
        <v>-1.89053139949013E-3</v>
      </c>
      <c r="W292" s="22">
        <v>-1.2792485922043201E-3</v>
      </c>
    </row>
    <row r="293" spans="2:23" x14ac:dyDescent="0.25">
      <c r="B293" s="18" t="s">
        <v>28</v>
      </c>
      <c r="C293" s="19" t="s">
        <v>52</v>
      </c>
      <c r="D293" s="18" t="s">
        <v>119</v>
      </c>
      <c r="E293" s="18" t="s">
        <v>89</v>
      </c>
      <c r="F293" s="23">
        <v>275.33</v>
      </c>
      <c r="G293" s="24">
        <v>53454</v>
      </c>
      <c r="H293" s="24">
        <v>277.23</v>
      </c>
      <c r="I293" s="24">
        <v>1</v>
      </c>
      <c r="J293" s="24">
        <v>51.730982083782798</v>
      </c>
      <c r="K293" s="24">
        <v>0.18250964540145101</v>
      </c>
      <c r="L293" s="24">
        <v>50.318852581388299</v>
      </c>
      <c r="M293" s="24">
        <v>0.172681508292331</v>
      </c>
      <c r="N293" s="24">
        <v>1.41212950239449</v>
      </c>
      <c r="O293" s="24">
        <v>9.8281371091204408E-3</v>
      </c>
      <c r="P293" s="24">
        <v>1.4046575031652</v>
      </c>
      <c r="Q293" s="24">
        <v>1.4046575031652</v>
      </c>
      <c r="R293" s="24">
        <v>0</v>
      </c>
      <c r="S293" s="24">
        <v>1.3456287622172399E-4</v>
      </c>
      <c r="T293" s="24" t="s">
        <v>69</v>
      </c>
      <c r="U293" s="21">
        <v>3.2271665958219502E-2</v>
      </c>
      <c r="V293" s="21">
        <v>-1.9247569768402101E-2</v>
      </c>
      <c r="W293" s="22">
        <v>5.1519311611022099E-2</v>
      </c>
    </row>
    <row r="294" spans="2:23" x14ac:dyDescent="0.25">
      <c r="B294" s="18" t="s">
        <v>28</v>
      </c>
      <c r="C294" s="19" t="s">
        <v>52</v>
      </c>
      <c r="D294" s="18" t="s">
        <v>119</v>
      </c>
      <c r="E294" s="18" t="s">
        <v>89</v>
      </c>
      <c r="F294" s="23">
        <v>275.33</v>
      </c>
      <c r="G294" s="24">
        <v>53604</v>
      </c>
      <c r="H294" s="24">
        <v>276.22000000000003</v>
      </c>
      <c r="I294" s="24">
        <v>1</v>
      </c>
      <c r="J294" s="24">
        <v>35.780269142982597</v>
      </c>
      <c r="K294" s="24">
        <v>5.5689903207575803E-2</v>
      </c>
      <c r="L294" s="24">
        <v>35.040484239269702</v>
      </c>
      <c r="M294" s="24">
        <v>5.3410845803929102E-2</v>
      </c>
      <c r="N294" s="24">
        <v>0.73978490371287597</v>
      </c>
      <c r="O294" s="24">
        <v>2.27905740364668E-3</v>
      </c>
      <c r="P294" s="24">
        <v>0.71047498516743501</v>
      </c>
      <c r="Q294" s="24">
        <v>0.71047498516743401</v>
      </c>
      <c r="R294" s="24">
        <v>0</v>
      </c>
      <c r="S294" s="24">
        <v>2.1957699647866999E-5</v>
      </c>
      <c r="T294" s="24" t="s">
        <v>69</v>
      </c>
      <c r="U294" s="21">
        <v>-2.9901508813829102E-2</v>
      </c>
      <c r="V294" s="21">
        <v>-1.7833953097425401E-2</v>
      </c>
      <c r="W294" s="22">
        <v>-1.20675379416984E-2</v>
      </c>
    </row>
    <row r="295" spans="2:23" x14ac:dyDescent="0.25">
      <c r="B295" s="18" t="s">
        <v>28</v>
      </c>
      <c r="C295" s="19" t="s">
        <v>52</v>
      </c>
      <c r="D295" s="18" t="s">
        <v>119</v>
      </c>
      <c r="E295" s="18" t="s">
        <v>89</v>
      </c>
      <c r="F295" s="23">
        <v>275.33</v>
      </c>
      <c r="G295" s="24">
        <v>53654</v>
      </c>
      <c r="H295" s="24">
        <v>275.75</v>
      </c>
      <c r="I295" s="24">
        <v>1</v>
      </c>
      <c r="J295" s="24">
        <v>11.122449011509101</v>
      </c>
      <c r="K295" s="24">
        <v>6.0332816881041801E-3</v>
      </c>
      <c r="L295" s="24">
        <v>9.9695677516573902</v>
      </c>
      <c r="M295" s="24">
        <v>4.8473615519238396E-3</v>
      </c>
      <c r="N295" s="24">
        <v>1.15288125985166</v>
      </c>
      <c r="O295" s="24">
        <v>1.18592013618035E-3</v>
      </c>
      <c r="P295" s="24">
        <v>1.1075413080469001</v>
      </c>
      <c r="Q295" s="24">
        <v>1.1075413080468901</v>
      </c>
      <c r="R295" s="24">
        <v>0</v>
      </c>
      <c r="S295" s="24">
        <v>5.9823610720204002E-5</v>
      </c>
      <c r="T295" s="24" t="s">
        <v>69</v>
      </c>
      <c r="U295" s="21">
        <v>-0.157441694814584</v>
      </c>
      <c r="V295" s="21">
        <v>-9.3901876938192505E-2</v>
      </c>
      <c r="W295" s="22">
        <v>-6.3539724286474794E-2</v>
      </c>
    </row>
    <row r="296" spans="2:23" x14ac:dyDescent="0.25">
      <c r="B296" s="18" t="s">
        <v>28</v>
      </c>
      <c r="C296" s="19" t="s">
        <v>52</v>
      </c>
      <c r="D296" s="18" t="s">
        <v>119</v>
      </c>
      <c r="E296" s="18" t="s">
        <v>90</v>
      </c>
      <c r="F296" s="23">
        <v>275.13</v>
      </c>
      <c r="G296" s="24">
        <v>53150</v>
      </c>
      <c r="H296" s="24">
        <v>275.49</v>
      </c>
      <c r="I296" s="24">
        <v>1</v>
      </c>
      <c r="J296" s="24">
        <v>36.098665708470399</v>
      </c>
      <c r="K296" s="24">
        <v>3.5653189899896597E-2</v>
      </c>
      <c r="L296" s="24">
        <v>31.5134954081968</v>
      </c>
      <c r="M296" s="24">
        <v>2.71712267481692E-2</v>
      </c>
      <c r="N296" s="24">
        <v>4.58517030027354</v>
      </c>
      <c r="O296" s="24">
        <v>8.4819631517274105E-3</v>
      </c>
      <c r="P296" s="24">
        <v>4.4698001586831397</v>
      </c>
      <c r="Q296" s="24">
        <v>4.46980015868313</v>
      </c>
      <c r="R296" s="24">
        <v>0</v>
      </c>
      <c r="S296" s="24">
        <v>5.4662854422630504E-4</v>
      </c>
      <c r="T296" s="24" t="s">
        <v>68</v>
      </c>
      <c r="U296" s="21">
        <v>0.68450796720353402</v>
      </c>
      <c r="V296" s="21">
        <v>-0.40825642137081802</v>
      </c>
      <c r="W296" s="22">
        <v>1.0927659981434601</v>
      </c>
    </row>
    <row r="297" spans="2:23" x14ac:dyDescent="0.25">
      <c r="B297" s="18" t="s">
        <v>28</v>
      </c>
      <c r="C297" s="19" t="s">
        <v>52</v>
      </c>
      <c r="D297" s="18" t="s">
        <v>119</v>
      </c>
      <c r="E297" s="18" t="s">
        <v>90</v>
      </c>
      <c r="F297" s="23">
        <v>275.13</v>
      </c>
      <c r="G297" s="24">
        <v>53150</v>
      </c>
      <c r="H297" s="24">
        <v>275.49</v>
      </c>
      <c r="I297" s="24">
        <v>2</v>
      </c>
      <c r="J297" s="24">
        <v>35.992675498368598</v>
      </c>
      <c r="K297" s="24">
        <v>3.5482996966250298E-2</v>
      </c>
      <c r="L297" s="24">
        <v>31.420967833179699</v>
      </c>
      <c r="M297" s="24">
        <v>2.7041523044124001E-2</v>
      </c>
      <c r="N297" s="24">
        <v>4.5717076651888897</v>
      </c>
      <c r="O297" s="24">
        <v>8.4414739221263108E-3</v>
      </c>
      <c r="P297" s="24">
        <v>4.4566762648041403</v>
      </c>
      <c r="Q297" s="24">
        <v>4.4566762648041296</v>
      </c>
      <c r="R297" s="24">
        <v>0</v>
      </c>
      <c r="S297" s="24">
        <v>5.4401917558866695E-4</v>
      </c>
      <c r="T297" s="24" t="s">
        <v>68</v>
      </c>
      <c r="U297" s="21">
        <v>0.67820742603253203</v>
      </c>
      <c r="V297" s="21">
        <v>-0.40449863254378399</v>
      </c>
      <c r="W297" s="22">
        <v>1.0827076533301701</v>
      </c>
    </row>
    <row r="298" spans="2:23" x14ac:dyDescent="0.25">
      <c r="B298" s="18" t="s">
        <v>28</v>
      </c>
      <c r="C298" s="19" t="s">
        <v>52</v>
      </c>
      <c r="D298" s="18" t="s">
        <v>119</v>
      </c>
      <c r="E298" s="18" t="s">
        <v>90</v>
      </c>
      <c r="F298" s="23">
        <v>275.13</v>
      </c>
      <c r="G298" s="24">
        <v>53900</v>
      </c>
      <c r="H298" s="24">
        <v>275.13</v>
      </c>
      <c r="I298" s="24">
        <v>1</v>
      </c>
      <c r="J298" s="24">
        <v>2.1383521310943698</v>
      </c>
      <c r="K298" s="24">
        <v>2.14452587334469E-4</v>
      </c>
      <c r="L298" s="24">
        <v>-0.79775293619194998</v>
      </c>
      <c r="M298" s="24">
        <v>2.9847617143814999E-5</v>
      </c>
      <c r="N298" s="24">
        <v>2.93610506728632</v>
      </c>
      <c r="O298" s="24">
        <v>1.8460497019065399E-4</v>
      </c>
      <c r="P298" s="24">
        <v>3.26600717526658</v>
      </c>
      <c r="Q298" s="24">
        <v>3.2660071752665698</v>
      </c>
      <c r="R298" s="24">
        <v>0</v>
      </c>
      <c r="S298" s="24">
        <v>5.0027305455107001E-4</v>
      </c>
      <c r="T298" s="24" t="s">
        <v>68</v>
      </c>
      <c r="U298" s="21">
        <v>5.07903654485546E-2</v>
      </c>
      <c r="V298" s="21">
        <v>-3.0292551484616001E-2</v>
      </c>
      <c r="W298" s="22">
        <v>8.1083036362903094E-2</v>
      </c>
    </row>
    <row r="299" spans="2:23" x14ac:dyDescent="0.25">
      <c r="B299" s="18" t="s">
        <v>28</v>
      </c>
      <c r="C299" s="19" t="s">
        <v>52</v>
      </c>
      <c r="D299" s="18" t="s">
        <v>119</v>
      </c>
      <c r="E299" s="18" t="s">
        <v>90</v>
      </c>
      <c r="F299" s="23">
        <v>275.13</v>
      </c>
      <c r="G299" s="24">
        <v>53900</v>
      </c>
      <c r="H299" s="24">
        <v>275.13</v>
      </c>
      <c r="I299" s="24">
        <v>2</v>
      </c>
      <c r="J299" s="24">
        <v>2.1406614422285899</v>
      </c>
      <c r="K299" s="24">
        <v>2.1473273588404199E-4</v>
      </c>
      <c r="L299" s="24">
        <v>-0.79861446863602403</v>
      </c>
      <c r="M299" s="24">
        <v>2.9886608357463999E-5</v>
      </c>
      <c r="N299" s="24">
        <v>2.9392759108646098</v>
      </c>
      <c r="O299" s="24">
        <v>1.8484612752657799E-4</v>
      </c>
      <c r="P299" s="24">
        <v>3.2695342962792502</v>
      </c>
      <c r="Q299" s="24">
        <v>3.26953429627924</v>
      </c>
      <c r="R299" s="24">
        <v>0</v>
      </c>
      <c r="S299" s="24">
        <v>5.0092658255163698E-4</v>
      </c>
      <c r="T299" s="24" t="s">
        <v>68</v>
      </c>
      <c r="U299" s="21">
        <v>5.0856715066387399E-2</v>
      </c>
      <c r="V299" s="21">
        <v>-3.0332123934950599E-2</v>
      </c>
      <c r="W299" s="22">
        <v>8.1188958587086593E-2</v>
      </c>
    </row>
    <row r="300" spans="2:23" x14ac:dyDescent="0.25">
      <c r="B300" s="18" t="s">
        <v>28</v>
      </c>
      <c r="C300" s="19" t="s">
        <v>52</v>
      </c>
      <c r="D300" s="18" t="s">
        <v>119</v>
      </c>
      <c r="E300" s="18" t="s">
        <v>91</v>
      </c>
      <c r="F300" s="23">
        <v>275.49</v>
      </c>
      <c r="G300" s="24">
        <v>53550</v>
      </c>
      <c r="H300" s="24">
        <v>275.45999999999998</v>
      </c>
      <c r="I300" s="24">
        <v>1</v>
      </c>
      <c r="J300" s="24">
        <v>0.40339135064596698</v>
      </c>
      <c r="K300" s="24">
        <v>3.9981429742359996E-6</v>
      </c>
      <c r="L300" s="24">
        <v>-3.69141409670745</v>
      </c>
      <c r="M300" s="24">
        <v>3.3480403947991301E-4</v>
      </c>
      <c r="N300" s="24">
        <v>4.0948054473534201</v>
      </c>
      <c r="O300" s="24">
        <v>-3.3080589650567697E-4</v>
      </c>
      <c r="P300" s="24">
        <v>4.3339104151865397</v>
      </c>
      <c r="Q300" s="24">
        <v>4.33391041518653</v>
      </c>
      <c r="R300" s="24">
        <v>0</v>
      </c>
      <c r="S300" s="24">
        <v>4.6149289199220799E-4</v>
      </c>
      <c r="T300" s="24" t="s">
        <v>69</v>
      </c>
      <c r="U300" s="21">
        <v>3.1715409080822099E-2</v>
      </c>
      <c r="V300" s="21">
        <v>-1.89158052703833E-2</v>
      </c>
      <c r="W300" s="22">
        <v>5.0631288927609701E-2</v>
      </c>
    </row>
    <row r="301" spans="2:23" x14ac:dyDescent="0.25">
      <c r="B301" s="18" t="s">
        <v>28</v>
      </c>
      <c r="C301" s="19" t="s">
        <v>52</v>
      </c>
      <c r="D301" s="18" t="s">
        <v>119</v>
      </c>
      <c r="E301" s="18" t="s">
        <v>91</v>
      </c>
      <c r="F301" s="23">
        <v>275.49</v>
      </c>
      <c r="G301" s="24">
        <v>54200</v>
      </c>
      <c r="H301" s="24">
        <v>275.52</v>
      </c>
      <c r="I301" s="24">
        <v>1</v>
      </c>
      <c r="J301" s="24">
        <v>10.956517888120899</v>
      </c>
      <c r="K301" s="24">
        <v>7.92298875935903E-4</v>
      </c>
      <c r="L301" s="24">
        <v>6.7909760710757698</v>
      </c>
      <c r="M301" s="24">
        <v>3.0437454958629699E-4</v>
      </c>
      <c r="N301" s="24">
        <v>4.1655418170450904</v>
      </c>
      <c r="O301" s="24">
        <v>4.8792432634960602E-4</v>
      </c>
      <c r="P301" s="24">
        <v>4.40890729180063</v>
      </c>
      <c r="Q301" s="24">
        <v>4.4089072918006202</v>
      </c>
      <c r="R301" s="24">
        <v>0</v>
      </c>
      <c r="S301" s="24">
        <v>1.2829385915077201E-4</v>
      </c>
      <c r="T301" s="24" t="s">
        <v>69</v>
      </c>
      <c r="U301" s="21">
        <v>9.4593370197090208E-3</v>
      </c>
      <c r="V301" s="21">
        <v>-5.6417679051770798E-3</v>
      </c>
      <c r="W301" s="22">
        <v>1.51011271678071E-2</v>
      </c>
    </row>
    <row r="302" spans="2:23" x14ac:dyDescent="0.25">
      <c r="B302" s="18" t="s">
        <v>28</v>
      </c>
      <c r="C302" s="19" t="s">
        <v>52</v>
      </c>
      <c r="D302" s="18" t="s">
        <v>119</v>
      </c>
      <c r="E302" s="18" t="s">
        <v>92</v>
      </c>
      <c r="F302" s="23">
        <v>275.25</v>
      </c>
      <c r="G302" s="24">
        <v>53150</v>
      </c>
      <c r="H302" s="24">
        <v>275.49</v>
      </c>
      <c r="I302" s="24">
        <v>1</v>
      </c>
      <c r="J302" s="24">
        <v>-41.006522593196799</v>
      </c>
      <c r="K302" s="24">
        <v>0</v>
      </c>
      <c r="L302" s="24">
        <v>-40.932670632823701</v>
      </c>
      <c r="M302" s="24">
        <v>0</v>
      </c>
      <c r="N302" s="24">
        <v>-7.3851960373100295E-2</v>
      </c>
      <c r="O302" s="24">
        <v>0</v>
      </c>
      <c r="P302" s="24">
        <v>-0.103853889198314</v>
      </c>
      <c r="Q302" s="24">
        <v>-0.103853889198313</v>
      </c>
      <c r="R302" s="24">
        <v>0</v>
      </c>
      <c r="S302" s="24">
        <v>0</v>
      </c>
      <c r="T302" s="24" t="s">
        <v>69</v>
      </c>
      <c r="U302" s="21">
        <v>1.7724470489544699E-2</v>
      </c>
      <c r="V302" s="21">
        <v>-1.0571285126623701E-2</v>
      </c>
      <c r="W302" s="22">
        <v>2.82957972939306E-2</v>
      </c>
    </row>
    <row r="303" spans="2:23" x14ac:dyDescent="0.25">
      <c r="B303" s="18" t="s">
        <v>28</v>
      </c>
      <c r="C303" s="19" t="s">
        <v>52</v>
      </c>
      <c r="D303" s="18" t="s">
        <v>119</v>
      </c>
      <c r="E303" s="18" t="s">
        <v>92</v>
      </c>
      <c r="F303" s="23">
        <v>275.25</v>
      </c>
      <c r="G303" s="24">
        <v>53150</v>
      </c>
      <c r="H303" s="24">
        <v>275.49</v>
      </c>
      <c r="I303" s="24">
        <v>2</v>
      </c>
      <c r="J303" s="24">
        <v>-34.429465273506601</v>
      </c>
      <c r="K303" s="24">
        <v>0</v>
      </c>
      <c r="L303" s="24">
        <v>-34.367458467168497</v>
      </c>
      <c r="M303" s="24">
        <v>0</v>
      </c>
      <c r="N303" s="24">
        <v>-6.2006806338171801E-2</v>
      </c>
      <c r="O303" s="24">
        <v>0</v>
      </c>
      <c r="P303" s="24">
        <v>-8.7196710317055698E-2</v>
      </c>
      <c r="Q303" s="24">
        <v>-8.7196710317055698E-2</v>
      </c>
      <c r="R303" s="24">
        <v>0</v>
      </c>
      <c r="S303" s="24">
        <v>0</v>
      </c>
      <c r="T303" s="24" t="s">
        <v>69</v>
      </c>
      <c r="U303" s="21">
        <v>1.4881633521161701E-2</v>
      </c>
      <c r="V303" s="21">
        <v>0</v>
      </c>
      <c r="W303" s="22">
        <v>1.4881655440816099E-2</v>
      </c>
    </row>
    <row r="304" spans="2:23" x14ac:dyDescent="0.25">
      <c r="B304" s="18" t="s">
        <v>28</v>
      </c>
      <c r="C304" s="19" t="s">
        <v>52</v>
      </c>
      <c r="D304" s="18" t="s">
        <v>119</v>
      </c>
      <c r="E304" s="18" t="s">
        <v>92</v>
      </c>
      <c r="F304" s="23">
        <v>275.25</v>
      </c>
      <c r="G304" s="24">
        <v>53150</v>
      </c>
      <c r="H304" s="24">
        <v>275.49</v>
      </c>
      <c r="I304" s="24">
        <v>3</v>
      </c>
      <c r="J304" s="24">
        <v>-42.126154609393197</v>
      </c>
      <c r="K304" s="24">
        <v>0</v>
      </c>
      <c r="L304" s="24">
        <v>-42.050286213242003</v>
      </c>
      <c r="M304" s="24">
        <v>0</v>
      </c>
      <c r="N304" s="24">
        <v>-7.5868396151201903E-2</v>
      </c>
      <c r="O304" s="24">
        <v>0</v>
      </c>
      <c r="P304" s="24">
        <v>-0.106689490268564</v>
      </c>
      <c r="Q304" s="24">
        <v>-0.106689490268563</v>
      </c>
      <c r="R304" s="24">
        <v>0</v>
      </c>
      <c r="S304" s="24">
        <v>0</v>
      </c>
      <c r="T304" s="24" t="s">
        <v>69</v>
      </c>
      <c r="U304" s="21">
        <v>1.8208415076289099E-2</v>
      </c>
      <c r="V304" s="21">
        <v>-1.0859920897998599E-2</v>
      </c>
      <c r="W304" s="22">
        <v>2.90683787900093E-2</v>
      </c>
    </row>
    <row r="305" spans="2:23" x14ac:dyDescent="0.25">
      <c r="B305" s="18" t="s">
        <v>28</v>
      </c>
      <c r="C305" s="19" t="s">
        <v>52</v>
      </c>
      <c r="D305" s="18" t="s">
        <v>119</v>
      </c>
      <c r="E305" s="18" t="s">
        <v>92</v>
      </c>
      <c r="F305" s="23">
        <v>275.25</v>
      </c>
      <c r="G305" s="24">
        <v>53654</v>
      </c>
      <c r="H305" s="24">
        <v>275.75</v>
      </c>
      <c r="I305" s="24">
        <v>1</v>
      </c>
      <c r="J305" s="24">
        <v>31.569125398912899</v>
      </c>
      <c r="K305" s="24">
        <v>3.1293543903401798E-2</v>
      </c>
      <c r="L305" s="24">
        <v>32.516223820313101</v>
      </c>
      <c r="M305" s="24">
        <v>3.3199371082126602E-2</v>
      </c>
      <c r="N305" s="24">
        <v>-0.94709842140019396</v>
      </c>
      <c r="O305" s="24">
        <v>-1.90582717872484E-3</v>
      </c>
      <c r="P305" s="24">
        <v>-0.90900814660742402</v>
      </c>
      <c r="Q305" s="24">
        <v>-0.90900814660742402</v>
      </c>
      <c r="R305" s="24">
        <v>0</v>
      </c>
      <c r="S305" s="24">
        <v>2.5945688452798001E-5</v>
      </c>
      <c r="T305" s="24" t="s">
        <v>69</v>
      </c>
      <c r="U305" s="21">
        <v>-5.1506177038597098E-2</v>
      </c>
      <c r="V305" s="21">
        <v>-3.0719478112395698E-2</v>
      </c>
      <c r="W305" s="22">
        <v>-2.0786668308779298E-2</v>
      </c>
    </row>
    <row r="306" spans="2:23" x14ac:dyDescent="0.25">
      <c r="B306" s="18" t="s">
        <v>28</v>
      </c>
      <c r="C306" s="19" t="s">
        <v>52</v>
      </c>
      <c r="D306" s="18" t="s">
        <v>119</v>
      </c>
      <c r="E306" s="18" t="s">
        <v>92</v>
      </c>
      <c r="F306" s="23">
        <v>275.25</v>
      </c>
      <c r="G306" s="24">
        <v>53654</v>
      </c>
      <c r="H306" s="24">
        <v>275.75</v>
      </c>
      <c r="I306" s="24">
        <v>2</v>
      </c>
      <c r="J306" s="24">
        <v>31.569125398912899</v>
      </c>
      <c r="K306" s="24">
        <v>3.1293543903401798E-2</v>
      </c>
      <c r="L306" s="24">
        <v>32.516223820313101</v>
      </c>
      <c r="M306" s="24">
        <v>3.3199371082126602E-2</v>
      </c>
      <c r="N306" s="24">
        <v>-0.94709842140019396</v>
      </c>
      <c r="O306" s="24">
        <v>-1.90582717872484E-3</v>
      </c>
      <c r="P306" s="24">
        <v>-0.90900814660742402</v>
      </c>
      <c r="Q306" s="24">
        <v>-0.90900814660742402</v>
      </c>
      <c r="R306" s="24">
        <v>0</v>
      </c>
      <c r="S306" s="24">
        <v>2.5945688452798001E-5</v>
      </c>
      <c r="T306" s="24" t="s">
        <v>69</v>
      </c>
      <c r="U306" s="21">
        <v>-5.1506177038597098E-2</v>
      </c>
      <c r="V306" s="21">
        <v>-3.0719478112395698E-2</v>
      </c>
      <c r="W306" s="22">
        <v>-2.0786668308779298E-2</v>
      </c>
    </row>
    <row r="307" spans="2:23" x14ac:dyDescent="0.25">
      <c r="B307" s="18" t="s">
        <v>28</v>
      </c>
      <c r="C307" s="19" t="s">
        <v>52</v>
      </c>
      <c r="D307" s="18" t="s">
        <v>119</v>
      </c>
      <c r="E307" s="18" t="s">
        <v>92</v>
      </c>
      <c r="F307" s="23">
        <v>275.25</v>
      </c>
      <c r="G307" s="24">
        <v>53704</v>
      </c>
      <c r="H307" s="24">
        <v>276.29000000000002</v>
      </c>
      <c r="I307" s="24">
        <v>1</v>
      </c>
      <c r="J307" s="24">
        <v>46.888064301063601</v>
      </c>
      <c r="K307" s="24">
        <v>9.1896905989048094E-2</v>
      </c>
      <c r="L307" s="24">
        <v>45.917650147012601</v>
      </c>
      <c r="M307" s="24">
        <v>8.8132398871980197E-2</v>
      </c>
      <c r="N307" s="24">
        <v>0.97041415405093601</v>
      </c>
      <c r="O307" s="24">
        <v>3.7645071170678899E-3</v>
      </c>
      <c r="P307" s="24">
        <v>0.97506215725853296</v>
      </c>
      <c r="Q307" s="24">
        <v>0.97506215725853196</v>
      </c>
      <c r="R307" s="24">
        <v>0</v>
      </c>
      <c r="S307" s="24">
        <v>3.9741191599638002E-5</v>
      </c>
      <c r="T307" s="24" t="s">
        <v>69</v>
      </c>
      <c r="U307" s="21">
        <v>2.8907407460819799E-2</v>
      </c>
      <c r="V307" s="21">
        <v>-1.7241048003102701E-2</v>
      </c>
      <c r="W307" s="22">
        <v>4.6148523437521599E-2</v>
      </c>
    </row>
    <row r="308" spans="2:23" x14ac:dyDescent="0.25">
      <c r="B308" s="18" t="s">
        <v>28</v>
      </c>
      <c r="C308" s="19" t="s">
        <v>52</v>
      </c>
      <c r="D308" s="18" t="s">
        <v>119</v>
      </c>
      <c r="E308" s="18" t="s">
        <v>92</v>
      </c>
      <c r="F308" s="23">
        <v>275.25</v>
      </c>
      <c r="G308" s="24">
        <v>58004</v>
      </c>
      <c r="H308" s="24">
        <v>275.88</v>
      </c>
      <c r="I308" s="24">
        <v>1</v>
      </c>
      <c r="J308" s="24">
        <v>7.4527033990681897</v>
      </c>
      <c r="K308" s="24">
        <v>1.17639624887594E-2</v>
      </c>
      <c r="L308" s="24">
        <v>6.31882362943331</v>
      </c>
      <c r="M308" s="24">
        <v>8.4566512902835896E-3</v>
      </c>
      <c r="N308" s="24">
        <v>1.1338797696348699</v>
      </c>
      <c r="O308" s="24">
        <v>3.3073111984757999E-3</v>
      </c>
      <c r="P308" s="24">
        <v>1.1406942257411501</v>
      </c>
      <c r="Q308" s="24">
        <v>1.1406942257411501</v>
      </c>
      <c r="R308" s="24">
        <v>0</v>
      </c>
      <c r="S308" s="24">
        <v>2.7559062646418297E-4</v>
      </c>
      <c r="T308" s="24" t="s">
        <v>69</v>
      </c>
      <c r="U308" s="21">
        <v>0.197034955538017</v>
      </c>
      <c r="V308" s="21">
        <v>-0.11751621556946799</v>
      </c>
      <c r="W308" s="22">
        <v>0.31455163442039502</v>
      </c>
    </row>
    <row r="309" spans="2:23" x14ac:dyDescent="0.25">
      <c r="B309" s="18" t="s">
        <v>28</v>
      </c>
      <c r="C309" s="19" t="s">
        <v>52</v>
      </c>
      <c r="D309" s="18" t="s">
        <v>119</v>
      </c>
      <c r="E309" s="18" t="s">
        <v>93</v>
      </c>
      <c r="F309" s="23">
        <v>272.97000000000003</v>
      </c>
      <c r="G309" s="24">
        <v>53050</v>
      </c>
      <c r="H309" s="24">
        <v>275.13</v>
      </c>
      <c r="I309" s="24">
        <v>1</v>
      </c>
      <c r="J309" s="24">
        <v>173.68149140942899</v>
      </c>
      <c r="K309" s="24">
        <v>0.72698277704270298</v>
      </c>
      <c r="L309" s="24">
        <v>165.20310333013299</v>
      </c>
      <c r="M309" s="24">
        <v>0.65773877493274602</v>
      </c>
      <c r="N309" s="24">
        <v>8.4783880792960193</v>
      </c>
      <c r="O309" s="24">
        <v>6.9244002109956695E-2</v>
      </c>
      <c r="P309" s="24">
        <v>8.0740047840378004</v>
      </c>
      <c r="Q309" s="24">
        <v>8.0740047840378004</v>
      </c>
      <c r="R309" s="24">
        <v>0</v>
      </c>
      <c r="S309" s="24">
        <v>1.5710682333892299E-3</v>
      </c>
      <c r="T309" s="24" t="s">
        <v>68</v>
      </c>
      <c r="U309" s="21">
        <v>0.66300052695451295</v>
      </c>
      <c r="V309" s="21">
        <v>-0.39542888537472998</v>
      </c>
      <c r="W309" s="22">
        <v>1.05843097132522</v>
      </c>
    </row>
    <row r="310" spans="2:23" x14ac:dyDescent="0.25">
      <c r="B310" s="18" t="s">
        <v>28</v>
      </c>
      <c r="C310" s="19" t="s">
        <v>52</v>
      </c>
      <c r="D310" s="18" t="s">
        <v>119</v>
      </c>
      <c r="E310" s="18" t="s">
        <v>93</v>
      </c>
      <c r="F310" s="23">
        <v>272.97000000000003</v>
      </c>
      <c r="G310" s="24">
        <v>53204</v>
      </c>
      <c r="H310" s="24">
        <v>274.48</v>
      </c>
      <c r="I310" s="24">
        <v>1</v>
      </c>
      <c r="J310" s="24">
        <v>34.535901141199197</v>
      </c>
      <c r="K310" s="24">
        <v>0</v>
      </c>
      <c r="L310" s="24">
        <v>33.779927794053997</v>
      </c>
      <c r="M310" s="24">
        <v>0</v>
      </c>
      <c r="N310" s="24">
        <v>0.75597334714522202</v>
      </c>
      <c r="O310" s="24">
        <v>0</v>
      </c>
      <c r="P310" s="24">
        <v>0.73511724694275005</v>
      </c>
      <c r="Q310" s="24">
        <v>0.73511724694274905</v>
      </c>
      <c r="R310" s="24">
        <v>0</v>
      </c>
      <c r="S310" s="24">
        <v>0</v>
      </c>
      <c r="T310" s="24" t="s">
        <v>69</v>
      </c>
      <c r="U310" s="21">
        <v>-1.1415197541892701</v>
      </c>
      <c r="V310" s="21">
        <v>-0.68082884655576104</v>
      </c>
      <c r="W310" s="22">
        <v>-0.46069022906651602</v>
      </c>
    </row>
    <row r="311" spans="2:23" x14ac:dyDescent="0.25">
      <c r="B311" s="18" t="s">
        <v>28</v>
      </c>
      <c r="C311" s="19" t="s">
        <v>52</v>
      </c>
      <c r="D311" s="18" t="s">
        <v>119</v>
      </c>
      <c r="E311" s="18" t="s">
        <v>93</v>
      </c>
      <c r="F311" s="23">
        <v>272.97000000000003</v>
      </c>
      <c r="G311" s="24">
        <v>53204</v>
      </c>
      <c r="H311" s="24">
        <v>274.48</v>
      </c>
      <c r="I311" s="24">
        <v>2</v>
      </c>
      <c r="J311" s="24">
        <v>34.535901141199197</v>
      </c>
      <c r="K311" s="24">
        <v>0</v>
      </c>
      <c r="L311" s="24">
        <v>33.779927794053997</v>
      </c>
      <c r="M311" s="24">
        <v>0</v>
      </c>
      <c r="N311" s="24">
        <v>0.75597334714522202</v>
      </c>
      <c r="O311" s="24">
        <v>0</v>
      </c>
      <c r="P311" s="24">
        <v>0.73511724694275005</v>
      </c>
      <c r="Q311" s="24">
        <v>0.73511724694274905</v>
      </c>
      <c r="R311" s="24">
        <v>0</v>
      </c>
      <c r="S311" s="24">
        <v>0</v>
      </c>
      <c r="T311" s="24" t="s">
        <v>69</v>
      </c>
      <c r="U311" s="21">
        <v>-1.1415197541892701</v>
      </c>
      <c r="V311" s="21">
        <v>-0.68082884655576104</v>
      </c>
      <c r="W311" s="22">
        <v>-0.46069022906651602</v>
      </c>
    </row>
    <row r="312" spans="2:23" x14ac:dyDescent="0.25">
      <c r="B312" s="18" t="s">
        <v>28</v>
      </c>
      <c r="C312" s="19" t="s">
        <v>52</v>
      </c>
      <c r="D312" s="18" t="s">
        <v>119</v>
      </c>
      <c r="E312" s="18" t="s">
        <v>94</v>
      </c>
      <c r="F312" s="23">
        <v>274.48</v>
      </c>
      <c r="G312" s="24">
        <v>53254</v>
      </c>
      <c r="H312" s="24">
        <v>275.55</v>
      </c>
      <c r="I312" s="24">
        <v>1</v>
      </c>
      <c r="J312" s="24">
        <v>18.3377938634091</v>
      </c>
      <c r="K312" s="24">
        <v>3.5443351670083501E-2</v>
      </c>
      <c r="L312" s="24">
        <v>18.337793839221</v>
      </c>
      <c r="M312" s="24">
        <v>3.5443351576581801E-2</v>
      </c>
      <c r="N312" s="24">
        <v>2.4188095970999999E-8</v>
      </c>
      <c r="O312" s="24">
        <v>9.3501671000000002E-11</v>
      </c>
      <c r="P312" s="24">
        <v>-4.2950999999999999E-14</v>
      </c>
      <c r="Q312" s="24">
        <v>-4.2952999999999999E-14</v>
      </c>
      <c r="R312" s="24">
        <v>0</v>
      </c>
      <c r="S312" s="24">
        <v>0</v>
      </c>
      <c r="T312" s="24" t="s">
        <v>69</v>
      </c>
      <c r="U312" s="21">
        <v>-1.6690056999999999E-10</v>
      </c>
      <c r="V312" s="21">
        <v>0</v>
      </c>
      <c r="W312" s="22">
        <v>-1.6690032417000001E-10</v>
      </c>
    </row>
    <row r="313" spans="2:23" x14ac:dyDescent="0.25">
      <c r="B313" s="18" t="s">
        <v>28</v>
      </c>
      <c r="C313" s="19" t="s">
        <v>52</v>
      </c>
      <c r="D313" s="18" t="s">
        <v>119</v>
      </c>
      <c r="E313" s="18" t="s">
        <v>94</v>
      </c>
      <c r="F313" s="23">
        <v>274.48</v>
      </c>
      <c r="G313" s="24">
        <v>53304</v>
      </c>
      <c r="H313" s="24">
        <v>276.12</v>
      </c>
      <c r="I313" s="24">
        <v>1</v>
      </c>
      <c r="J313" s="24">
        <v>21.301317060112101</v>
      </c>
      <c r="K313" s="24">
        <v>5.0547316486390097E-2</v>
      </c>
      <c r="L313" s="24">
        <v>20.712548543460201</v>
      </c>
      <c r="M313" s="24">
        <v>4.7791676922202903E-2</v>
      </c>
      <c r="N313" s="24">
        <v>0.58876851665186403</v>
      </c>
      <c r="O313" s="24">
        <v>2.7556395641871799E-3</v>
      </c>
      <c r="P313" s="24">
        <v>0.57312252019332899</v>
      </c>
      <c r="Q313" s="24">
        <v>0.57312252019332799</v>
      </c>
      <c r="R313" s="24">
        <v>0</v>
      </c>
      <c r="S313" s="24">
        <v>3.6591493739217001E-5</v>
      </c>
      <c r="T313" s="24" t="s">
        <v>69</v>
      </c>
      <c r="U313" s="21">
        <v>-0.206952795288316</v>
      </c>
      <c r="V313" s="21">
        <v>-0.123431445133162</v>
      </c>
      <c r="W313" s="22">
        <v>-8.3521227133771997E-2</v>
      </c>
    </row>
    <row r="314" spans="2:23" x14ac:dyDescent="0.25">
      <c r="B314" s="18" t="s">
        <v>28</v>
      </c>
      <c r="C314" s="19" t="s">
        <v>52</v>
      </c>
      <c r="D314" s="18" t="s">
        <v>119</v>
      </c>
      <c r="E314" s="18" t="s">
        <v>94</v>
      </c>
      <c r="F314" s="23">
        <v>274.48</v>
      </c>
      <c r="G314" s="24">
        <v>54104</v>
      </c>
      <c r="H314" s="24">
        <v>275.42</v>
      </c>
      <c r="I314" s="24">
        <v>1</v>
      </c>
      <c r="J314" s="24">
        <v>17.2877574999759</v>
      </c>
      <c r="K314" s="24">
        <v>2.9856769281859499E-2</v>
      </c>
      <c r="L314" s="24">
        <v>17.2877574734304</v>
      </c>
      <c r="M314" s="24">
        <v>2.98567691901689E-2</v>
      </c>
      <c r="N314" s="24">
        <v>2.6545465824999999E-8</v>
      </c>
      <c r="O314" s="24">
        <v>9.1690539000000003E-11</v>
      </c>
      <c r="P314" s="24">
        <v>0</v>
      </c>
      <c r="Q314" s="24">
        <v>0</v>
      </c>
      <c r="R314" s="24">
        <v>0</v>
      </c>
      <c r="S314" s="24">
        <v>0</v>
      </c>
      <c r="T314" s="24" t="s">
        <v>69</v>
      </c>
      <c r="U314" s="21">
        <v>2.5757571900000002E-10</v>
      </c>
      <c r="V314" s="21">
        <v>0</v>
      </c>
      <c r="W314" s="22">
        <v>2.5757609839000001E-10</v>
      </c>
    </row>
    <row r="315" spans="2:23" x14ac:dyDescent="0.25">
      <c r="B315" s="18" t="s">
        <v>28</v>
      </c>
      <c r="C315" s="19" t="s">
        <v>52</v>
      </c>
      <c r="D315" s="18" t="s">
        <v>119</v>
      </c>
      <c r="E315" s="18" t="s">
        <v>95</v>
      </c>
      <c r="F315" s="23">
        <v>275.55</v>
      </c>
      <c r="G315" s="24">
        <v>54104</v>
      </c>
      <c r="H315" s="24">
        <v>275.42</v>
      </c>
      <c r="I315" s="24">
        <v>1</v>
      </c>
      <c r="J315" s="24">
        <v>-2.8293784627171399</v>
      </c>
      <c r="K315" s="24">
        <v>7.0127150571119704E-4</v>
      </c>
      <c r="L315" s="24">
        <v>-2.8293784634137702</v>
      </c>
      <c r="M315" s="24">
        <v>7.0127150605651695E-4</v>
      </c>
      <c r="N315" s="24">
        <v>6.9662227399999998E-10</v>
      </c>
      <c r="O315" s="24">
        <v>-3.4532100000000001E-13</v>
      </c>
      <c r="P315" s="24">
        <v>4.2950999999999999E-14</v>
      </c>
      <c r="Q315" s="24">
        <v>4.2952999999999999E-14</v>
      </c>
      <c r="R315" s="24">
        <v>0</v>
      </c>
      <c r="S315" s="24">
        <v>0</v>
      </c>
      <c r="T315" s="24" t="s">
        <v>69</v>
      </c>
      <c r="U315" s="21">
        <v>-4.569748E-12</v>
      </c>
      <c r="V315" s="21">
        <v>0</v>
      </c>
      <c r="W315" s="22">
        <v>-4.5697412700000004E-12</v>
      </c>
    </row>
    <row r="316" spans="2:23" x14ac:dyDescent="0.25">
      <c r="B316" s="18" t="s">
        <v>28</v>
      </c>
      <c r="C316" s="19" t="s">
        <v>52</v>
      </c>
      <c r="D316" s="18" t="s">
        <v>119</v>
      </c>
      <c r="E316" s="18" t="s">
        <v>96</v>
      </c>
      <c r="F316" s="23">
        <v>275.89</v>
      </c>
      <c r="G316" s="24">
        <v>53404</v>
      </c>
      <c r="H316" s="24">
        <v>277.32</v>
      </c>
      <c r="I316" s="24">
        <v>1</v>
      </c>
      <c r="J316" s="24">
        <v>27.2240460981645</v>
      </c>
      <c r="K316" s="24">
        <v>7.2039652274824506E-2</v>
      </c>
      <c r="L316" s="24">
        <v>25.7728994155907</v>
      </c>
      <c r="M316" s="24">
        <v>6.4564355864614398E-2</v>
      </c>
      <c r="N316" s="24">
        <v>1.45114668257376</v>
      </c>
      <c r="O316" s="24">
        <v>7.47529641021011E-3</v>
      </c>
      <c r="P316" s="24">
        <v>1.44710080805895</v>
      </c>
      <c r="Q316" s="24">
        <v>1.44710080805895</v>
      </c>
      <c r="R316" s="24">
        <v>0</v>
      </c>
      <c r="S316" s="24">
        <v>2.0354659277217001E-4</v>
      </c>
      <c r="T316" s="24" t="s">
        <v>69</v>
      </c>
      <c r="U316" s="21">
        <v>-7.4353925343221402E-3</v>
      </c>
      <c r="V316" s="21">
        <v>-4.4346404906738697E-3</v>
      </c>
      <c r="W316" s="22">
        <v>-3.00074762374051E-3</v>
      </c>
    </row>
    <row r="317" spans="2:23" x14ac:dyDescent="0.25">
      <c r="B317" s="18" t="s">
        <v>28</v>
      </c>
      <c r="C317" s="19" t="s">
        <v>52</v>
      </c>
      <c r="D317" s="18" t="s">
        <v>119</v>
      </c>
      <c r="E317" s="18" t="s">
        <v>97</v>
      </c>
      <c r="F317" s="23">
        <v>277.32</v>
      </c>
      <c r="G317" s="24">
        <v>53854</v>
      </c>
      <c r="H317" s="24">
        <v>275.51</v>
      </c>
      <c r="I317" s="24">
        <v>1</v>
      </c>
      <c r="J317" s="24">
        <v>-15.9422627118834</v>
      </c>
      <c r="K317" s="24">
        <v>5.01779678221786E-2</v>
      </c>
      <c r="L317" s="24">
        <v>-17.394450655217099</v>
      </c>
      <c r="M317" s="24">
        <v>5.9735785751412702E-2</v>
      </c>
      <c r="N317" s="24">
        <v>1.4521879433336899</v>
      </c>
      <c r="O317" s="24">
        <v>-9.5578179292341598E-3</v>
      </c>
      <c r="P317" s="24">
        <v>1.4471008080591199</v>
      </c>
      <c r="Q317" s="24">
        <v>1.4471008080591199</v>
      </c>
      <c r="R317" s="24">
        <v>0</v>
      </c>
      <c r="S317" s="24">
        <v>4.13438310812952E-4</v>
      </c>
      <c r="T317" s="24" t="s">
        <v>69</v>
      </c>
      <c r="U317" s="21">
        <v>-1.3464065475271901E-2</v>
      </c>
      <c r="V317" s="21">
        <v>-8.0302808022721696E-3</v>
      </c>
      <c r="W317" s="22">
        <v>-5.4337766693970703E-3</v>
      </c>
    </row>
    <row r="318" spans="2:23" x14ac:dyDescent="0.25">
      <c r="B318" s="18" t="s">
        <v>28</v>
      </c>
      <c r="C318" s="19" t="s">
        <v>52</v>
      </c>
      <c r="D318" s="18" t="s">
        <v>119</v>
      </c>
      <c r="E318" s="18" t="s">
        <v>98</v>
      </c>
      <c r="F318" s="23">
        <v>277.23</v>
      </c>
      <c r="G318" s="24">
        <v>53754</v>
      </c>
      <c r="H318" s="24">
        <v>276.54000000000002</v>
      </c>
      <c r="I318" s="24">
        <v>1</v>
      </c>
      <c r="J318" s="24">
        <v>-6.2361266591784599</v>
      </c>
      <c r="K318" s="24">
        <v>6.3078405200511101E-3</v>
      </c>
      <c r="L318" s="24">
        <v>-7.6449280561742201</v>
      </c>
      <c r="M318" s="24">
        <v>9.4797668324177308E-3</v>
      </c>
      <c r="N318" s="24">
        <v>1.40880139699576</v>
      </c>
      <c r="O318" s="24">
        <v>-3.1719263123666198E-3</v>
      </c>
      <c r="P318" s="24">
        <v>1.4046575031650901</v>
      </c>
      <c r="Q318" s="24">
        <v>1.4046575031650801</v>
      </c>
      <c r="R318" s="24">
        <v>0</v>
      </c>
      <c r="S318" s="24">
        <v>3.2003077013431202E-4</v>
      </c>
      <c r="T318" s="24" t="s">
        <v>69</v>
      </c>
      <c r="U318" s="21">
        <v>9.3814146927436698E-2</v>
      </c>
      <c r="V318" s="21">
        <v>-5.5952932228125703E-2</v>
      </c>
      <c r="W318" s="22">
        <v>0.14976729975248801</v>
      </c>
    </row>
    <row r="319" spans="2:23" x14ac:dyDescent="0.25">
      <c r="B319" s="18" t="s">
        <v>28</v>
      </c>
      <c r="C319" s="19" t="s">
        <v>52</v>
      </c>
      <c r="D319" s="18" t="s">
        <v>119</v>
      </c>
      <c r="E319" s="18" t="s">
        <v>99</v>
      </c>
      <c r="F319" s="23">
        <v>275.45999999999998</v>
      </c>
      <c r="G319" s="24">
        <v>54050</v>
      </c>
      <c r="H319" s="24">
        <v>275.32</v>
      </c>
      <c r="I319" s="24">
        <v>1</v>
      </c>
      <c r="J319" s="24">
        <v>-11.0321895351655</v>
      </c>
      <c r="K319" s="24">
        <v>1.6966263308010199E-3</v>
      </c>
      <c r="L319" s="24">
        <v>-21.469895165813199</v>
      </c>
      <c r="M319" s="24">
        <v>6.4257321941282499E-3</v>
      </c>
      <c r="N319" s="24">
        <v>10.437705630647701</v>
      </c>
      <c r="O319" s="24">
        <v>-4.72910586332723E-3</v>
      </c>
      <c r="P319" s="24">
        <v>10.691143275917799</v>
      </c>
      <c r="Q319" s="24">
        <v>10.691143275917799</v>
      </c>
      <c r="R319" s="24">
        <v>0</v>
      </c>
      <c r="S319" s="24">
        <v>1.59334959097407E-3</v>
      </c>
      <c r="T319" s="24" t="s">
        <v>68</v>
      </c>
      <c r="U319" s="21">
        <v>0.15893032458884701</v>
      </c>
      <c r="V319" s="21">
        <v>-9.4789730248168905E-2</v>
      </c>
      <c r="W319" s="22">
        <v>0.25372042854974602</v>
      </c>
    </row>
    <row r="320" spans="2:23" x14ac:dyDescent="0.25">
      <c r="B320" s="18" t="s">
        <v>28</v>
      </c>
      <c r="C320" s="19" t="s">
        <v>52</v>
      </c>
      <c r="D320" s="18" t="s">
        <v>119</v>
      </c>
      <c r="E320" s="18" t="s">
        <v>99</v>
      </c>
      <c r="F320" s="23">
        <v>275.45999999999998</v>
      </c>
      <c r="G320" s="24">
        <v>54850</v>
      </c>
      <c r="H320" s="24">
        <v>275.24</v>
      </c>
      <c r="I320" s="24">
        <v>1</v>
      </c>
      <c r="J320" s="24">
        <v>-15.7287809175648</v>
      </c>
      <c r="K320" s="24">
        <v>6.4297843324800296E-3</v>
      </c>
      <c r="L320" s="24">
        <v>-13.553705952017999</v>
      </c>
      <c r="M320" s="24">
        <v>4.7744395414275999E-3</v>
      </c>
      <c r="N320" s="24">
        <v>-2.1750749655468899</v>
      </c>
      <c r="O320" s="24">
        <v>1.6553447910524299E-3</v>
      </c>
      <c r="P320" s="24">
        <v>-1.9483255689319401</v>
      </c>
      <c r="Q320" s="24">
        <v>-1.9483255689319401</v>
      </c>
      <c r="R320" s="24">
        <v>0</v>
      </c>
      <c r="S320" s="24">
        <v>9.8657325861177994E-5</v>
      </c>
      <c r="T320" s="24" t="s">
        <v>69</v>
      </c>
      <c r="U320" s="21">
        <v>-2.2717304203967101E-2</v>
      </c>
      <c r="V320" s="21">
        <v>-1.3549126908476299E-2</v>
      </c>
      <c r="W320" s="22">
        <v>-9.1681637913766604E-3</v>
      </c>
    </row>
    <row r="321" spans="2:23" x14ac:dyDescent="0.25">
      <c r="B321" s="18" t="s">
        <v>28</v>
      </c>
      <c r="C321" s="19" t="s">
        <v>52</v>
      </c>
      <c r="D321" s="18" t="s">
        <v>119</v>
      </c>
      <c r="E321" s="18" t="s">
        <v>100</v>
      </c>
      <c r="F321" s="23">
        <v>276.22000000000003</v>
      </c>
      <c r="G321" s="24">
        <v>53654</v>
      </c>
      <c r="H321" s="24">
        <v>275.75</v>
      </c>
      <c r="I321" s="24">
        <v>1</v>
      </c>
      <c r="J321" s="24">
        <v>-22.928832716604301</v>
      </c>
      <c r="K321" s="24">
        <v>2.0713815967993401E-2</v>
      </c>
      <c r="L321" s="24">
        <v>-23.6681567620289</v>
      </c>
      <c r="M321" s="24">
        <v>2.2071156793771699E-2</v>
      </c>
      <c r="N321" s="24">
        <v>0.73932404542451102</v>
      </c>
      <c r="O321" s="24">
        <v>-1.35734082577829E-3</v>
      </c>
      <c r="P321" s="24">
        <v>0.71047498516768204</v>
      </c>
      <c r="Q321" s="24">
        <v>0.71047498516768104</v>
      </c>
      <c r="R321" s="24">
        <v>0</v>
      </c>
      <c r="S321" s="24">
        <v>1.9888123359230999E-5</v>
      </c>
      <c r="T321" s="24" t="s">
        <v>69</v>
      </c>
      <c r="U321" s="21">
        <v>-2.71234064528811E-2</v>
      </c>
      <c r="V321" s="21">
        <v>-1.61770284414334E-2</v>
      </c>
      <c r="W321" s="22">
        <v>-1.0946361888162301E-2</v>
      </c>
    </row>
    <row r="322" spans="2:23" x14ac:dyDescent="0.25">
      <c r="B322" s="18" t="s">
        <v>28</v>
      </c>
      <c r="C322" s="19" t="s">
        <v>52</v>
      </c>
      <c r="D322" s="18" t="s">
        <v>119</v>
      </c>
      <c r="E322" s="18" t="s">
        <v>101</v>
      </c>
      <c r="F322" s="23">
        <v>276.29000000000002</v>
      </c>
      <c r="G322" s="24">
        <v>58004</v>
      </c>
      <c r="H322" s="24">
        <v>275.88</v>
      </c>
      <c r="I322" s="24">
        <v>1</v>
      </c>
      <c r="J322" s="24">
        <v>-1.85113727431365</v>
      </c>
      <c r="K322" s="24">
        <v>7.0624476784162695E-4</v>
      </c>
      <c r="L322" s="24">
        <v>-2.8201356260709298</v>
      </c>
      <c r="M322" s="24">
        <v>1.6391472960784401E-3</v>
      </c>
      <c r="N322" s="24">
        <v>0.968998351757279</v>
      </c>
      <c r="O322" s="24">
        <v>-9.3290252823681398E-4</v>
      </c>
      <c r="P322" s="24">
        <v>0.97506215725887901</v>
      </c>
      <c r="Q322" s="24">
        <v>0.97506215725887802</v>
      </c>
      <c r="R322" s="24">
        <v>0</v>
      </c>
      <c r="S322" s="24">
        <v>1.9594879398783001E-4</v>
      </c>
      <c r="T322" s="24" t="s">
        <v>69</v>
      </c>
      <c r="U322" s="21">
        <v>0.13972892971224801</v>
      </c>
      <c r="V322" s="21">
        <v>-8.3337573175879295E-2</v>
      </c>
      <c r="W322" s="22">
        <v>0.22306683145021799</v>
      </c>
    </row>
    <row r="323" spans="2:23" x14ac:dyDescent="0.25">
      <c r="B323" s="18" t="s">
        <v>28</v>
      </c>
      <c r="C323" s="19" t="s">
        <v>52</v>
      </c>
      <c r="D323" s="18" t="s">
        <v>119</v>
      </c>
      <c r="E323" s="18" t="s">
        <v>102</v>
      </c>
      <c r="F323" s="23">
        <v>276.54000000000002</v>
      </c>
      <c r="G323" s="24">
        <v>53854</v>
      </c>
      <c r="H323" s="24">
        <v>275.51</v>
      </c>
      <c r="I323" s="24">
        <v>1</v>
      </c>
      <c r="J323" s="24">
        <v>-37.749995986760503</v>
      </c>
      <c r="K323" s="24">
        <v>7.0540578751521699E-2</v>
      </c>
      <c r="L323" s="24">
        <v>-39.353271961957098</v>
      </c>
      <c r="M323" s="24">
        <v>7.6659660698532195E-2</v>
      </c>
      <c r="N323" s="24">
        <v>1.6032759751965799</v>
      </c>
      <c r="O323" s="24">
        <v>-6.1190819470105197E-3</v>
      </c>
      <c r="P323" s="24">
        <v>1.5983315069116599</v>
      </c>
      <c r="Q323" s="24">
        <v>1.5983315069116599</v>
      </c>
      <c r="R323" s="24">
        <v>0</v>
      </c>
      <c r="S323" s="24">
        <v>1.2645584849633199E-4</v>
      </c>
      <c r="T323" s="24" t="s">
        <v>68</v>
      </c>
      <c r="U323" s="21">
        <v>-3.7645339971050303E-2</v>
      </c>
      <c r="V323" s="21">
        <v>-2.2452553533681401E-2</v>
      </c>
      <c r="W323" s="22">
        <v>-1.5192764059406999E-2</v>
      </c>
    </row>
    <row r="324" spans="2:23" x14ac:dyDescent="0.25">
      <c r="B324" s="18" t="s">
        <v>28</v>
      </c>
      <c r="C324" s="19" t="s">
        <v>52</v>
      </c>
      <c r="D324" s="18" t="s">
        <v>119</v>
      </c>
      <c r="E324" s="18" t="s">
        <v>102</v>
      </c>
      <c r="F324" s="23">
        <v>276.54000000000002</v>
      </c>
      <c r="G324" s="24">
        <v>58104</v>
      </c>
      <c r="H324" s="24">
        <v>276.16000000000003</v>
      </c>
      <c r="I324" s="24">
        <v>1</v>
      </c>
      <c r="J324" s="24">
        <v>-3.7660655190744299</v>
      </c>
      <c r="K324" s="24">
        <v>1.82112923502464E-3</v>
      </c>
      <c r="L324" s="24">
        <v>-3.5761468062566699</v>
      </c>
      <c r="M324" s="24">
        <v>1.6420852558191299E-3</v>
      </c>
      <c r="N324" s="24">
        <v>-0.18991871281776501</v>
      </c>
      <c r="O324" s="24">
        <v>1.7904397920551001E-4</v>
      </c>
      <c r="P324" s="24">
        <v>-0.193674003746828</v>
      </c>
      <c r="Q324" s="24">
        <v>-0.193674003746828</v>
      </c>
      <c r="R324" s="24">
        <v>0</v>
      </c>
      <c r="S324" s="24">
        <v>4.8162351729889997E-6</v>
      </c>
      <c r="T324" s="24" t="s">
        <v>69</v>
      </c>
      <c r="U324" s="21">
        <v>-2.2690307217306901E-2</v>
      </c>
      <c r="V324" s="21">
        <v>-1.35330252797302E-2</v>
      </c>
      <c r="W324" s="22">
        <v>-9.1572684495107599E-3</v>
      </c>
    </row>
    <row r="325" spans="2:23" x14ac:dyDescent="0.25">
      <c r="B325" s="18" t="s">
        <v>28</v>
      </c>
      <c r="C325" s="19" t="s">
        <v>52</v>
      </c>
      <c r="D325" s="18" t="s">
        <v>119</v>
      </c>
      <c r="E325" s="18" t="s">
        <v>103</v>
      </c>
      <c r="F325" s="23">
        <v>275.17</v>
      </c>
      <c r="G325" s="24">
        <v>54050</v>
      </c>
      <c r="H325" s="24">
        <v>275.32</v>
      </c>
      <c r="I325" s="24">
        <v>1</v>
      </c>
      <c r="J325" s="24">
        <v>12.9928673379342</v>
      </c>
      <c r="K325" s="24">
        <v>3.5602999490337902E-3</v>
      </c>
      <c r="L325" s="24">
        <v>24.7055119735777</v>
      </c>
      <c r="M325" s="24">
        <v>1.28725413683773E-2</v>
      </c>
      <c r="N325" s="24">
        <v>-11.7126446356435</v>
      </c>
      <c r="O325" s="24">
        <v>-9.3122414193434894E-3</v>
      </c>
      <c r="P325" s="24">
        <v>-11.2979358508912</v>
      </c>
      <c r="Q325" s="24">
        <v>-11.2979358508912</v>
      </c>
      <c r="R325" s="24">
        <v>0</v>
      </c>
      <c r="S325" s="24">
        <v>2.6919983462120899E-3</v>
      </c>
      <c r="T325" s="24" t="s">
        <v>68</v>
      </c>
      <c r="U325" s="21">
        <v>-0.80625119412093904</v>
      </c>
      <c r="V325" s="21">
        <v>-0.48086690441674601</v>
      </c>
      <c r="W325" s="22">
        <v>-0.32538381043482001</v>
      </c>
    </row>
    <row r="326" spans="2:23" x14ac:dyDescent="0.25">
      <c r="B326" s="18" t="s">
        <v>28</v>
      </c>
      <c r="C326" s="19" t="s">
        <v>52</v>
      </c>
      <c r="D326" s="18" t="s">
        <v>119</v>
      </c>
      <c r="E326" s="18" t="s">
        <v>103</v>
      </c>
      <c r="F326" s="23">
        <v>275.17</v>
      </c>
      <c r="G326" s="24">
        <v>56000</v>
      </c>
      <c r="H326" s="24">
        <v>276.5</v>
      </c>
      <c r="I326" s="24">
        <v>1</v>
      </c>
      <c r="J326" s="24">
        <v>22.636584275903299</v>
      </c>
      <c r="K326" s="24">
        <v>4.9483911497464401E-2</v>
      </c>
      <c r="L326" s="24">
        <v>12.902425772994899</v>
      </c>
      <c r="M326" s="24">
        <v>1.6076258096225399E-2</v>
      </c>
      <c r="N326" s="24">
        <v>9.7341585029083806</v>
      </c>
      <c r="O326" s="24">
        <v>3.3407653401239003E-2</v>
      </c>
      <c r="P326" s="24">
        <v>9.6408884057896493</v>
      </c>
      <c r="Q326" s="24">
        <v>9.6408884057896405</v>
      </c>
      <c r="R326" s="24">
        <v>0</v>
      </c>
      <c r="S326" s="24">
        <v>8.9758656439515201E-3</v>
      </c>
      <c r="T326" s="24" t="s">
        <v>68</v>
      </c>
      <c r="U326" s="21">
        <v>-3.73143073293723</v>
      </c>
      <c r="V326" s="21">
        <v>-2.2255117991476498</v>
      </c>
      <c r="W326" s="22">
        <v>-1.50591671567135</v>
      </c>
    </row>
    <row r="327" spans="2:23" x14ac:dyDescent="0.25">
      <c r="B327" s="18" t="s">
        <v>28</v>
      </c>
      <c r="C327" s="19" t="s">
        <v>52</v>
      </c>
      <c r="D327" s="18" t="s">
        <v>119</v>
      </c>
      <c r="E327" s="18" t="s">
        <v>103</v>
      </c>
      <c r="F327" s="23">
        <v>275.17</v>
      </c>
      <c r="G327" s="24">
        <v>58450</v>
      </c>
      <c r="H327" s="24">
        <v>273.45999999999998</v>
      </c>
      <c r="I327" s="24">
        <v>1</v>
      </c>
      <c r="J327" s="24">
        <v>-105.192737596245</v>
      </c>
      <c r="K327" s="24">
        <v>0.28305579805974701</v>
      </c>
      <c r="L327" s="24">
        <v>-112.15482409709701</v>
      </c>
      <c r="M327" s="24">
        <v>0.32176326285585299</v>
      </c>
      <c r="N327" s="24">
        <v>6.9620865008517896</v>
      </c>
      <c r="O327" s="24">
        <v>-3.87074647961064E-2</v>
      </c>
      <c r="P327" s="24">
        <v>6.6245621393249099</v>
      </c>
      <c r="Q327" s="24">
        <v>6.6245621393249001</v>
      </c>
      <c r="R327" s="24">
        <v>0</v>
      </c>
      <c r="S327" s="24">
        <v>1.1225737860963399E-3</v>
      </c>
      <c r="T327" s="24" t="s">
        <v>68</v>
      </c>
      <c r="U327" s="21">
        <v>1.2871297109128801</v>
      </c>
      <c r="V327" s="21">
        <v>-0.76767400058778401</v>
      </c>
      <c r="W327" s="22">
        <v>2.0548067380895798</v>
      </c>
    </row>
    <row r="328" spans="2:23" x14ac:dyDescent="0.25">
      <c r="B328" s="18" t="s">
        <v>28</v>
      </c>
      <c r="C328" s="19" t="s">
        <v>52</v>
      </c>
      <c r="D328" s="18" t="s">
        <v>119</v>
      </c>
      <c r="E328" s="18" t="s">
        <v>104</v>
      </c>
      <c r="F328" s="23">
        <v>275.51</v>
      </c>
      <c r="G328" s="24">
        <v>53850</v>
      </c>
      <c r="H328" s="24">
        <v>275.17</v>
      </c>
      <c r="I328" s="24">
        <v>1</v>
      </c>
      <c r="J328" s="24">
        <v>-20.946488278969401</v>
      </c>
      <c r="K328" s="24">
        <v>0</v>
      </c>
      <c r="L328" s="24">
        <v>-22.4485494742779</v>
      </c>
      <c r="M328" s="24">
        <v>0</v>
      </c>
      <c r="N328" s="24">
        <v>1.5020611953085099</v>
      </c>
      <c r="O328" s="24">
        <v>0</v>
      </c>
      <c r="P328" s="24">
        <v>1.49941111738079</v>
      </c>
      <c r="Q328" s="24">
        <v>1.49941111738079</v>
      </c>
      <c r="R328" s="24">
        <v>0</v>
      </c>
      <c r="S328" s="24">
        <v>0</v>
      </c>
      <c r="T328" s="24" t="s">
        <v>68</v>
      </c>
      <c r="U328" s="21">
        <v>0.51070080640485405</v>
      </c>
      <c r="V328" s="21">
        <v>-0.30459380110040601</v>
      </c>
      <c r="W328" s="22">
        <v>0.81529580837987803</v>
      </c>
    </row>
    <row r="329" spans="2:23" x14ac:dyDescent="0.25">
      <c r="B329" s="18" t="s">
        <v>28</v>
      </c>
      <c r="C329" s="19" t="s">
        <v>52</v>
      </c>
      <c r="D329" s="18" t="s">
        <v>119</v>
      </c>
      <c r="E329" s="18" t="s">
        <v>104</v>
      </c>
      <c r="F329" s="23">
        <v>275.51</v>
      </c>
      <c r="G329" s="24">
        <v>53850</v>
      </c>
      <c r="H329" s="24">
        <v>275.17</v>
      </c>
      <c r="I329" s="24">
        <v>2</v>
      </c>
      <c r="J329" s="24">
        <v>-48.448747698684997</v>
      </c>
      <c r="K329" s="24">
        <v>0</v>
      </c>
      <c r="L329" s="24">
        <v>-51.922980845085497</v>
      </c>
      <c r="M329" s="24">
        <v>0</v>
      </c>
      <c r="N329" s="24">
        <v>3.47423314640054</v>
      </c>
      <c r="O329" s="24">
        <v>0</v>
      </c>
      <c r="P329" s="24">
        <v>3.4681035768425801</v>
      </c>
      <c r="Q329" s="24">
        <v>3.4681035768425699</v>
      </c>
      <c r="R329" s="24">
        <v>0</v>
      </c>
      <c r="S329" s="24">
        <v>0</v>
      </c>
      <c r="T329" s="24" t="s">
        <v>68</v>
      </c>
      <c r="U329" s="21">
        <v>1.1812392697760901</v>
      </c>
      <c r="V329" s="21">
        <v>-0.70451848651466897</v>
      </c>
      <c r="W329" s="22">
        <v>1.88576053388625</v>
      </c>
    </row>
    <row r="330" spans="2:23" x14ac:dyDescent="0.25">
      <c r="B330" s="18" t="s">
        <v>28</v>
      </c>
      <c r="C330" s="19" t="s">
        <v>52</v>
      </c>
      <c r="D330" s="18" t="s">
        <v>119</v>
      </c>
      <c r="E330" s="18" t="s">
        <v>104</v>
      </c>
      <c r="F330" s="23">
        <v>275.51</v>
      </c>
      <c r="G330" s="24">
        <v>58004</v>
      </c>
      <c r="H330" s="24">
        <v>275.88</v>
      </c>
      <c r="I330" s="24">
        <v>1</v>
      </c>
      <c r="J330" s="24">
        <v>10.4521607954125</v>
      </c>
      <c r="K330" s="24">
        <v>3.7144206199673799E-3</v>
      </c>
      <c r="L330" s="24">
        <v>12.3644110417366</v>
      </c>
      <c r="M330" s="24">
        <v>5.19787445390665E-3</v>
      </c>
      <c r="N330" s="24">
        <v>-1.91225024632414</v>
      </c>
      <c r="O330" s="24">
        <v>-1.4834538339392701E-3</v>
      </c>
      <c r="P330" s="24">
        <v>-1.92208237925291</v>
      </c>
      <c r="Q330" s="24">
        <v>-1.9220823792529</v>
      </c>
      <c r="R330" s="24">
        <v>0</v>
      </c>
      <c r="S330" s="24">
        <v>1.25609622869574E-4</v>
      </c>
      <c r="T330" s="24" t="s">
        <v>68</v>
      </c>
      <c r="U330" s="21">
        <v>0.29855178639205299</v>
      </c>
      <c r="V330" s="21">
        <v>-0.17806320707154399</v>
      </c>
      <c r="W330" s="22">
        <v>0.47661569548571597</v>
      </c>
    </row>
    <row r="331" spans="2:23" x14ac:dyDescent="0.25">
      <c r="B331" s="18" t="s">
        <v>28</v>
      </c>
      <c r="C331" s="19" t="s">
        <v>52</v>
      </c>
      <c r="D331" s="18" t="s">
        <v>119</v>
      </c>
      <c r="E331" s="18" t="s">
        <v>105</v>
      </c>
      <c r="F331" s="23">
        <v>275.13</v>
      </c>
      <c r="G331" s="24">
        <v>54000</v>
      </c>
      <c r="H331" s="24">
        <v>274.11</v>
      </c>
      <c r="I331" s="24">
        <v>1</v>
      </c>
      <c r="J331" s="24">
        <v>-26.8462711577927</v>
      </c>
      <c r="K331" s="24">
        <v>4.3675769869710702E-2</v>
      </c>
      <c r="L331" s="24">
        <v>-30.551179349410901</v>
      </c>
      <c r="M331" s="24">
        <v>5.6562498314176098E-2</v>
      </c>
      <c r="N331" s="24">
        <v>3.7049081916181201</v>
      </c>
      <c r="O331" s="24">
        <v>-1.28867284444653E-2</v>
      </c>
      <c r="P331" s="24">
        <v>4.5872159026141999</v>
      </c>
      <c r="Q331" s="24">
        <v>4.5872159026141901</v>
      </c>
      <c r="R331" s="24">
        <v>0</v>
      </c>
      <c r="S331" s="24">
        <v>1.27517851407411E-3</v>
      </c>
      <c r="T331" s="24" t="s">
        <v>68</v>
      </c>
      <c r="U331" s="21">
        <v>0.240052990031346</v>
      </c>
      <c r="V331" s="21">
        <v>-0.143173168677555</v>
      </c>
      <c r="W331" s="22">
        <v>0.38322672317549</v>
      </c>
    </row>
    <row r="332" spans="2:23" x14ac:dyDescent="0.25">
      <c r="B332" s="18" t="s">
        <v>28</v>
      </c>
      <c r="C332" s="19" t="s">
        <v>52</v>
      </c>
      <c r="D332" s="18" t="s">
        <v>119</v>
      </c>
      <c r="E332" s="18" t="s">
        <v>105</v>
      </c>
      <c r="F332" s="23">
        <v>275.13</v>
      </c>
      <c r="G332" s="24">
        <v>54850</v>
      </c>
      <c r="H332" s="24">
        <v>275.24</v>
      </c>
      <c r="I332" s="24">
        <v>1</v>
      </c>
      <c r="J332" s="24">
        <v>25.313414031623701</v>
      </c>
      <c r="K332" s="24">
        <v>5.0364437893001502E-3</v>
      </c>
      <c r="L332" s="24">
        <v>23.1370970000503</v>
      </c>
      <c r="M332" s="24">
        <v>4.2076565246553302E-3</v>
      </c>
      <c r="N332" s="24">
        <v>2.1763170315734399</v>
      </c>
      <c r="O332" s="24">
        <v>8.2878726464481799E-4</v>
      </c>
      <c r="P332" s="24">
        <v>1.9483255689313601</v>
      </c>
      <c r="Q332" s="24">
        <v>1.9483255689313601</v>
      </c>
      <c r="R332" s="24">
        <v>0</v>
      </c>
      <c r="S332" s="24">
        <v>2.9836344027257E-5</v>
      </c>
      <c r="T332" s="24" t="s">
        <v>69</v>
      </c>
      <c r="U332" s="21">
        <v>-1.13250500518237E-2</v>
      </c>
      <c r="V332" s="21">
        <v>-6.7545224124881302E-3</v>
      </c>
      <c r="W332" s="22">
        <v>-4.5705209072530303E-3</v>
      </c>
    </row>
    <row r="333" spans="2:23" x14ac:dyDescent="0.25">
      <c r="B333" s="18" t="s">
        <v>28</v>
      </c>
      <c r="C333" s="19" t="s">
        <v>52</v>
      </c>
      <c r="D333" s="18" t="s">
        <v>119</v>
      </c>
      <c r="E333" s="18" t="s">
        <v>50</v>
      </c>
      <c r="F333" s="23">
        <v>274.11</v>
      </c>
      <c r="G333" s="24">
        <v>54250</v>
      </c>
      <c r="H333" s="24">
        <v>274.13</v>
      </c>
      <c r="I333" s="24">
        <v>1</v>
      </c>
      <c r="J333" s="24">
        <v>-2.2306890785981</v>
      </c>
      <c r="K333" s="24">
        <v>6.7673243209125E-5</v>
      </c>
      <c r="L333" s="24">
        <v>-3.5030940393415002</v>
      </c>
      <c r="M333" s="24">
        <v>1.6689468273919101E-4</v>
      </c>
      <c r="N333" s="24">
        <v>1.2724049607434</v>
      </c>
      <c r="O333" s="24">
        <v>-9.9221439530065993E-5</v>
      </c>
      <c r="P333" s="24">
        <v>0.60679257497406602</v>
      </c>
      <c r="Q333" s="24">
        <v>0.60679257497406502</v>
      </c>
      <c r="R333" s="24">
        <v>0</v>
      </c>
      <c r="S333" s="24">
        <v>5.0074823149939999E-6</v>
      </c>
      <c r="T333" s="24" t="s">
        <v>68</v>
      </c>
      <c r="U333" s="21">
        <v>-5.2646680218826403E-2</v>
      </c>
      <c r="V333" s="21">
        <v>-3.13997006506734E-2</v>
      </c>
      <c r="W333" s="22">
        <v>-2.1246948272768299E-2</v>
      </c>
    </row>
    <row r="334" spans="2:23" x14ac:dyDescent="0.25">
      <c r="B334" s="18" t="s">
        <v>28</v>
      </c>
      <c r="C334" s="19" t="s">
        <v>52</v>
      </c>
      <c r="D334" s="18" t="s">
        <v>119</v>
      </c>
      <c r="E334" s="18" t="s">
        <v>106</v>
      </c>
      <c r="F334" s="23">
        <v>275.32</v>
      </c>
      <c r="G334" s="24">
        <v>54250</v>
      </c>
      <c r="H334" s="24">
        <v>274.13</v>
      </c>
      <c r="I334" s="24">
        <v>1</v>
      </c>
      <c r="J334" s="24">
        <v>-30.8979137520633</v>
      </c>
      <c r="K334" s="24">
        <v>5.6326183379566602E-2</v>
      </c>
      <c r="L334" s="24">
        <v>-29.6277274949949</v>
      </c>
      <c r="M334" s="24">
        <v>5.1790331954542898E-2</v>
      </c>
      <c r="N334" s="24">
        <v>-1.2701862570684299</v>
      </c>
      <c r="O334" s="24">
        <v>4.5358514250237797E-3</v>
      </c>
      <c r="P334" s="24">
        <v>-0.60679257497406602</v>
      </c>
      <c r="Q334" s="24">
        <v>-0.60679257497406502</v>
      </c>
      <c r="R334" s="24">
        <v>0</v>
      </c>
      <c r="S334" s="24">
        <v>2.1723636513576E-5</v>
      </c>
      <c r="T334" s="24" t="s">
        <v>68</v>
      </c>
      <c r="U334" s="21">
        <v>-0.26540986317176901</v>
      </c>
      <c r="V334" s="21">
        <v>-0.15829659569587701</v>
      </c>
      <c r="W334" s="22">
        <v>-0.107113109705187</v>
      </c>
    </row>
    <row r="335" spans="2:23" x14ac:dyDescent="0.25">
      <c r="B335" s="18" t="s">
        <v>28</v>
      </c>
      <c r="C335" s="19" t="s">
        <v>52</v>
      </c>
      <c r="D335" s="18" t="s">
        <v>119</v>
      </c>
      <c r="E335" s="18" t="s">
        <v>107</v>
      </c>
      <c r="F335" s="23">
        <v>275.52</v>
      </c>
      <c r="G335" s="24">
        <v>53550</v>
      </c>
      <c r="H335" s="24">
        <v>275.45999999999998</v>
      </c>
      <c r="I335" s="24">
        <v>1</v>
      </c>
      <c r="J335" s="24">
        <v>-3.5121874301467502</v>
      </c>
      <c r="K335" s="24">
        <v>2.1833765163731001E-4</v>
      </c>
      <c r="L335" s="24">
        <v>-7.6778978247180998</v>
      </c>
      <c r="M335" s="24">
        <v>1.04341703562055E-3</v>
      </c>
      <c r="N335" s="24">
        <v>4.1657103945713496</v>
      </c>
      <c r="O335" s="24">
        <v>-8.2507938398324195E-4</v>
      </c>
      <c r="P335" s="24">
        <v>4.4089072917995198</v>
      </c>
      <c r="Q335" s="24">
        <v>4.40890729179951</v>
      </c>
      <c r="R335" s="24">
        <v>0</v>
      </c>
      <c r="S335" s="24">
        <v>3.4406080408598902E-4</v>
      </c>
      <c r="T335" s="24" t="s">
        <v>69</v>
      </c>
      <c r="U335" s="21">
        <v>2.2641504180747E-2</v>
      </c>
      <c r="V335" s="21">
        <v>-1.35039180172692E-2</v>
      </c>
      <c r="W335" s="22">
        <v>3.6145475437813997E-2</v>
      </c>
    </row>
    <row r="336" spans="2:23" x14ac:dyDescent="0.25">
      <c r="B336" s="18" t="s">
        <v>28</v>
      </c>
      <c r="C336" s="19" t="s">
        <v>52</v>
      </c>
      <c r="D336" s="18" t="s">
        <v>119</v>
      </c>
      <c r="E336" s="18" t="s">
        <v>108</v>
      </c>
      <c r="F336" s="23">
        <v>273.2</v>
      </c>
      <c r="G336" s="24">
        <v>58200</v>
      </c>
      <c r="H336" s="24">
        <v>273.16000000000003</v>
      </c>
      <c r="I336" s="24">
        <v>1</v>
      </c>
      <c r="J336" s="24">
        <v>-11.3214373973255</v>
      </c>
      <c r="K336" s="24">
        <v>2.2610060252411098E-3</v>
      </c>
      <c r="L336" s="24">
        <v>-17.980503704261199</v>
      </c>
      <c r="M336" s="24">
        <v>5.7029857774159101E-3</v>
      </c>
      <c r="N336" s="24">
        <v>6.6590663069357596</v>
      </c>
      <c r="O336" s="24">
        <v>-3.4419797521747998E-3</v>
      </c>
      <c r="P336" s="24">
        <v>6.7860186280962296</v>
      </c>
      <c r="Q336" s="24">
        <v>6.7860186280962296</v>
      </c>
      <c r="R336" s="24">
        <v>0</v>
      </c>
      <c r="S336" s="24">
        <v>8.1232286120013104E-4</v>
      </c>
      <c r="T336" s="24" t="s">
        <v>68</v>
      </c>
      <c r="U336" s="21">
        <v>-0.67391737642192195</v>
      </c>
      <c r="V336" s="21">
        <v>-0.40193994749489298</v>
      </c>
      <c r="W336" s="22">
        <v>-0.271977028322403</v>
      </c>
    </row>
    <row r="337" spans="2:23" x14ac:dyDescent="0.25">
      <c r="B337" s="18" t="s">
        <v>28</v>
      </c>
      <c r="C337" s="19" t="s">
        <v>52</v>
      </c>
      <c r="D337" s="18" t="s">
        <v>119</v>
      </c>
      <c r="E337" s="18" t="s">
        <v>109</v>
      </c>
      <c r="F337" s="23">
        <v>274.39</v>
      </c>
      <c r="G337" s="24">
        <v>53000</v>
      </c>
      <c r="H337" s="24">
        <v>275.57</v>
      </c>
      <c r="I337" s="24">
        <v>1</v>
      </c>
      <c r="J337" s="24">
        <v>100.96470611066999</v>
      </c>
      <c r="K337" s="24">
        <v>0.25199251287394597</v>
      </c>
      <c r="L337" s="24">
        <v>94.834006281717294</v>
      </c>
      <c r="M337" s="24">
        <v>0.22231904183673601</v>
      </c>
      <c r="N337" s="24">
        <v>6.1306998289529897</v>
      </c>
      <c r="O337" s="24">
        <v>2.9673471037210099E-2</v>
      </c>
      <c r="P337" s="24">
        <v>5.2081162298171702</v>
      </c>
      <c r="Q337" s="24">
        <v>5.2081162298171604</v>
      </c>
      <c r="R337" s="24">
        <v>0</v>
      </c>
      <c r="S337" s="24">
        <v>6.7051701367640498E-4</v>
      </c>
      <c r="T337" s="24" t="s">
        <v>69</v>
      </c>
      <c r="U337" s="21">
        <v>0.92538526764747098</v>
      </c>
      <c r="V337" s="21">
        <v>-0.55192122788937303</v>
      </c>
      <c r="W337" s="22">
        <v>1.4773086715108401</v>
      </c>
    </row>
    <row r="338" spans="2:23" x14ac:dyDescent="0.25">
      <c r="B338" s="18" t="s">
        <v>28</v>
      </c>
      <c r="C338" s="19" t="s">
        <v>52</v>
      </c>
      <c r="D338" s="18" t="s">
        <v>119</v>
      </c>
      <c r="E338" s="18" t="s">
        <v>110</v>
      </c>
      <c r="F338" s="23">
        <v>276.5</v>
      </c>
      <c r="G338" s="24">
        <v>56100</v>
      </c>
      <c r="H338" s="24">
        <v>276.33999999999997</v>
      </c>
      <c r="I338" s="24">
        <v>1</v>
      </c>
      <c r="J338" s="24">
        <v>-5.4278320523260897</v>
      </c>
      <c r="K338" s="24">
        <v>2.7487449615445198E-3</v>
      </c>
      <c r="L338" s="24">
        <v>-15.1546261206749</v>
      </c>
      <c r="M338" s="24">
        <v>2.1427529243599398E-2</v>
      </c>
      <c r="N338" s="24">
        <v>9.7267940683488092</v>
      </c>
      <c r="O338" s="24">
        <v>-1.86787842820548E-2</v>
      </c>
      <c r="P338" s="24">
        <v>9.6408884057897399</v>
      </c>
      <c r="Q338" s="24">
        <v>9.6408884057897399</v>
      </c>
      <c r="R338" s="24">
        <v>0</v>
      </c>
      <c r="S338" s="24">
        <v>8.6719298392947397E-3</v>
      </c>
      <c r="T338" s="24" t="s">
        <v>68</v>
      </c>
      <c r="U338" s="21">
        <v>-3.6069025003095398</v>
      </c>
      <c r="V338" s="21">
        <v>-2.1512402741281398</v>
      </c>
      <c r="W338" s="22">
        <v>-1.4556600820879499</v>
      </c>
    </row>
    <row r="339" spans="2:23" x14ac:dyDescent="0.25">
      <c r="B339" s="18" t="s">
        <v>28</v>
      </c>
      <c r="C339" s="19" t="s">
        <v>52</v>
      </c>
      <c r="D339" s="18" t="s">
        <v>119</v>
      </c>
      <c r="E339" s="18" t="s">
        <v>51</v>
      </c>
      <c r="F339" s="23">
        <v>276.61</v>
      </c>
      <c r="G339" s="24">
        <v>56100</v>
      </c>
      <c r="H339" s="24">
        <v>276.33999999999997</v>
      </c>
      <c r="I339" s="24">
        <v>1</v>
      </c>
      <c r="J339" s="24">
        <v>-3.4625017327816301</v>
      </c>
      <c r="K339" s="24">
        <v>9.9028464741000291E-4</v>
      </c>
      <c r="L339" s="24">
        <v>6.8084806041214296</v>
      </c>
      <c r="M339" s="24">
        <v>3.8289567120912298E-3</v>
      </c>
      <c r="N339" s="24">
        <v>-10.270982336903099</v>
      </c>
      <c r="O339" s="24">
        <v>-2.83867206468122E-3</v>
      </c>
      <c r="P339" s="24">
        <v>-10.006702804469001</v>
      </c>
      <c r="Q339" s="24">
        <v>-10.006702804468899</v>
      </c>
      <c r="R339" s="24">
        <v>0</v>
      </c>
      <c r="S339" s="24">
        <v>8.2710767440015206E-3</v>
      </c>
      <c r="T339" s="24" t="s">
        <v>68</v>
      </c>
      <c r="U339" s="21">
        <v>-3.5579870900469599</v>
      </c>
      <c r="V339" s="21">
        <v>-2.1220659893856699</v>
      </c>
      <c r="W339" s="22">
        <v>-1.4359189856452099</v>
      </c>
    </row>
    <row r="340" spans="2:23" x14ac:dyDescent="0.25">
      <c r="B340" s="18" t="s">
        <v>28</v>
      </c>
      <c r="C340" s="19" t="s">
        <v>52</v>
      </c>
      <c r="D340" s="18" t="s">
        <v>119</v>
      </c>
      <c r="E340" s="18" t="s">
        <v>111</v>
      </c>
      <c r="F340" s="23">
        <v>275.88</v>
      </c>
      <c r="G340" s="24">
        <v>58054</v>
      </c>
      <c r="H340" s="24">
        <v>276.13</v>
      </c>
      <c r="I340" s="24">
        <v>1</v>
      </c>
      <c r="J340" s="24">
        <v>7.5856364051976302</v>
      </c>
      <c r="K340" s="24">
        <v>3.23385363755851E-3</v>
      </c>
      <c r="L340" s="24">
        <v>7.4905286028343703</v>
      </c>
      <c r="M340" s="24">
        <v>3.1532706537432502E-3</v>
      </c>
      <c r="N340" s="24">
        <v>9.5107802363253502E-2</v>
      </c>
      <c r="O340" s="24">
        <v>8.0582983815259004E-5</v>
      </c>
      <c r="P340" s="24">
        <v>9.6888306245575498E-2</v>
      </c>
      <c r="Q340" s="24">
        <v>9.6888306245575498E-2</v>
      </c>
      <c r="R340" s="24">
        <v>0</v>
      </c>
      <c r="S340" s="24">
        <v>5.2756872645699999E-7</v>
      </c>
      <c r="T340" s="24" t="s">
        <v>68</v>
      </c>
      <c r="U340" s="21">
        <v>-1.5356441428827901E-3</v>
      </c>
      <c r="V340" s="21">
        <v>0</v>
      </c>
      <c r="W340" s="22">
        <v>-1.53564188098131E-3</v>
      </c>
    </row>
    <row r="341" spans="2:23" x14ac:dyDescent="0.25">
      <c r="B341" s="18" t="s">
        <v>28</v>
      </c>
      <c r="C341" s="19" t="s">
        <v>52</v>
      </c>
      <c r="D341" s="18" t="s">
        <v>119</v>
      </c>
      <c r="E341" s="18" t="s">
        <v>111</v>
      </c>
      <c r="F341" s="23">
        <v>275.88</v>
      </c>
      <c r="G341" s="24">
        <v>58104</v>
      </c>
      <c r="H341" s="24">
        <v>276.16000000000003</v>
      </c>
      <c r="I341" s="24">
        <v>1</v>
      </c>
      <c r="J341" s="24">
        <v>5.1643890843294296</v>
      </c>
      <c r="K341" s="24">
        <v>2.38437976652208E-3</v>
      </c>
      <c r="L341" s="24">
        <v>5.0693982341267798</v>
      </c>
      <c r="M341" s="24">
        <v>2.2974725819814002E-3</v>
      </c>
      <c r="N341" s="24">
        <v>9.4990850202644805E-2</v>
      </c>
      <c r="O341" s="24">
        <v>8.6907184540684003E-5</v>
      </c>
      <c r="P341" s="24">
        <v>9.6785697501644896E-2</v>
      </c>
      <c r="Q341" s="24">
        <v>9.6785697501644896E-2</v>
      </c>
      <c r="R341" s="24">
        <v>0</v>
      </c>
      <c r="S341" s="24">
        <v>8.37451928935E-7</v>
      </c>
      <c r="T341" s="24" t="s">
        <v>68</v>
      </c>
      <c r="U341" s="21">
        <v>-2.6093169798237599E-3</v>
      </c>
      <c r="V341" s="21">
        <v>0</v>
      </c>
      <c r="W341" s="22">
        <v>-2.6093131364737601E-3</v>
      </c>
    </row>
    <row r="342" spans="2:23" x14ac:dyDescent="0.25">
      <c r="B342" s="18" t="s">
        <v>28</v>
      </c>
      <c r="C342" s="19" t="s">
        <v>52</v>
      </c>
      <c r="D342" s="18" t="s">
        <v>119</v>
      </c>
      <c r="E342" s="18" t="s">
        <v>112</v>
      </c>
      <c r="F342" s="23">
        <v>276.13</v>
      </c>
      <c r="G342" s="24">
        <v>58104</v>
      </c>
      <c r="H342" s="24">
        <v>276.16000000000003</v>
      </c>
      <c r="I342" s="24">
        <v>1</v>
      </c>
      <c r="J342" s="24">
        <v>1.0982993338115901</v>
      </c>
      <c r="K342" s="24">
        <v>4.0289131650143003E-5</v>
      </c>
      <c r="L342" s="24">
        <v>1.0032351592778801</v>
      </c>
      <c r="M342" s="24">
        <v>3.3616458212698E-5</v>
      </c>
      <c r="N342" s="24">
        <v>9.50641745337098E-2</v>
      </c>
      <c r="O342" s="24">
        <v>6.6726734374450004E-6</v>
      </c>
      <c r="P342" s="24">
        <v>9.6888306245178898E-2</v>
      </c>
      <c r="Q342" s="24">
        <v>9.6888306245178801E-2</v>
      </c>
      <c r="R342" s="24">
        <v>0</v>
      </c>
      <c r="S342" s="24">
        <v>3.13537285828E-7</v>
      </c>
      <c r="T342" s="24" t="s">
        <v>68</v>
      </c>
      <c r="U342" s="21">
        <v>-1.0092998296308601E-3</v>
      </c>
      <c r="V342" s="21">
        <v>0</v>
      </c>
      <c r="W342" s="22">
        <v>-1.00929834299948E-3</v>
      </c>
    </row>
    <row r="343" spans="2:23" x14ac:dyDescent="0.25">
      <c r="B343" s="18" t="s">
        <v>28</v>
      </c>
      <c r="C343" s="19" t="s">
        <v>52</v>
      </c>
      <c r="D343" s="18" t="s">
        <v>119</v>
      </c>
      <c r="E343" s="18" t="s">
        <v>113</v>
      </c>
      <c r="F343" s="23">
        <v>272.47000000000003</v>
      </c>
      <c r="G343" s="24">
        <v>58200</v>
      </c>
      <c r="H343" s="24">
        <v>273.16000000000003</v>
      </c>
      <c r="I343" s="24">
        <v>1</v>
      </c>
      <c r="J343" s="24">
        <v>36.2646951980905</v>
      </c>
      <c r="K343" s="24">
        <v>5.3854496424336103E-2</v>
      </c>
      <c r="L343" s="24">
        <v>42.936301361130703</v>
      </c>
      <c r="M343" s="24">
        <v>7.5492388658798704E-2</v>
      </c>
      <c r="N343" s="24">
        <v>-6.6716061630402903</v>
      </c>
      <c r="O343" s="24">
        <v>-2.1637892234462601E-2</v>
      </c>
      <c r="P343" s="24">
        <v>-6.7860186280962296</v>
      </c>
      <c r="Q343" s="24">
        <v>-6.7860186280962296</v>
      </c>
      <c r="R343" s="24">
        <v>0</v>
      </c>
      <c r="S343" s="24">
        <v>1.88574949921459E-3</v>
      </c>
      <c r="T343" s="24" t="s">
        <v>68</v>
      </c>
      <c r="U343" s="21">
        <v>-1.29973331744712</v>
      </c>
      <c r="V343" s="21">
        <v>-0.775191083728624</v>
      </c>
      <c r="W343" s="22">
        <v>-0.52454146110275202</v>
      </c>
    </row>
    <row r="344" spans="2:23" x14ac:dyDescent="0.25">
      <c r="B344" s="18" t="s">
        <v>28</v>
      </c>
      <c r="C344" s="19" t="s">
        <v>52</v>
      </c>
      <c r="D344" s="18" t="s">
        <v>119</v>
      </c>
      <c r="E344" s="18" t="s">
        <v>113</v>
      </c>
      <c r="F344" s="23">
        <v>272.47000000000003</v>
      </c>
      <c r="G344" s="24">
        <v>58300</v>
      </c>
      <c r="H344" s="24">
        <v>271.11</v>
      </c>
      <c r="I344" s="24">
        <v>1</v>
      </c>
      <c r="J344" s="24">
        <v>-60.812456682192</v>
      </c>
      <c r="K344" s="24">
        <v>0.142120092335213</v>
      </c>
      <c r="L344" s="24">
        <v>-68.484914399418599</v>
      </c>
      <c r="M344" s="24">
        <v>0.18024375191636299</v>
      </c>
      <c r="N344" s="24">
        <v>7.6724577172265898</v>
      </c>
      <c r="O344" s="24">
        <v>-3.8123659581150202E-2</v>
      </c>
      <c r="P344" s="24">
        <v>7.5127006566607202</v>
      </c>
      <c r="Q344" s="24">
        <v>7.5127006566607202</v>
      </c>
      <c r="R344" s="24">
        <v>0</v>
      </c>
      <c r="S344" s="24">
        <v>2.16901499254777E-3</v>
      </c>
      <c r="T344" s="24" t="s">
        <v>68</v>
      </c>
      <c r="U344" s="21">
        <v>7.2913057867462994E-2</v>
      </c>
      <c r="V344" s="21">
        <v>-4.3487038138918702E-2</v>
      </c>
      <c r="W344" s="22">
        <v>0.116400267455965</v>
      </c>
    </row>
    <row r="345" spans="2:23" x14ac:dyDescent="0.25">
      <c r="B345" s="18" t="s">
        <v>28</v>
      </c>
      <c r="C345" s="19" t="s">
        <v>52</v>
      </c>
      <c r="D345" s="18" t="s">
        <v>119</v>
      </c>
      <c r="E345" s="18" t="s">
        <v>113</v>
      </c>
      <c r="F345" s="23">
        <v>272.47000000000003</v>
      </c>
      <c r="G345" s="24">
        <v>58500</v>
      </c>
      <c r="H345" s="24">
        <v>272.52</v>
      </c>
      <c r="I345" s="24">
        <v>1</v>
      </c>
      <c r="J345" s="24">
        <v>5.7906868387230297</v>
      </c>
      <c r="K345" s="24">
        <v>1.74702001674274E-4</v>
      </c>
      <c r="L345" s="24">
        <v>6.7616258684831596</v>
      </c>
      <c r="M345" s="24">
        <v>2.3819903464762399E-4</v>
      </c>
      <c r="N345" s="24">
        <v>-0.97093902976013002</v>
      </c>
      <c r="O345" s="24">
        <v>-6.3497032973350997E-5</v>
      </c>
      <c r="P345" s="24">
        <v>-0.72668202856397301</v>
      </c>
      <c r="Q345" s="24">
        <v>-0.72668202856397202</v>
      </c>
      <c r="R345" s="24">
        <v>0</v>
      </c>
      <c r="S345" s="24">
        <v>2.7512278750229999E-6</v>
      </c>
      <c r="T345" s="24" t="s">
        <v>68</v>
      </c>
      <c r="U345" s="21">
        <v>3.1244327487889099E-2</v>
      </c>
      <c r="V345" s="21">
        <v>-1.8634841286735E-2</v>
      </c>
      <c r="W345" s="22">
        <v>4.98792422433154E-2</v>
      </c>
    </row>
    <row r="346" spans="2:23" x14ac:dyDescent="0.25">
      <c r="B346" s="18" t="s">
        <v>28</v>
      </c>
      <c r="C346" s="19" t="s">
        <v>52</v>
      </c>
      <c r="D346" s="18" t="s">
        <v>119</v>
      </c>
      <c r="E346" s="18" t="s">
        <v>114</v>
      </c>
      <c r="F346" s="23">
        <v>271.11</v>
      </c>
      <c r="G346" s="24">
        <v>58304</v>
      </c>
      <c r="H346" s="24">
        <v>271.11</v>
      </c>
      <c r="I346" s="24">
        <v>1</v>
      </c>
      <c r="J346" s="24">
        <v>-84.825608921449799</v>
      </c>
      <c r="K346" s="24">
        <v>0</v>
      </c>
      <c r="L346" s="24">
        <v>-84.825610069243396</v>
      </c>
      <c r="M346" s="24">
        <v>0</v>
      </c>
      <c r="N346" s="24">
        <v>1.1477936379120001E-6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68</v>
      </c>
      <c r="U346" s="21">
        <v>0</v>
      </c>
      <c r="V346" s="21">
        <v>0</v>
      </c>
      <c r="W346" s="22">
        <v>0</v>
      </c>
    </row>
    <row r="347" spans="2:23" x14ac:dyDescent="0.25">
      <c r="B347" s="18" t="s">
        <v>28</v>
      </c>
      <c r="C347" s="19" t="s">
        <v>52</v>
      </c>
      <c r="D347" s="18" t="s">
        <v>119</v>
      </c>
      <c r="E347" s="18" t="s">
        <v>114</v>
      </c>
      <c r="F347" s="23">
        <v>271.11</v>
      </c>
      <c r="G347" s="24">
        <v>58350</v>
      </c>
      <c r="H347" s="24">
        <v>272.97000000000003</v>
      </c>
      <c r="I347" s="24">
        <v>1</v>
      </c>
      <c r="J347" s="24">
        <v>52.670995801723201</v>
      </c>
      <c r="K347" s="24">
        <v>0.200577103649274</v>
      </c>
      <c r="L347" s="24">
        <v>38.962465087854099</v>
      </c>
      <c r="M347" s="24">
        <v>0.109756727477719</v>
      </c>
      <c r="N347" s="24">
        <v>13.7085307138691</v>
      </c>
      <c r="O347" s="24">
        <v>9.0820376171555195E-2</v>
      </c>
      <c r="P347" s="24">
        <v>13.4105807674225</v>
      </c>
      <c r="Q347" s="24">
        <v>13.410580767422401</v>
      </c>
      <c r="R347" s="24">
        <v>0</v>
      </c>
      <c r="S347" s="24">
        <v>1.30026978123643E-2</v>
      </c>
      <c r="T347" s="24" t="s">
        <v>68</v>
      </c>
      <c r="U347" s="21">
        <v>-0.79109199408681996</v>
      </c>
      <c r="V347" s="21">
        <v>-0.47182560606333601</v>
      </c>
      <c r="W347" s="22">
        <v>-0.319265917765374</v>
      </c>
    </row>
    <row r="348" spans="2:23" x14ac:dyDescent="0.25">
      <c r="B348" s="18" t="s">
        <v>28</v>
      </c>
      <c r="C348" s="19" t="s">
        <v>52</v>
      </c>
      <c r="D348" s="18" t="s">
        <v>119</v>
      </c>
      <c r="E348" s="18" t="s">
        <v>114</v>
      </c>
      <c r="F348" s="23">
        <v>271.11</v>
      </c>
      <c r="G348" s="24">
        <v>58600</v>
      </c>
      <c r="H348" s="24">
        <v>271.23</v>
      </c>
      <c r="I348" s="24">
        <v>1</v>
      </c>
      <c r="J348" s="24">
        <v>54.4420067926944</v>
      </c>
      <c r="K348" s="24">
        <v>1.1381499277884601E-2</v>
      </c>
      <c r="L348" s="24">
        <v>60.5030927173134</v>
      </c>
      <c r="M348" s="24">
        <v>1.40567970369017E-2</v>
      </c>
      <c r="N348" s="24">
        <v>-6.0610859246190003</v>
      </c>
      <c r="O348" s="24">
        <v>-2.6752977590171101E-3</v>
      </c>
      <c r="P348" s="24">
        <v>-5.8978801107610304</v>
      </c>
      <c r="Q348" s="24">
        <v>-5.8978801107610197</v>
      </c>
      <c r="R348" s="24">
        <v>0</v>
      </c>
      <c r="S348" s="24">
        <v>1.33574360835496E-4</v>
      </c>
      <c r="T348" s="24" t="s">
        <v>69</v>
      </c>
      <c r="U348" s="21">
        <v>1.8698176416373799E-3</v>
      </c>
      <c r="V348" s="21">
        <v>-1.1152025915922099E-3</v>
      </c>
      <c r="W348" s="22">
        <v>2.9850246299654502E-3</v>
      </c>
    </row>
    <row r="349" spans="2:23" x14ac:dyDescent="0.25">
      <c r="B349" s="18" t="s">
        <v>28</v>
      </c>
      <c r="C349" s="19" t="s">
        <v>52</v>
      </c>
      <c r="D349" s="18" t="s">
        <v>119</v>
      </c>
      <c r="E349" s="18" t="s">
        <v>115</v>
      </c>
      <c r="F349" s="23">
        <v>271.11</v>
      </c>
      <c r="G349" s="24">
        <v>58300</v>
      </c>
      <c r="H349" s="24">
        <v>271.11</v>
      </c>
      <c r="I349" s="24">
        <v>2</v>
      </c>
      <c r="J349" s="24">
        <v>52.276889928137798</v>
      </c>
      <c r="K349" s="24">
        <v>0</v>
      </c>
      <c r="L349" s="24">
        <v>52.276890635507698</v>
      </c>
      <c r="M349" s="24">
        <v>0</v>
      </c>
      <c r="N349" s="24">
        <v>-7.0736989599100002E-7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68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119</v>
      </c>
      <c r="E350" s="18" t="s">
        <v>116</v>
      </c>
      <c r="F350" s="23">
        <v>273.45999999999998</v>
      </c>
      <c r="G350" s="24">
        <v>58500</v>
      </c>
      <c r="H350" s="24">
        <v>272.52</v>
      </c>
      <c r="I350" s="24">
        <v>1</v>
      </c>
      <c r="J350" s="24">
        <v>-105.412603805413</v>
      </c>
      <c r="K350" s="24">
        <v>0.156676620278622</v>
      </c>
      <c r="L350" s="24">
        <v>-112.404781314305</v>
      </c>
      <c r="M350" s="24">
        <v>0.178151171558665</v>
      </c>
      <c r="N350" s="24">
        <v>6.9921775088912499</v>
      </c>
      <c r="O350" s="24">
        <v>-2.14745512800423E-2</v>
      </c>
      <c r="P350" s="24">
        <v>6.6245621393249898</v>
      </c>
      <c r="Q350" s="24">
        <v>6.6245621393249801</v>
      </c>
      <c r="R350" s="24">
        <v>0</v>
      </c>
      <c r="S350" s="24">
        <v>6.1877601188267098E-4</v>
      </c>
      <c r="T350" s="24" t="s">
        <v>68</v>
      </c>
      <c r="U350" s="21">
        <v>0.71030910441901396</v>
      </c>
      <c r="V350" s="21">
        <v>-0.42364481778338597</v>
      </c>
      <c r="W350" s="22">
        <v>1.1339555924409399</v>
      </c>
    </row>
    <row r="351" spans="2:23" x14ac:dyDescent="0.25">
      <c r="B351" s="18" t="s">
        <v>28</v>
      </c>
      <c r="C351" s="19" t="s">
        <v>52</v>
      </c>
      <c r="D351" s="18" t="s">
        <v>119</v>
      </c>
      <c r="E351" s="18" t="s">
        <v>117</v>
      </c>
      <c r="F351" s="23">
        <v>272.52</v>
      </c>
      <c r="G351" s="24">
        <v>58600</v>
      </c>
      <c r="H351" s="24">
        <v>271.23</v>
      </c>
      <c r="I351" s="24">
        <v>1</v>
      </c>
      <c r="J351" s="24">
        <v>-47.201229526443399</v>
      </c>
      <c r="K351" s="24">
        <v>0.101773033223149</v>
      </c>
      <c r="L351" s="24">
        <v>-53.247107107947699</v>
      </c>
      <c r="M351" s="24">
        <v>0.129514421693885</v>
      </c>
      <c r="N351" s="24">
        <v>6.0458775815043504</v>
      </c>
      <c r="O351" s="24">
        <v>-2.7741388470736001E-2</v>
      </c>
      <c r="P351" s="24">
        <v>5.8978801107612702</v>
      </c>
      <c r="Q351" s="24">
        <v>5.8978801107612604</v>
      </c>
      <c r="R351" s="24">
        <v>0</v>
      </c>
      <c r="S351" s="24">
        <v>1.5889783341057201E-3</v>
      </c>
      <c r="T351" s="24" t="s">
        <v>69</v>
      </c>
      <c r="U351" s="21">
        <v>0.25699208965904502</v>
      </c>
      <c r="V351" s="21">
        <v>-0.15327604041402401</v>
      </c>
      <c r="W351" s="22">
        <v>0.41026873437068101</v>
      </c>
    </row>
    <row r="352" spans="2:23" x14ac:dyDescent="0.25">
      <c r="B352" s="18" t="s">
        <v>28</v>
      </c>
      <c r="C352" s="19" t="s">
        <v>29</v>
      </c>
      <c r="D352" s="18" t="s">
        <v>120</v>
      </c>
      <c r="E352" s="18" t="s">
        <v>31</v>
      </c>
      <c r="F352" s="23">
        <v>257.55</v>
      </c>
      <c r="G352" s="24">
        <v>50050</v>
      </c>
      <c r="H352" s="24">
        <v>264.17</v>
      </c>
      <c r="I352" s="24">
        <v>1</v>
      </c>
      <c r="J352" s="24">
        <v>69.971090882470804</v>
      </c>
      <c r="K352" s="24">
        <v>0.89595950134878799</v>
      </c>
      <c r="L352" s="24">
        <v>9.8901719364353404</v>
      </c>
      <c r="M352" s="24">
        <v>1.7900236670602299E-2</v>
      </c>
      <c r="N352" s="24">
        <v>60.080918946035503</v>
      </c>
      <c r="O352" s="24">
        <v>0.87805926467818596</v>
      </c>
      <c r="P352" s="24">
        <v>14.5461223895303</v>
      </c>
      <c r="Q352" s="24">
        <v>14.546122389530201</v>
      </c>
      <c r="R352" s="24">
        <v>0</v>
      </c>
      <c r="S352" s="24">
        <v>3.8720910812528597E-2</v>
      </c>
      <c r="T352" s="24" t="s">
        <v>46</v>
      </c>
      <c r="U352" s="21">
        <v>-169.122063169993</v>
      </c>
      <c r="V352" s="21">
        <v>-100.151538893168</v>
      </c>
      <c r="W352" s="22">
        <v>-68.970320713209006</v>
      </c>
    </row>
    <row r="353" spans="2:23" x14ac:dyDescent="0.25">
      <c r="B353" s="18" t="s">
        <v>28</v>
      </c>
      <c r="C353" s="19" t="s">
        <v>29</v>
      </c>
      <c r="D353" s="18" t="s">
        <v>120</v>
      </c>
      <c r="E353" s="18" t="s">
        <v>47</v>
      </c>
      <c r="F353" s="23">
        <v>275.86</v>
      </c>
      <c r="G353" s="24">
        <v>56050</v>
      </c>
      <c r="H353" s="24">
        <v>276.11</v>
      </c>
      <c r="I353" s="24">
        <v>1</v>
      </c>
      <c r="J353" s="24">
        <v>17.8296939826193</v>
      </c>
      <c r="K353" s="24">
        <v>1.0172735600443201E-2</v>
      </c>
      <c r="L353" s="24">
        <v>26.504636798174399</v>
      </c>
      <c r="M353" s="24">
        <v>2.24798646977004E-2</v>
      </c>
      <c r="N353" s="24">
        <v>-8.6749428155551094</v>
      </c>
      <c r="O353" s="24">
        <v>-1.2307129097257299E-2</v>
      </c>
      <c r="P353" s="24">
        <v>-8.4402438946130207</v>
      </c>
      <c r="Q353" s="24">
        <v>-8.4402438946130207</v>
      </c>
      <c r="R353" s="24">
        <v>0</v>
      </c>
      <c r="S353" s="24">
        <v>2.27960694401768E-3</v>
      </c>
      <c r="T353" s="24" t="s">
        <v>46</v>
      </c>
      <c r="U353" s="21">
        <v>-1.20883102559624</v>
      </c>
      <c r="V353" s="21">
        <v>-0.71585152880721803</v>
      </c>
      <c r="W353" s="22">
        <v>-0.49297804178066801</v>
      </c>
    </row>
    <row r="354" spans="2:23" x14ac:dyDescent="0.25">
      <c r="B354" s="18" t="s">
        <v>28</v>
      </c>
      <c r="C354" s="19" t="s">
        <v>29</v>
      </c>
      <c r="D354" s="18" t="s">
        <v>120</v>
      </c>
      <c r="E354" s="18" t="s">
        <v>33</v>
      </c>
      <c r="F354" s="23">
        <v>264.17</v>
      </c>
      <c r="G354" s="24">
        <v>51450</v>
      </c>
      <c r="H354" s="24">
        <v>272.11</v>
      </c>
      <c r="I354" s="24">
        <v>10</v>
      </c>
      <c r="J354" s="24">
        <v>70.663131667436801</v>
      </c>
      <c r="K354" s="24">
        <v>0.87062798295035304</v>
      </c>
      <c r="L354" s="24">
        <v>62.474675459073502</v>
      </c>
      <c r="M354" s="24">
        <v>0.68054191345321902</v>
      </c>
      <c r="N354" s="24">
        <v>8.1884562083633501</v>
      </c>
      <c r="O354" s="24">
        <v>0.190086069497134</v>
      </c>
      <c r="P354" s="24">
        <v>6.0781074990948696</v>
      </c>
      <c r="Q354" s="24">
        <v>6.0781074990948598</v>
      </c>
      <c r="R354" s="24">
        <v>0</v>
      </c>
      <c r="S354" s="24">
        <v>6.44144961475367E-3</v>
      </c>
      <c r="T354" s="24" t="s">
        <v>48</v>
      </c>
      <c r="U354" s="21">
        <v>-14.0466636194434</v>
      </c>
      <c r="V354" s="21">
        <v>-8.3182226578439202</v>
      </c>
      <c r="W354" s="22">
        <v>-5.7284240543458003</v>
      </c>
    </row>
    <row r="355" spans="2:23" x14ac:dyDescent="0.25">
      <c r="B355" s="18" t="s">
        <v>28</v>
      </c>
      <c r="C355" s="19" t="s">
        <v>29</v>
      </c>
      <c r="D355" s="18" t="s">
        <v>120</v>
      </c>
      <c r="E355" s="18" t="s">
        <v>49</v>
      </c>
      <c r="F355" s="23">
        <v>272.11</v>
      </c>
      <c r="G355" s="24">
        <v>54000</v>
      </c>
      <c r="H355" s="24">
        <v>273.92</v>
      </c>
      <c r="I355" s="24">
        <v>10</v>
      </c>
      <c r="J355" s="24">
        <v>54.988589695639099</v>
      </c>
      <c r="K355" s="24">
        <v>0.14465596064286201</v>
      </c>
      <c r="L355" s="24">
        <v>46.9148564924147</v>
      </c>
      <c r="M355" s="24">
        <v>0.105296019864233</v>
      </c>
      <c r="N355" s="24">
        <v>8.0737332032244105</v>
      </c>
      <c r="O355" s="24">
        <v>3.9359940778629303E-2</v>
      </c>
      <c r="P355" s="24">
        <v>6.07810749909493</v>
      </c>
      <c r="Q355" s="24">
        <v>6.07810749909493</v>
      </c>
      <c r="R355" s="24">
        <v>0</v>
      </c>
      <c r="S355" s="24">
        <v>1.7673718144633099E-3</v>
      </c>
      <c r="T355" s="24" t="s">
        <v>48</v>
      </c>
      <c r="U355" s="21">
        <v>-3.8676028661587298</v>
      </c>
      <c r="V355" s="21">
        <v>-2.2903361726617701</v>
      </c>
      <c r="W355" s="22">
        <v>-1.57726203826031</v>
      </c>
    </row>
    <row r="356" spans="2:23" x14ac:dyDescent="0.25">
      <c r="B356" s="18" t="s">
        <v>28</v>
      </c>
      <c r="C356" s="19" t="s">
        <v>29</v>
      </c>
      <c r="D356" s="18" t="s">
        <v>120</v>
      </c>
      <c r="E356" s="18" t="s">
        <v>50</v>
      </c>
      <c r="F356" s="23">
        <v>273.92</v>
      </c>
      <c r="G356" s="24">
        <v>56100</v>
      </c>
      <c r="H356" s="24">
        <v>275.91000000000003</v>
      </c>
      <c r="I356" s="24">
        <v>10</v>
      </c>
      <c r="J356" s="24">
        <v>15.8185423086243</v>
      </c>
      <c r="K356" s="24">
        <v>4.5741364124707799E-2</v>
      </c>
      <c r="L356" s="24">
        <v>5.3311529808528597</v>
      </c>
      <c r="M356" s="24">
        <v>5.1953939168408502E-3</v>
      </c>
      <c r="N356" s="24">
        <v>10.4873893277714</v>
      </c>
      <c r="O356" s="24">
        <v>4.0545970207867002E-2</v>
      </c>
      <c r="P356" s="24">
        <v>10.0585308267346</v>
      </c>
      <c r="Q356" s="24">
        <v>10.058530826734501</v>
      </c>
      <c r="R356" s="24">
        <v>0</v>
      </c>
      <c r="S356" s="24">
        <v>1.8494614949325101E-2</v>
      </c>
      <c r="T356" s="24" t="s">
        <v>48</v>
      </c>
      <c r="U356" s="21">
        <v>-9.7232093625694809</v>
      </c>
      <c r="V356" s="21">
        <v>-5.7579381565549301</v>
      </c>
      <c r="W356" s="22">
        <v>-3.9652595026825299</v>
      </c>
    </row>
    <row r="357" spans="2:23" x14ac:dyDescent="0.25">
      <c r="B357" s="18" t="s">
        <v>28</v>
      </c>
      <c r="C357" s="19" t="s">
        <v>29</v>
      </c>
      <c r="D357" s="18" t="s">
        <v>120</v>
      </c>
      <c r="E357" s="18" t="s">
        <v>51</v>
      </c>
      <c r="F357" s="23">
        <v>276.11</v>
      </c>
      <c r="G357" s="24">
        <v>56100</v>
      </c>
      <c r="H357" s="24">
        <v>275.91000000000003</v>
      </c>
      <c r="I357" s="24">
        <v>10</v>
      </c>
      <c r="J357" s="24">
        <v>-1.29687587125207</v>
      </c>
      <c r="K357" s="24">
        <v>1.20591299723748E-4</v>
      </c>
      <c r="L357" s="24">
        <v>8.6413688110405804</v>
      </c>
      <c r="M357" s="24">
        <v>5.35407237836807E-3</v>
      </c>
      <c r="N357" s="24">
        <v>-9.93824468229265</v>
      </c>
      <c r="O357" s="24">
        <v>-5.2334810786443201E-3</v>
      </c>
      <c r="P357" s="24">
        <v>-9.6927164280554106</v>
      </c>
      <c r="Q357" s="24">
        <v>-9.6927164280553999</v>
      </c>
      <c r="R357" s="24">
        <v>0</v>
      </c>
      <c r="S357" s="24">
        <v>6.7361255008116403E-3</v>
      </c>
      <c r="T357" s="24" t="s">
        <v>48</v>
      </c>
      <c r="U357" s="21">
        <v>-3.4321420489750301</v>
      </c>
      <c r="V357" s="21">
        <v>-2.0324628346054201</v>
      </c>
      <c r="W357" s="22">
        <v>-1.39967508327498</v>
      </c>
    </row>
    <row r="358" spans="2:23" x14ac:dyDescent="0.25">
      <c r="B358" s="18" t="s">
        <v>28</v>
      </c>
      <c r="C358" s="19" t="s">
        <v>52</v>
      </c>
      <c r="D358" s="18" t="s">
        <v>120</v>
      </c>
      <c r="E358" s="18" t="s">
        <v>53</v>
      </c>
      <c r="F358" s="23">
        <v>256.94</v>
      </c>
      <c r="G358" s="24">
        <v>50000</v>
      </c>
      <c r="H358" s="24">
        <v>260.5</v>
      </c>
      <c r="I358" s="24">
        <v>1</v>
      </c>
      <c r="J358" s="24">
        <v>71.534946241358199</v>
      </c>
      <c r="K358" s="24">
        <v>0.48767378526675698</v>
      </c>
      <c r="L358" s="24">
        <v>-10.080194633051899</v>
      </c>
      <c r="M358" s="24">
        <v>9.6834638619717993E-3</v>
      </c>
      <c r="N358" s="24">
        <v>81.615140874410102</v>
      </c>
      <c r="O358" s="24">
        <v>0.47799032140478498</v>
      </c>
      <c r="P358" s="24">
        <v>19.563877610413101</v>
      </c>
      <c r="Q358" s="24">
        <v>19.563877610413002</v>
      </c>
      <c r="R358" s="24">
        <v>0</v>
      </c>
      <c r="S358" s="24">
        <v>3.6475627771892602E-2</v>
      </c>
      <c r="T358" s="24" t="s">
        <v>54</v>
      </c>
      <c r="U358" s="21">
        <v>-167.02888496673901</v>
      </c>
      <c r="V358" s="21">
        <v>-98.9119902836959</v>
      </c>
      <c r="W358" s="22">
        <v>-68.116693638879596</v>
      </c>
    </row>
    <row r="359" spans="2:23" x14ac:dyDescent="0.25">
      <c r="B359" s="18" t="s">
        <v>28</v>
      </c>
      <c r="C359" s="19" t="s">
        <v>52</v>
      </c>
      <c r="D359" s="18" t="s">
        <v>120</v>
      </c>
      <c r="E359" s="18" t="s">
        <v>55</v>
      </c>
      <c r="F359" s="23">
        <v>276.29000000000002</v>
      </c>
      <c r="G359" s="24">
        <v>56050</v>
      </c>
      <c r="H359" s="24">
        <v>276.11</v>
      </c>
      <c r="I359" s="24">
        <v>1</v>
      </c>
      <c r="J359" s="24">
        <v>-2.00042164490615</v>
      </c>
      <c r="K359" s="24">
        <v>2.2889648252379601E-4</v>
      </c>
      <c r="L359" s="24">
        <v>9.5375353933102804</v>
      </c>
      <c r="M359" s="24">
        <v>5.20317405485856E-3</v>
      </c>
      <c r="N359" s="24">
        <v>-11.537957038216399</v>
      </c>
      <c r="O359" s="24">
        <v>-4.9742775723347699E-3</v>
      </c>
      <c r="P359" s="24">
        <v>-11.259175337911101</v>
      </c>
      <c r="Q359" s="24">
        <v>-11.259175337911</v>
      </c>
      <c r="R359" s="24">
        <v>0</v>
      </c>
      <c r="S359" s="24">
        <v>7.2511884753779596E-3</v>
      </c>
      <c r="T359" s="24" t="s">
        <v>54</v>
      </c>
      <c r="U359" s="21">
        <v>-3.3952403962003999</v>
      </c>
      <c r="V359" s="21">
        <v>-2.0106102315576102</v>
      </c>
      <c r="W359" s="22">
        <v>-1.3846260779648001</v>
      </c>
    </row>
    <row r="360" spans="2:23" x14ac:dyDescent="0.25">
      <c r="B360" s="18" t="s">
        <v>28</v>
      </c>
      <c r="C360" s="19" t="s">
        <v>52</v>
      </c>
      <c r="D360" s="18" t="s">
        <v>120</v>
      </c>
      <c r="E360" s="18" t="s">
        <v>66</v>
      </c>
      <c r="F360" s="23">
        <v>273.72000000000003</v>
      </c>
      <c r="G360" s="24">
        <v>58350</v>
      </c>
      <c r="H360" s="24">
        <v>272.06</v>
      </c>
      <c r="I360" s="24">
        <v>1</v>
      </c>
      <c r="J360" s="24">
        <v>-49.822206146409002</v>
      </c>
      <c r="K360" s="24">
        <v>0.17673635844102401</v>
      </c>
      <c r="L360" s="24">
        <v>-36.203878521239098</v>
      </c>
      <c r="M360" s="24">
        <v>9.3323322382621601E-2</v>
      </c>
      <c r="N360" s="24">
        <v>-13.618327625169901</v>
      </c>
      <c r="O360" s="24">
        <v>8.3413036058401904E-2</v>
      </c>
      <c r="P360" s="24">
        <v>-13.4105807674225</v>
      </c>
      <c r="Q360" s="24">
        <v>-13.410580767422401</v>
      </c>
      <c r="R360" s="24">
        <v>0</v>
      </c>
      <c r="S360" s="24">
        <v>1.2804869768192799E-2</v>
      </c>
      <c r="T360" s="24" t="s">
        <v>54</v>
      </c>
      <c r="U360" s="21">
        <v>0.13042447086375999</v>
      </c>
      <c r="V360" s="21">
        <v>-7.7235407500932302E-2</v>
      </c>
      <c r="W360" s="22">
        <v>0.207660491264133</v>
      </c>
    </row>
    <row r="361" spans="2:23" x14ac:dyDescent="0.25">
      <c r="B361" s="18" t="s">
        <v>28</v>
      </c>
      <c r="C361" s="19" t="s">
        <v>52</v>
      </c>
      <c r="D361" s="18" t="s">
        <v>120</v>
      </c>
      <c r="E361" s="18" t="s">
        <v>67</v>
      </c>
      <c r="F361" s="23">
        <v>260.5</v>
      </c>
      <c r="G361" s="24">
        <v>50050</v>
      </c>
      <c r="H361" s="24">
        <v>264.17</v>
      </c>
      <c r="I361" s="24">
        <v>1</v>
      </c>
      <c r="J361" s="24">
        <v>123.971975822088</v>
      </c>
      <c r="K361" s="24">
        <v>0.88986804069655401</v>
      </c>
      <c r="L361" s="24">
        <v>75.5944422843517</v>
      </c>
      <c r="M361" s="24">
        <v>0.33087069087793802</v>
      </c>
      <c r="N361" s="24">
        <v>48.377533537736198</v>
      </c>
      <c r="O361" s="24">
        <v>0.55899734981861504</v>
      </c>
      <c r="P361" s="24">
        <v>11.7258659831556</v>
      </c>
      <c r="Q361" s="24">
        <v>11.725865983155501</v>
      </c>
      <c r="R361" s="24">
        <v>0</v>
      </c>
      <c r="S361" s="24">
        <v>7.9610145238801604E-3</v>
      </c>
      <c r="T361" s="24" t="s">
        <v>68</v>
      </c>
      <c r="U361" s="21">
        <v>-30.900978318826201</v>
      </c>
      <c r="V361" s="21">
        <v>-18.2990940030347</v>
      </c>
      <c r="W361" s="22">
        <v>-12.6018471218573</v>
      </c>
    </row>
    <row r="362" spans="2:23" x14ac:dyDescent="0.25">
      <c r="B362" s="18" t="s">
        <v>28</v>
      </c>
      <c r="C362" s="19" t="s">
        <v>52</v>
      </c>
      <c r="D362" s="18" t="s">
        <v>120</v>
      </c>
      <c r="E362" s="18" t="s">
        <v>67</v>
      </c>
      <c r="F362" s="23">
        <v>260.5</v>
      </c>
      <c r="G362" s="24">
        <v>51150</v>
      </c>
      <c r="H362" s="24">
        <v>258.68</v>
      </c>
      <c r="I362" s="24">
        <v>1</v>
      </c>
      <c r="J362" s="24">
        <v>-103.103129963359</v>
      </c>
      <c r="K362" s="24">
        <v>0.37205893928844302</v>
      </c>
      <c r="L362" s="24">
        <v>-135.959702205692</v>
      </c>
      <c r="M362" s="24">
        <v>0.64697642183511295</v>
      </c>
      <c r="N362" s="24">
        <v>32.856572242333101</v>
      </c>
      <c r="O362" s="24">
        <v>-0.27491748254666998</v>
      </c>
      <c r="P362" s="24">
        <v>7.8380116272575702</v>
      </c>
      <c r="Q362" s="24">
        <v>7.8380116272575702</v>
      </c>
      <c r="R362" s="24">
        <v>0</v>
      </c>
      <c r="S362" s="24">
        <v>2.15020491941587E-3</v>
      </c>
      <c r="T362" s="24" t="s">
        <v>68</v>
      </c>
      <c r="U362" s="21">
        <v>-11.5668678132441</v>
      </c>
      <c r="V362" s="21">
        <v>-6.8497249262259601</v>
      </c>
      <c r="W362" s="22">
        <v>-4.7171289645684098</v>
      </c>
    </row>
    <row r="363" spans="2:23" x14ac:dyDescent="0.25">
      <c r="B363" s="18" t="s">
        <v>28</v>
      </c>
      <c r="C363" s="19" t="s">
        <v>52</v>
      </c>
      <c r="D363" s="18" t="s">
        <v>120</v>
      </c>
      <c r="E363" s="18" t="s">
        <v>67</v>
      </c>
      <c r="F363" s="23">
        <v>260.5</v>
      </c>
      <c r="G363" s="24">
        <v>51200</v>
      </c>
      <c r="H363" s="24">
        <v>260.5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69</v>
      </c>
      <c r="U363" s="21">
        <v>0</v>
      </c>
      <c r="V363" s="21">
        <v>0</v>
      </c>
      <c r="W363" s="22">
        <v>0</v>
      </c>
    </row>
    <row r="364" spans="2:23" x14ac:dyDescent="0.25">
      <c r="B364" s="18" t="s">
        <v>28</v>
      </c>
      <c r="C364" s="19" t="s">
        <v>52</v>
      </c>
      <c r="D364" s="18" t="s">
        <v>120</v>
      </c>
      <c r="E364" s="18" t="s">
        <v>33</v>
      </c>
      <c r="F364" s="23">
        <v>264.17</v>
      </c>
      <c r="G364" s="24">
        <v>50054</v>
      </c>
      <c r="H364" s="24">
        <v>264.17</v>
      </c>
      <c r="I364" s="24">
        <v>1</v>
      </c>
      <c r="J364" s="24">
        <v>49.773600648355803</v>
      </c>
      <c r="K364" s="24">
        <v>0</v>
      </c>
      <c r="L364" s="24">
        <v>49.773600127575399</v>
      </c>
      <c r="M364" s="24">
        <v>0</v>
      </c>
      <c r="N364" s="24">
        <v>5.2078034662500001E-7</v>
      </c>
      <c r="O364" s="24">
        <v>0</v>
      </c>
      <c r="P364" s="24">
        <v>1.665E-13</v>
      </c>
      <c r="Q364" s="24">
        <v>1.6650199999999999E-13</v>
      </c>
      <c r="R364" s="24">
        <v>0</v>
      </c>
      <c r="S364" s="24">
        <v>0</v>
      </c>
      <c r="T364" s="24" t="s">
        <v>69</v>
      </c>
      <c r="U364" s="21">
        <v>0</v>
      </c>
      <c r="V364" s="21">
        <v>0</v>
      </c>
      <c r="W364" s="22">
        <v>0</v>
      </c>
    </row>
    <row r="365" spans="2:23" x14ac:dyDescent="0.25">
      <c r="B365" s="18" t="s">
        <v>28</v>
      </c>
      <c r="C365" s="19" t="s">
        <v>52</v>
      </c>
      <c r="D365" s="18" t="s">
        <v>120</v>
      </c>
      <c r="E365" s="18" t="s">
        <v>33</v>
      </c>
      <c r="F365" s="23">
        <v>264.17</v>
      </c>
      <c r="G365" s="24">
        <v>50100</v>
      </c>
      <c r="H365" s="24">
        <v>264</v>
      </c>
      <c r="I365" s="24">
        <v>1</v>
      </c>
      <c r="J365" s="24">
        <v>-33.266787635261501</v>
      </c>
      <c r="K365" s="24">
        <v>8.8202329017695903E-3</v>
      </c>
      <c r="L365" s="24">
        <v>-115.51007492850501</v>
      </c>
      <c r="M365" s="24">
        <v>0.106340341957611</v>
      </c>
      <c r="N365" s="24">
        <v>82.243287293243597</v>
      </c>
      <c r="O365" s="24">
        <v>-9.7520109055841506E-2</v>
      </c>
      <c r="P365" s="24">
        <v>11.018749075066999</v>
      </c>
      <c r="Q365" s="24">
        <v>11.0187490750669</v>
      </c>
      <c r="R365" s="24">
        <v>0</v>
      </c>
      <c r="S365" s="24">
        <v>9.6766026449893704E-4</v>
      </c>
      <c r="T365" s="24" t="s">
        <v>68</v>
      </c>
      <c r="U365" s="21">
        <v>-11.772239160159099</v>
      </c>
      <c r="V365" s="21">
        <v>-6.9713427450520298</v>
      </c>
      <c r="W365" s="22">
        <v>-4.8008822454622999</v>
      </c>
    </row>
    <row r="366" spans="2:23" x14ac:dyDescent="0.25">
      <c r="B366" s="18" t="s">
        <v>28</v>
      </c>
      <c r="C366" s="19" t="s">
        <v>52</v>
      </c>
      <c r="D366" s="18" t="s">
        <v>120</v>
      </c>
      <c r="E366" s="18" t="s">
        <v>33</v>
      </c>
      <c r="F366" s="23">
        <v>264.17</v>
      </c>
      <c r="G366" s="24">
        <v>50900</v>
      </c>
      <c r="H366" s="24">
        <v>267.35000000000002</v>
      </c>
      <c r="I366" s="24">
        <v>1</v>
      </c>
      <c r="J366" s="24">
        <v>93.7770903195442</v>
      </c>
      <c r="K366" s="24">
        <v>0.61998705815039601</v>
      </c>
      <c r="L366" s="24">
        <v>76.618256818781305</v>
      </c>
      <c r="M366" s="24">
        <v>0.41386018809538599</v>
      </c>
      <c r="N366" s="24">
        <v>17.1588335007628</v>
      </c>
      <c r="O366" s="24">
        <v>0.20612687005500999</v>
      </c>
      <c r="P366" s="24">
        <v>9.1751317985259409</v>
      </c>
      <c r="Q366" s="24">
        <v>9.1751317985259302</v>
      </c>
      <c r="R366" s="24">
        <v>0</v>
      </c>
      <c r="S366" s="24">
        <v>5.9349045681826897E-3</v>
      </c>
      <c r="T366" s="24" t="s">
        <v>68</v>
      </c>
      <c r="U366" s="21">
        <v>0.215186453393623</v>
      </c>
      <c r="V366" s="21">
        <v>-0.127430177070818</v>
      </c>
      <c r="W366" s="22">
        <v>0.342617641683088</v>
      </c>
    </row>
    <row r="367" spans="2:23" x14ac:dyDescent="0.25">
      <c r="B367" s="18" t="s">
        <v>28</v>
      </c>
      <c r="C367" s="19" t="s">
        <v>52</v>
      </c>
      <c r="D367" s="18" t="s">
        <v>120</v>
      </c>
      <c r="E367" s="18" t="s">
        <v>70</v>
      </c>
      <c r="F367" s="23">
        <v>264.17</v>
      </c>
      <c r="G367" s="24">
        <v>50454</v>
      </c>
      <c r="H367" s="24">
        <v>264.17</v>
      </c>
      <c r="I367" s="24">
        <v>1</v>
      </c>
      <c r="J367" s="24">
        <v>1.31825E-13</v>
      </c>
      <c r="K367" s="24">
        <v>0</v>
      </c>
      <c r="L367" s="24">
        <v>3.3381000000000002E-14</v>
      </c>
      <c r="M367" s="24">
        <v>0</v>
      </c>
      <c r="N367" s="24">
        <v>9.8443999999999994E-14</v>
      </c>
      <c r="O367" s="24">
        <v>0</v>
      </c>
      <c r="P367" s="24">
        <v>4.1624999999999999E-14</v>
      </c>
      <c r="Q367" s="24">
        <v>4.1624999999999999E-14</v>
      </c>
      <c r="R367" s="24">
        <v>0</v>
      </c>
      <c r="S367" s="24">
        <v>0</v>
      </c>
      <c r="T367" s="24" t="s">
        <v>69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120</v>
      </c>
      <c r="E368" s="18" t="s">
        <v>70</v>
      </c>
      <c r="F368" s="23">
        <v>264.17</v>
      </c>
      <c r="G368" s="24">
        <v>50604</v>
      </c>
      <c r="H368" s="24">
        <v>264.17</v>
      </c>
      <c r="I368" s="24">
        <v>1</v>
      </c>
      <c r="J368" s="24">
        <v>2.6365100000000001E-13</v>
      </c>
      <c r="K368" s="24">
        <v>0</v>
      </c>
      <c r="L368" s="24">
        <v>6.6763E-14</v>
      </c>
      <c r="M368" s="24">
        <v>0</v>
      </c>
      <c r="N368" s="24">
        <v>1.9688799999999999E-13</v>
      </c>
      <c r="O368" s="24">
        <v>0</v>
      </c>
      <c r="P368" s="24">
        <v>8.3249999999999999E-14</v>
      </c>
      <c r="Q368" s="24">
        <v>8.3249000000000002E-14</v>
      </c>
      <c r="R368" s="24">
        <v>0</v>
      </c>
      <c r="S368" s="24">
        <v>0</v>
      </c>
      <c r="T368" s="24" t="s">
        <v>69</v>
      </c>
      <c r="U368" s="21">
        <v>0</v>
      </c>
      <c r="V368" s="21">
        <v>0</v>
      </c>
      <c r="W368" s="22">
        <v>0</v>
      </c>
    </row>
    <row r="369" spans="2:23" x14ac:dyDescent="0.25">
      <c r="B369" s="18" t="s">
        <v>28</v>
      </c>
      <c r="C369" s="19" t="s">
        <v>52</v>
      </c>
      <c r="D369" s="18" t="s">
        <v>120</v>
      </c>
      <c r="E369" s="18" t="s">
        <v>71</v>
      </c>
      <c r="F369" s="23">
        <v>264</v>
      </c>
      <c r="G369" s="24">
        <v>50103</v>
      </c>
      <c r="H369" s="24">
        <v>263.95999999999998</v>
      </c>
      <c r="I369" s="24">
        <v>1</v>
      </c>
      <c r="J369" s="24">
        <v>-14.0255077970186</v>
      </c>
      <c r="K369" s="24">
        <v>9.8357434482114893E-4</v>
      </c>
      <c r="L369" s="24">
        <v>-14.0255081309865</v>
      </c>
      <c r="M369" s="24">
        <v>9.8357439166184106E-4</v>
      </c>
      <c r="N369" s="24">
        <v>3.3396788112799997E-7</v>
      </c>
      <c r="O369" s="24">
        <v>-4.6840692000000002E-11</v>
      </c>
      <c r="P369" s="24">
        <v>-1.336373E-12</v>
      </c>
      <c r="Q369" s="24">
        <v>-1.336373E-12</v>
      </c>
      <c r="R369" s="24">
        <v>0</v>
      </c>
      <c r="S369" s="24">
        <v>0</v>
      </c>
      <c r="T369" s="24" t="s">
        <v>69</v>
      </c>
      <c r="U369" s="21">
        <v>9.93709434E-10</v>
      </c>
      <c r="V369" s="21">
        <v>0</v>
      </c>
      <c r="W369" s="22">
        <v>9.9371236688999992E-10</v>
      </c>
    </row>
    <row r="370" spans="2:23" x14ac:dyDescent="0.25">
      <c r="B370" s="18" t="s">
        <v>28</v>
      </c>
      <c r="C370" s="19" t="s">
        <v>52</v>
      </c>
      <c r="D370" s="18" t="s">
        <v>120</v>
      </c>
      <c r="E370" s="18" t="s">
        <v>71</v>
      </c>
      <c r="F370" s="23">
        <v>264</v>
      </c>
      <c r="G370" s="24">
        <v>50200</v>
      </c>
      <c r="H370" s="24">
        <v>264.25</v>
      </c>
      <c r="I370" s="24">
        <v>1</v>
      </c>
      <c r="J370" s="24">
        <v>33.247040232969098</v>
      </c>
      <c r="K370" s="24">
        <v>1.8349070358594299E-2</v>
      </c>
      <c r="L370" s="24">
        <v>16.1819971442286</v>
      </c>
      <c r="M370" s="24">
        <v>4.3468267241586504E-3</v>
      </c>
      <c r="N370" s="24">
        <v>17.065043088740499</v>
      </c>
      <c r="O370" s="24">
        <v>1.4002243634435601E-2</v>
      </c>
      <c r="P370" s="24">
        <v>10.018749075067699</v>
      </c>
      <c r="Q370" s="24">
        <v>10.0187490750676</v>
      </c>
      <c r="R370" s="24">
        <v>0</v>
      </c>
      <c r="S370" s="24">
        <v>1.6662305282842101E-3</v>
      </c>
      <c r="T370" s="24" t="s">
        <v>68</v>
      </c>
      <c r="U370" s="21">
        <v>-0.56791817223982199</v>
      </c>
      <c r="V370" s="21">
        <v>-0.336312588961517</v>
      </c>
      <c r="W370" s="22">
        <v>-0.23160489970411799</v>
      </c>
    </row>
    <row r="371" spans="2:23" x14ac:dyDescent="0.25">
      <c r="B371" s="18" t="s">
        <v>28</v>
      </c>
      <c r="C371" s="19" t="s">
        <v>52</v>
      </c>
      <c r="D371" s="18" t="s">
        <v>120</v>
      </c>
      <c r="E371" s="18" t="s">
        <v>72</v>
      </c>
      <c r="F371" s="23">
        <v>264.62</v>
      </c>
      <c r="G371" s="24">
        <v>50800</v>
      </c>
      <c r="H371" s="24">
        <v>270.14</v>
      </c>
      <c r="I371" s="24">
        <v>1</v>
      </c>
      <c r="J371" s="24">
        <v>165.98217754791099</v>
      </c>
      <c r="K371" s="24">
        <v>1.3984422264576</v>
      </c>
      <c r="L371" s="24">
        <v>159.79355072780601</v>
      </c>
      <c r="M371" s="24">
        <v>1.2961047666391801</v>
      </c>
      <c r="N371" s="24">
        <v>6.1886268201051298</v>
      </c>
      <c r="O371" s="24">
        <v>0.102337459818422</v>
      </c>
      <c r="P371" s="24">
        <v>8.5215094143966308</v>
      </c>
      <c r="Q371" s="24">
        <v>8.5215094143966308</v>
      </c>
      <c r="R371" s="24">
        <v>0</v>
      </c>
      <c r="S371" s="24">
        <v>3.68599438823425E-3</v>
      </c>
      <c r="T371" s="24" t="s">
        <v>68</v>
      </c>
      <c r="U371" s="21">
        <v>-6.7982300407305098</v>
      </c>
      <c r="V371" s="21">
        <v>-4.02580945127524</v>
      </c>
      <c r="W371" s="22">
        <v>-2.7724124067719198</v>
      </c>
    </row>
    <row r="372" spans="2:23" x14ac:dyDescent="0.25">
      <c r="B372" s="18" t="s">
        <v>28</v>
      </c>
      <c r="C372" s="19" t="s">
        <v>52</v>
      </c>
      <c r="D372" s="18" t="s">
        <v>120</v>
      </c>
      <c r="E372" s="18" t="s">
        <v>73</v>
      </c>
      <c r="F372" s="23">
        <v>264.25</v>
      </c>
      <c r="G372" s="24">
        <v>50150</v>
      </c>
      <c r="H372" s="24">
        <v>264.62</v>
      </c>
      <c r="I372" s="24">
        <v>1</v>
      </c>
      <c r="J372" s="24">
        <v>95.415162353463103</v>
      </c>
      <c r="K372" s="24">
        <v>4.75231577402149E-2</v>
      </c>
      <c r="L372" s="24">
        <v>89.172357488361996</v>
      </c>
      <c r="M372" s="24">
        <v>4.1507922754968299E-2</v>
      </c>
      <c r="N372" s="24">
        <v>6.2428048651010402</v>
      </c>
      <c r="O372" s="24">
        <v>6.0152349852466104E-3</v>
      </c>
      <c r="P372" s="24">
        <v>8.5215094143960393</v>
      </c>
      <c r="Q372" s="24">
        <v>8.5215094143960304</v>
      </c>
      <c r="R372" s="24">
        <v>0</v>
      </c>
      <c r="S372" s="24">
        <v>3.7905616049212199E-4</v>
      </c>
      <c r="T372" s="24" t="s">
        <v>68</v>
      </c>
      <c r="U372" s="21">
        <v>-0.71919913676372504</v>
      </c>
      <c r="V372" s="21">
        <v>-0.42589889791685798</v>
      </c>
      <c r="W372" s="22">
        <v>-0.29329937318348598</v>
      </c>
    </row>
    <row r="373" spans="2:23" x14ac:dyDescent="0.25">
      <c r="B373" s="18" t="s">
        <v>28</v>
      </c>
      <c r="C373" s="19" t="s">
        <v>52</v>
      </c>
      <c r="D373" s="18" t="s">
        <v>120</v>
      </c>
      <c r="E373" s="18" t="s">
        <v>73</v>
      </c>
      <c r="F373" s="23">
        <v>264.25</v>
      </c>
      <c r="G373" s="24">
        <v>50250</v>
      </c>
      <c r="H373" s="24">
        <v>259.93</v>
      </c>
      <c r="I373" s="24">
        <v>1</v>
      </c>
      <c r="J373" s="24">
        <v>-163.18221839448799</v>
      </c>
      <c r="K373" s="24">
        <v>1.3146459050752199</v>
      </c>
      <c r="L373" s="24">
        <v>-130.52898656597799</v>
      </c>
      <c r="M373" s="24">
        <v>0.84115699240668296</v>
      </c>
      <c r="N373" s="24">
        <v>-32.653231828509398</v>
      </c>
      <c r="O373" s="24">
        <v>0.47348891266853799</v>
      </c>
      <c r="P373" s="24">
        <v>-7.8380116272583598</v>
      </c>
      <c r="Q373" s="24">
        <v>-7.83801162725835</v>
      </c>
      <c r="R373" s="24">
        <v>0</v>
      </c>
      <c r="S373" s="24">
        <v>3.0330176249023701E-3</v>
      </c>
      <c r="T373" s="24" t="s">
        <v>68</v>
      </c>
      <c r="U373" s="21">
        <v>-16.965252377863301</v>
      </c>
      <c r="V373" s="21">
        <v>-10.046566967706299</v>
      </c>
      <c r="W373" s="22">
        <v>-6.9186649899465698</v>
      </c>
    </row>
    <row r="374" spans="2:23" x14ac:dyDescent="0.25">
      <c r="B374" s="18" t="s">
        <v>28</v>
      </c>
      <c r="C374" s="19" t="s">
        <v>52</v>
      </c>
      <c r="D374" s="18" t="s">
        <v>120</v>
      </c>
      <c r="E374" s="18" t="s">
        <v>73</v>
      </c>
      <c r="F374" s="23">
        <v>264.25</v>
      </c>
      <c r="G374" s="24">
        <v>50900</v>
      </c>
      <c r="H374" s="24">
        <v>267.35000000000002</v>
      </c>
      <c r="I374" s="24">
        <v>1</v>
      </c>
      <c r="J374" s="24">
        <v>72.490461247032897</v>
      </c>
      <c r="K374" s="24">
        <v>0.50183979580762395</v>
      </c>
      <c r="L374" s="24">
        <v>73.174384339011297</v>
      </c>
      <c r="M374" s="24">
        <v>0.511353844984065</v>
      </c>
      <c r="N374" s="24">
        <v>-0.68392309197842205</v>
      </c>
      <c r="O374" s="24">
        <v>-9.5140491764407493E-3</v>
      </c>
      <c r="P374" s="24">
        <v>3.9558142962013001</v>
      </c>
      <c r="Q374" s="24">
        <v>3.9558142962012899</v>
      </c>
      <c r="R374" s="24">
        <v>0</v>
      </c>
      <c r="S374" s="24">
        <v>1.49442857424592E-3</v>
      </c>
      <c r="T374" s="24" t="s">
        <v>69</v>
      </c>
      <c r="U374" s="21">
        <v>-0.40867268596482598</v>
      </c>
      <c r="V374" s="21">
        <v>-0.24200981016794901</v>
      </c>
      <c r="W374" s="22">
        <v>-0.16666238389837401</v>
      </c>
    </row>
    <row r="375" spans="2:23" x14ac:dyDescent="0.25">
      <c r="B375" s="18" t="s">
        <v>28</v>
      </c>
      <c r="C375" s="19" t="s">
        <v>52</v>
      </c>
      <c r="D375" s="18" t="s">
        <v>120</v>
      </c>
      <c r="E375" s="18" t="s">
        <v>73</v>
      </c>
      <c r="F375" s="23">
        <v>264.25</v>
      </c>
      <c r="G375" s="24">
        <v>53050</v>
      </c>
      <c r="H375" s="24">
        <v>275.04000000000002</v>
      </c>
      <c r="I375" s="24">
        <v>1</v>
      </c>
      <c r="J375" s="24">
        <v>115.06384918867001</v>
      </c>
      <c r="K375" s="24">
        <v>2.65720566059567</v>
      </c>
      <c r="L375" s="24">
        <v>111.233439969659</v>
      </c>
      <c r="M375" s="24">
        <v>2.4832366482140098</v>
      </c>
      <c r="N375" s="24">
        <v>3.8304092190104102</v>
      </c>
      <c r="O375" s="24">
        <v>0.17396901238166601</v>
      </c>
      <c r="P375" s="24">
        <v>5.3794369917295599</v>
      </c>
      <c r="Q375" s="24">
        <v>5.3794369917295599</v>
      </c>
      <c r="R375" s="24">
        <v>0</v>
      </c>
      <c r="S375" s="24">
        <v>5.80792530924127E-3</v>
      </c>
      <c r="T375" s="24" t="s">
        <v>68</v>
      </c>
      <c r="U375" s="21">
        <v>5.57975887053201</v>
      </c>
      <c r="V375" s="21">
        <v>-3.3042491740115998</v>
      </c>
      <c r="W375" s="22">
        <v>8.88403426532156</v>
      </c>
    </row>
    <row r="376" spans="2:23" x14ac:dyDescent="0.25">
      <c r="B376" s="18" t="s">
        <v>28</v>
      </c>
      <c r="C376" s="19" t="s">
        <v>52</v>
      </c>
      <c r="D376" s="18" t="s">
        <v>120</v>
      </c>
      <c r="E376" s="18" t="s">
        <v>74</v>
      </c>
      <c r="F376" s="23">
        <v>259.93</v>
      </c>
      <c r="G376" s="24">
        <v>50300</v>
      </c>
      <c r="H376" s="24">
        <v>259.33</v>
      </c>
      <c r="I376" s="24">
        <v>1</v>
      </c>
      <c r="J376" s="24">
        <v>-80.696101636395795</v>
      </c>
      <c r="K376" s="24">
        <v>9.0514865388430205E-2</v>
      </c>
      <c r="L376" s="24">
        <v>-47.776729804864502</v>
      </c>
      <c r="M376" s="24">
        <v>3.1728361160773599E-2</v>
      </c>
      <c r="N376" s="24">
        <v>-32.9193718315314</v>
      </c>
      <c r="O376" s="24">
        <v>5.8786504227656598E-2</v>
      </c>
      <c r="P376" s="24">
        <v>-7.83801162725804</v>
      </c>
      <c r="Q376" s="24">
        <v>-7.83801162725804</v>
      </c>
      <c r="R376" s="24">
        <v>0</v>
      </c>
      <c r="S376" s="24">
        <v>8.5393852513954897E-4</v>
      </c>
      <c r="T376" s="24" t="s">
        <v>68</v>
      </c>
      <c r="U376" s="21">
        <v>-4.48888300629309</v>
      </c>
      <c r="V376" s="21">
        <v>-2.6582489153988198</v>
      </c>
      <c r="W376" s="22">
        <v>-1.8306286878543601</v>
      </c>
    </row>
    <row r="377" spans="2:23" x14ac:dyDescent="0.25">
      <c r="B377" s="18" t="s">
        <v>28</v>
      </c>
      <c r="C377" s="19" t="s">
        <v>52</v>
      </c>
      <c r="D377" s="18" t="s">
        <v>120</v>
      </c>
      <c r="E377" s="18" t="s">
        <v>75</v>
      </c>
      <c r="F377" s="23">
        <v>259.33</v>
      </c>
      <c r="G377" s="24">
        <v>51150</v>
      </c>
      <c r="H377" s="24">
        <v>258.68</v>
      </c>
      <c r="I377" s="24">
        <v>1</v>
      </c>
      <c r="J377" s="24">
        <v>-40.484798233324497</v>
      </c>
      <c r="K377" s="24">
        <v>4.6875940196599603E-2</v>
      </c>
      <c r="L377" s="24">
        <v>-7.5134014725964198</v>
      </c>
      <c r="M377" s="24">
        <v>1.6145043682886399E-3</v>
      </c>
      <c r="N377" s="24">
        <v>-32.971396760728098</v>
      </c>
      <c r="O377" s="24">
        <v>4.5261435828310902E-2</v>
      </c>
      <c r="P377" s="24">
        <v>-7.83801162725804</v>
      </c>
      <c r="Q377" s="24">
        <v>-7.83801162725804</v>
      </c>
      <c r="R377" s="24">
        <v>0</v>
      </c>
      <c r="S377" s="24">
        <v>1.75702459129432E-3</v>
      </c>
      <c r="T377" s="24" t="s">
        <v>68</v>
      </c>
      <c r="U377" s="21">
        <v>-9.7084697077608002</v>
      </c>
      <c r="V377" s="21">
        <v>-5.74920955495101</v>
      </c>
      <c r="W377" s="22">
        <v>-3.9592484672191399</v>
      </c>
    </row>
    <row r="378" spans="2:23" x14ac:dyDescent="0.25">
      <c r="B378" s="18" t="s">
        <v>28</v>
      </c>
      <c r="C378" s="19" t="s">
        <v>52</v>
      </c>
      <c r="D378" s="18" t="s">
        <v>120</v>
      </c>
      <c r="E378" s="18" t="s">
        <v>76</v>
      </c>
      <c r="F378" s="23">
        <v>268.25</v>
      </c>
      <c r="G378" s="24">
        <v>50354</v>
      </c>
      <c r="H378" s="24">
        <v>268.25</v>
      </c>
      <c r="I378" s="24">
        <v>1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 t="s">
        <v>69</v>
      </c>
      <c r="U378" s="21">
        <v>0</v>
      </c>
      <c r="V378" s="21">
        <v>0</v>
      </c>
      <c r="W378" s="22">
        <v>0</v>
      </c>
    </row>
    <row r="379" spans="2:23" x14ac:dyDescent="0.25">
      <c r="B379" s="18" t="s">
        <v>28</v>
      </c>
      <c r="C379" s="19" t="s">
        <v>52</v>
      </c>
      <c r="D379" s="18" t="s">
        <v>120</v>
      </c>
      <c r="E379" s="18" t="s">
        <v>76</v>
      </c>
      <c r="F379" s="23">
        <v>268.25</v>
      </c>
      <c r="G379" s="24">
        <v>50900</v>
      </c>
      <c r="H379" s="24">
        <v>267.35000000000002</v>
      </c>
      <c r="I379" s="24">
        <v>1</v>
      </c>
      <c r="J379" s="24">
        <v>-217.179131542639</v>
      </c>
      <c r="K379" s="24">
        <v>0.372617523903158</v>
      </c>
      <c r="L379" s="24">
        <v>-207.11375126516199</v>
      </c>
      <c r="M379" s="24">
        <v>0.33887923710870499</v>
      </c>
      <c r="N379" s="24">
        <v>-10.065380277477701</v>
      </c>
      <c r="O379" s="24">
        <v>3.3738286794453502E-2</v>
      </c>
      <c r="P379" s="24">
        <v>-7.9228298649099704</v>
      </c>
      <c r="Q379" s="24">
        <v>-7.9228298649099704</v>
      </c>
      <c r="R379" s="24">
        <v>0</v>
      </c>
      <c r="S379" s="24">
        <v>4.9589274123964405E-4</v>
      </c>
      <c r="T379" s="24" t="s">
        <v>68</v>
      </c>
      <c r="U379" s="21">
        <v>-2.3729046175041599E-2</v>
      </c>
      <c r="V379" s="21">
        <v>-1.4051983794147099E-2</v>
      </c>
      <c r="W379" s="22">
        <v>-9.6770338194498793E-3</v>
      </c>
    </row>
    <row r="380" spans="2:23" x14ac:dyDescent="0.25">
      <c r="B380" s="18" t="s">
        <v>28</v>
      </c>
      <c r="C380" s="19" t="s">
        <v>52</v>
      </c>
      <c r="D380" s="18" t="s">
        <v>120</v>
      </c>
      <c r="E380" s="18" t="s">
        <v>76</v>
      </c>
      <c r="F380" s="23">
        <v>268.25</v>
      </c>
      <c r="G380" s="24">
        <v>53200</v>
      </c>
      <c r="H380" s="24">
        <v>272.93</v>
      </c>
      <c r="I380" s="24">
        <v>1</v>
      </c>
      <c r="J380" s="24">
        <v>184.43126288879199</v>
      </c>
      <c r="K380" s="24">
        <v>1.6429192222954501</v>
      </c>
      <c r="L380" s="24">
        <v>174.469098479634</v>
      </c>
      <c r="M380" s="24">
        <v>1.4702262234635</v>
      </c>
      <c r="N380" s="24">
        <v>9.9621644091585093</v>
      </c>
      <c r="O380" s="24">
        <v>0.17269299883195299</v>
      </c>
      <c r="P380" s="24">
        <v>7.9228298649098603</v>
      </c>
      <c r="Q380" s="24">
        <v>7.9228298649098603</v>
      </c>
      <c r="R380" s="24">
        <v>0</v>
      </c>
      <c r="S380" s="24">
        <v>3.0318505571992598E-3</v>
      </c>
      <c r="T380" s="24" t="s">
        <v>68</v>
      </c>
      <c r="U380" s="21">
        <v>0.106069119076274</v>
      </c>
      <c r="V380" s="21">
        <v>-6.2812534955027602E-2</v>
      </c>
      <c r="W380" s="22">
        <v>0.16888215247843499</v>
      </c>
    </row>
    <row r="381" spans="2:23" x14ac:dyDescent="0.25">
      <c r="B381" s="18" t="s">
        <v>28</v>
      </c>
      <c r="C381" s="19" t="s">
        <v>52</v>
      </c>
      <c r="D381" s="18" t="s">
        <v>120</v>
      </c>
      <c r="E381" s="18" t="s">
        <v>77</v>
      </c>
      <c r="F381" s="23">
        <v>268.25</v>
      </c>
      <c r="G381" s="24">
        <v>50404</v>
      </c>
      <c r="H381" s="24">
        <v>268.25</v>
      </c>
      <c r="I381" s="24">
        <v>1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 t="s">
        <v>69</v>
      </c>
      <c r="U381" s="21">
        <v>0</v>
      </c>
      <c r="V381" s="21">
        <v>0</v>
      </c>
      <c r="W381" s="22">
        <v>0</v>
      </c>
    </row>
    <row r="382" spans="2:23" x14ac:dyDescent="0.25">
      <c r="B382" s="18" t="s">
        <v>28</v>
      </c>
      <c r="C382" s="19" t="s">
        <v>52</v>
      </c>
      <c r="D382" s="18" t="s">
        <v>120</v>
      </c>
      <c r="E382" s="18" t="s">
        <v>78</v>
      </c>
      <c r="F382" s="23">
        <v>264.17</v>
      </c>
      <c r="G382" s="24">
        <v>50499</v>
      </c>
      <c r="H382" s="24">
        <v>264.17</v>
      </c>
      <c r="I382" s="24">
        <v>1</v>
      </c>
      <c r="J382" s="24">
        <v>-1.0546019999999999E-12</v>
      </c>
      <c r="K382" s="24">
        <v>0</v>
      </c>
      <c r="L382" s="24">
        <v>-2.6705000000000001E-13</v>
      </c>
      <c r="M382" s="24">
        <v>0</v>
      </c>
      <c r="N382" s="24">
        <v>-7.8755199999999995E-13</v>
      </c>
      <c r="O382" s="24">
        <v>0</v>
      </c>
      <c r="P382" s="24">
        <v>-3.3300100000000002E-13</v>
      </c>
      <c r="Q382" s="24">
        <v>-3.3299900000000002E-13</v>
      </c>
      <c r="R382" s="24">
        <v>0</v>
      </c>
      <c r="S382" s="24">
        <v>0</v>
      </c>
      <c r="T382" s="24" t="s">
        <v>69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120</v>
      </c>
      <c r="E383" s="18" t="s">
        <v>78</v>
      </c>
      <c r="F383" s="23">
        <v>264.17</v>
      </c>
      <c r="G383" s="24">
        <v>50554</v>
      </c>
      <c r="H383" s="24">
        <v>264.17</v>
      </c>
      <c r="I383" s="24">
        <v>1</v>
      </c>
      <c r="J383" s="24">
        <v>-1.31825E-13</v>
      </c>
      <c r="K383" s="24">
        <v>0</v>
      </c>
      <c r="L383" s="24">
        <v>-3.3381000000000002E-14</v>
      </c>
      <c r="M383" s="24">
        <v>0</v>
      </c>
      <c r="N383" s="24">
        <v>-9.8443999999999994E-14</v>
      </c>
      <c r="O383" s="24">
        <v>0</v>
      </c>
      <c r="P383" s="24">
        <v>-4.1624999999999999E-14</v>
      </c>
      <c r="Q383" s="24">
        <v>-4.1624999999999999E-14</v>
      </c>
      <c r="R383" s="24">
        <v>0</v>
      </c>
      <c r="S383" s="24">
        <v>0</v>
      </c>
      <c r="T383" s="24" t="s">
        <v>69</v>
      </c>
      <c r="U383" s="21">
        <v>0</v>
      </c>
      <c r="V383" s="21">
        <v>0</v>
      </c>
      <c r="W383" s="22">
        <v>0</v>
      </c>
    </row>
    <row r="384" spans="2:23" x14ac:dyDescent="0.25">
      <c r="B384" s="18" t="s">
        <v>28</v>
      </c>
      <c r="C384" s="19" t="s">
        <v>52</v>
      </c>
      <c r="D384" s="18" t="s">
        <v>120</v>
      </c>
      <c r="E384" s="18" t="s">
        <v>79</v>
      </c>
      <c r="F384" s="23">
        <v>264.17</v>
      </c>
      <c r="G384" s="24">
        <v>50604</v>
      </c>
      <c r="H384" s="24">
        <v>264.17</v>
      </c>
      <c r="I384" s="24">
        <v>1</v>
      </c>
      <c r="J384" s="24">
        <v>-1.31825E-13</v>
      </c>
      <c r="K384" s="24">
        <v>0</v>
      </c>
      <c r="L384" s="24">
        <v>-3.3381000000000002E-14</v>
      </c>
      <c r="M384" s="24">
        <v>0</v>
      </c>
      <c r="N384" s="24">
        <v>-9.8443999999999994E-14</v>
      </c>
      <c r="O384" s="24">
        <v>0</v>
      </c>
      <c r="P384" s="24">
        <v>-4.1624999999999999E-14</v>
      </c>
      <c r="Q384" s="24">
        <v>-4.1624999999999999E-14</v>
      </c>
      <c r="R384" s="24">
        <v>0</v>
      </c>
      <c r="S384" s="24">
        <v>0</v>
      </c>
      <c r="T384" s="24" t="s">
        <v>69</v>
      </c>
      <c r="U384" s="21">
        <v>0</v>
      </c>
      <c r="V384" s="21">
        <v>0</v>
      </c>
      <c r="W384" s="22">
        <v>0</v>
      </c>
    </row>
    <row r="385" spans="2:23" x14ac:dyDescent="0.25">
      <c r="B385" s="18" t="s">
        <v>28</v>
      </c>
      <c r="C385" s="19" t="s">
        <v>52</v>
      </c>
      <c r="D385" s="18" t="s">
        <v>120</v>
      </c>
      <c r="E385" s="18" t="s">
        <v>80</v>
      </c>
      <c r="F385" s="23">
        <v>271.19</v>
      </c>
      <c r="G385" s="24">
        <v>50750</v>
      </c>
      <c r="H385" s="24">
        <v>272.45999999999998</v>
      </c>
      <c r="I385" s="24">
        <v>1</v>
      </c>
      <c r="J385" s="24">
        <v>85.934009303521705</v>
      </c>
      <c r="K385" s="24">
        <v>0.17649322952396801</v>
      </c>
      <c r="L385" s="24">
        <v>79.947887597299101</v>
      </c>
      <c r="M385" s="24">
        <v>0.15276078707736199</v>
      </c>
      <c r="N385" s="24">
        <v>5.98612170622261</v>
      </c>
      <c r="O385" s="24">
        <v>2.3732442446606501E-2</v>
      </c>
      <c r="P385" s="24">
        <v>6.90010000138395</v>
      </c>
      <c r="Q385" s="24">
        <v>6.90010000138395</v>
      </c>
      <c r="R385" s="24">
        <v>0</v>
      </c>
      <c r="S385" s="24">
        <v>1.1379119826954601E-3</v>
      </c>
      <c r="T385" s="24" t="s">
        <v>68</v>
      </c>
      <c r="U385" s="21">
        <v>-1.15130339885379</v>
      </c>
      <c r="V385" s="21">
        <v>-0.68178453459525401</v>
      </c>
      <c r="W385" s="22">
        <v>-0.46951747849326297</v>
      </c>
    </row>
    <row r="386" spans="2:23" x14ac:dyDescent="0.25">
      <c r="B386" s="18" t="s">
        <v>28</v>
      </c>
      <c r="C386" s="19" t="s">
        <v>52</v>
      </c>
      <c r="D386" s="18" t="s">
        <v>120</v>
      </c>
      <c r="E386" s="18" t="s">
        <v>80</v>
      </c>
      <c r="F386" s="23">
        <v>271.19</v>
      </c>
      <c r="G386" s="24">
        <v>50800</v>
      </c>
      <c r="H386" s="24">
        <v>270.14</v>
      </c>
      <c r="I386" s="24">
        <v>1</v>
      </c>
      <c r="J386" s="24">
        <v>-91.874378403063503</v>
      </c>
      <c r="K386" s="24">
        <v>0.15784485630995199</v>
      </c>
      <c r="L386" s="24">
        <v>-85.866405922857496</v>
      </c>
      <c r="M386" s="24">
        <v>0.13787584175623699</v>
      </c>
      <c r="N386" s="24">
        <v>-6.0079724802059697</v>
      </c>
      <c r="O386" s="24">
        <v>1.9969014553714699E-2</v>
      </c>
      <c r="P386" s="24">
        <v>-6.90010000138422</v>
      </c>
      <c r="Q386" s="24">
        <v>-6.9001000013842102</v>
      </c>
      <c r="R386" s="24">
        <v>0</v>
      </c>
      <c r="S386" s="24">
        <v>8.9033280654421604E-4</v>
      </c>
      <c r="T386" s="24" t="s">
        <v>68</v>
      </c>
      <c r="U386" s="21">
        <v>-0.90345778003514798</v>
      </c>
      <c r="V386" s="21">
        <v>-0.53501409159476099</v>
      </c>
      <c r="W386" s="22">
        <v>-0.36844260099425902</v>
      </c>
    </row>
    <row r="387" spans="2:23" x14ac:dyDescent="0.25">
      <c r="B387" s="18" t="s">
        <v>28</v>
      </c>
      <c r="C387" s="19" t="s">
        <v>52</v>
      </c>
      <c r="D387" s="18" t="s">
        <v>120</v>
      </c>
      <c r="E387" s="18" t="s">
        <v>81</v>
      </c>
      <c r="F387" s="23">
        <v>272.81</v>
      </c>
      <c r="G387" s="24">
        <v>50750</v>
      </c>
      <c r="H387" s="24">
        <v>272.45999999999998</v>
      </c>
      <c r="I387" s="24">
        <v>1</v>
      </c>
      <c r="J387" s="24">
        <v>-72.355268606158205</v>
      </c>
      <c r="K387" s="24">
        <v>3.9788165202526697E-2</v>
      </c>
      <c r="L387" s="24">
        <v>-66.384161147725706</v>
      </c>
      <c r="M387" s="24">
        <v>3.3492112069782802E-2</v>
      </c>
      <c r="N387" s="24">
        <v>-5.9711074584324804</v>
      </c>
      <c r="O387" s="24">
        <v>6.29605313274385E-3</v>
      </c>
      <c r="P387" s="24">
        <v>-6.90010000138395</v>
      </c>
      <c r="Q387" s="24">
        <v>-6.90010000138395</v>
      </c>
      <c r="R387" s="24">
        <v>0</v>
      </c>
      <c r="S387" s="24">
        <v>3.6184648822115098E-4</v>
      </c>
      <c r="T387" s="24" t="s">
        <v>68</v>
      </c>
      <c r="U387" s="21">
        <v>-0.37336316460588398</v>
      </c>
      <c r="V387" s="21">
        <v>-0.22110004336759501</v>
      </c>
      <c r="W387" s="22">
        <v>-0.15226267184005901</v>
      </c>
    </row>
    <row r="388" spans="2:23" x14ac:dyDescent="0.25">
      <c r="B388" s="18" t="s">
        <v>28</v>
      </c>
      <c r="C388" s="19" t="s">
        <v>52</v>
      </c>
      <c r="D388" s="18" t="s">
        <v>120</v>
      </c>
      <c r="E388" s="18" t="s">
        <v>81</v>
      </c>
      <c r="F388" s="23">
        <v>272.81</v>
      </c>
      <c r="G388" s="24">
        <v>50950</v>
      </c>
      <c r="H388" s="24">
        <v>273.19</v>
      </c>
      <c r="I388" s="24">
        <v>1</v>
      </c>
      <c r="J388" s="24">
        <v>67.82493354847</v>
      </c>
      <c r="K388" s="24">
        <v>4.0481950175518498E-2</v>
      </c>
      <c r="L388" s="24">
        <v>61.860377583906001</v>
      </c>
      <c r="M388" s="24">
        <v>3.3675015570446103E-2</v>
      </c>
      <c r="N388" s="24">
        <v>5.9645559645639796</v>
      </c>
      <c r="O388" s="24">
        <v>6.8069346050723496E-3</v>
      </c>
      <c r="P388" s="24">
        <v>6.9001000013842404</v>
      </c>
      <c r="Q388" s="24">
        <v>6.9001000013842404</v>
      </c>
      <c r="R388" s="24">
        <v>0</v>
      </c>
      <c r="S388" s="24">
        <v>4.18980144256105E-4</v>
      </c>
      <c r="T388" s="24" t="s">
        <v>68</v>
      </c>
      <c r="U388" s="21">
        <v>-0.40823811934953302</v>
      </c>
      <c r="V388" s="21">
        <v>-0.241752466362785</v>
      </c>
      <c r="W388" s="22">
        <v>-0.16648516161131</v>
      </c>
    </row>
    <row r="389" spans="2:23" x14ac:dyDescent="0.25">
      <c r="B389" s="18" t="s">
        <v>28</v>
      </c>
      <c r="C389" s="19" t="s">
        <v>52</v>
      </c>
      <c r="D389" s="18" t="s">
        <v>120</v>
      </c>
      <c r="E389" s="18" t="s">
        <v>82</v>
      </c>
      <c r="F389" s="23">
        <v>270.14</v>
      </c>
      <c r="G389" s="24">
        <v>51300</v>
      </c>
      <c r="H389" s="24">
        <v>270.82</v>
      </c>
      <c r="I389" s="24">
        <v>1</v>
      </c>
      <c r="J389" s="24">
        <v>58.8347576012508</v>
      </c>
      <c r="K389" s="24">
        <v>5.2996004427588402E-2</v>
      </c>
      <c r="L389" s="24">
        <v>58.715363934471704</v>
      </c>
      <c r="M389" s="24">
        <v>5.2781132557568701E-2</v>
      </c>
      <c r="N389" s="24">
        <v>0.119393666779055</v>
      </c>
      <c r="O389" s="24">
        <v>2.1487187001965701E-4</v>
      </c>
      <c r="P389" s="24">
        <v>1.62140941301313</v>
      </c>
      <c r="Q389" s="24">
        <v>1.62140941301313</v>
      </c>
      <c r="R389" s="24">
        <v>0</v>
      </c>
      <c r="S389" s="24">
        <v>4.0249507499342003E-5</v>
      </c>
      <c r="T389" s="24" t="s">
        <v>68</v>
      </c>
      <c r="U389" s="21">
        <v>-2.3069150006841399E-2</v>
      </c>
      <c r="V389" s="21">
        <v>-1.3661203221132699E-2</v>
      </c>
      <c r="W389" s="22">
        <v>-9.4079190185475305E-3</v>
      </c>
    </row>
    <row r="390" spans="2:23" x14ac:dyDescent="0.25">
      <c r="B390" s="18" t="s">
        <v>28</v>
      </c>
      <c r="C390" s="19" t="s">
        <v>52</v>
      </c>
      <c r="D390" s="18" t="s">
        <v>120</v>
      </c>
      <c r="E390" s="18" t="s">
        <v>83</v>
      </c>
      <c r="F390" s="23">
        <v>267.35000000000002</v>
      </c>
      <c r="G390" s="24">
        <v>54750</v>
      </c>
      <c r="H390" s="24">
        <v>274.32</v>
      </c>
      <c r="I390" s="24">
        <v>1</v>
      </c>
      <c r="J390" s="24">
        <v>135.421763167341</v>
      </c>
      <c r="K390" s="24">
        <v>1.9492580432136599</v>
      </c>
      <c r="L390" s="24">
        <v>129.214709777781</v>
      </c>
      <c r="M390" s="24">
        <v>1.774664737588</v>
      </c>
      <c r="N390" s="24">
        <v>6.2070533895604703</v>
      </c>
      <c r="O390" s="24">
        <v>0.174593305625661</v>
      </c>
      <c r="P390" s="24">
        <v>5.2081162298172599</v>
      </c>
      <c r="Q390" s="24">
        <v>5.2081162298172501</v>
      </c>
      <c r="R390" s="24">
        <v>0</v>
      </c>
      <c r="S390" s="24">
        <v>2.8830604119606598E-3</v>
      </c>
      <c r="T390" s="24" t="s">
        <v>69</v>
      </c>
      <c r="U390" s="21">
        <v>4.0228158038895803</v>
      </c>
      <c r="V390" s="21">
        <v>-2.3822509369362002</v>
      </c>
      <c r="W390" s="22">
        <v>6.4050856451122202</v>
      </c>
    </row>
    <row r="391" spans="2:23" x14ac:dyDescent="0.25">
      <c r="B391" s="18" t="s">
        <v>28</v>
      </c>
      <c r="C391" s="19" t="s">
        <v>52</v>
      </c>
      <c r="D391" s="18" t="s">
        <v>120</v>
      </c>
      <c r="E391" s="18" t="s">
        <v>84</v>
      </c>
      <c r="F391" s="23">
        <v>273.19</v>
      </c>
      <c r="G391" s="24">
        <v>53150</v>
      </c>
      <c r="H391" s="24">
        <v>275.35000000000002</v>
      </c>
      <c r="I391" s="24">
        <v>1</v>
      </c>
      <c r="J391" s="24">
        <v>82.913601160032599</v>
      </c>
      <c r="K391" s="24">
        <v>0.30248527132229802</v>
      </c>
      <c r="L391" s="24">
        <v>83.580942881567296</v>
      </c>
      <c r="M391" s="24">
        <v>0.30737405657076</v>
      </c>
      <c r="N391" s="24">
        <v>-0.66734172153476401</v>
      </c>
      <c r="O391" s="24">
        <v>-4.8887852484621099E-3</v>
      </c>
      <c r="P391" s="24">
        <v>0.11408137328718999</v>
      </c>
      <c r="Q391" s="24">
        <v>0.11408137328718999</v>
      </c>
      <c r="R391" s="24">
        <v>0</v>
      </c>
      <c r="S391" s="24">
        <v>5.7264062816800001E-7</v>
      </c>
      <c r="T391" s="24" t="s">
        <v>68</v>
      </c>
      <c r="U391" s="21">
        <v>0.100610988419403</v>
      </c>
      <c r="V391" s="21">
        <v>-5.958031217747E-2</v>
      </c>
      <c r="W391" s="22">
        <v>0.16019177339479301</v>
      </c>
    </row>
    <row r="392" spans="2:23" x14ac:dyDescent="0.25">
      <c r="B392" s="18" t="s">
        <v>28</v>
      </c>
      <c r="C392" s="19" t="s">
        <v>52</v>
      </c>
      <c r="D392" s="18" t="s">
        <v>120</v>
      </c>
      <c r="E392" s="18" t="s">
        <v>84</v>
      </c>
      <c r="F392" s="23">
        <v>273.19</v>
      </c>
      <c r="G392" s="24">
        <v>54500</v>
      </c>
      <c r="H392" s="24">
        <v>272.77999999999997</v>
      </c>
      <c r="I392" s="24">
        <v>1</v>
      </c>
      <c r="J392" s="24">
        <v>-20.879820968967898</v>
      </c>
      <c r="K392" s="24">
        <v>2.4139488565055899E-2</v>
      </c>
      <c r="L392" s="24">
        <v>-27.519656556693999</v>
      </c>
      <c r="M392" s="24">
        <v>4.1933444988801E-2</v>
      </c>
      <c r="N392" s="24">
        <v>6.6398355877261404</v>
      </c>
      <c r="O392" s="24">
        <v>-1.7793956423745101E-2</v>
      </c>
      <c r="P392" s="24">
        <v>6.7860186280963903</v>
      </c>
      <c r="Q392" s="24">
        <v>6.7860186280963797</v>
      </c>
      <c r="R392" s="24">
        <v>0</v>
      </c>
      <c r="S392" s="24">
        <v>2.5497912032116398E-3</v>
      </c>
      <c r="T392" s="24" t="s">
        <v>68</v>
      </c>
      <c r="U392" s="21">
        <v>-2.13515060336817</v>
      </c>
      <c r="V392" s="21">
        <v>-1.2644040327314301</v>
      </c>
      <c r="W392" s="22">
        <v>-0.87074400066467705</v>
      </c>
    </row>
    <row r="393" spans="2:23" x14ac:dyDescent="0.25">
      <c r="B393" s="18" t="s">
        <v>28</v>
      </c>
      <c r="C393" s="19" t="s">
        <v>52</v>
      </c>
      <c r="D393" s="18" t="s">
        <v>120</v>
      </c>
      <c r="E393" s="18" t="s">
        <v>85</v>
      </c>
      <c r="F393" s="23">
        <v>260.5</v>
      </c>
      <c r="G393" s="24">
        <v>51250</v>
      </c>
      <c r="H393" s="24">
        <v>260.5</v>
      </c>
      <c r="I393" s="24">
        <v>1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 t="s">
        <v>69</v>
      </c>
      <c r="U393" s="21">
        <v>0</v>
      </c>
      <c r="V393" s="21">
        <v>0</v>
      </c>
      <c r="W393" s="22">
        <v>0</v>
      </c>
    </row>
    <row r="394" spans="2:23" x14ac:dyDescent="0.25">
      <c r="B394" s="18" t="s">
        <v>28</v>
      </c>
      <c r="C394" s="19" t="s">
        <v>52</v>
      </c>
      <c r="D394" s="18" t="s">
        <v>120</v>
      </c>
      <c r="E394" s="18" t="s">
        <v>86</v>
      </c>
      <c r="F394" s="23">
        <v>270.82</v>
      </c>
      <c r="G394" s="24">
        <v>53200</v>
      </c>
      <c r="H394" s="24">
        <v>272.93</v>
      </c>
      <c r="I394" s="24">
        <v>1</v>
      </c>
      <c r="J394" s="24">
        <v>58.7203508096554</v>
      </c>
      <c r="K394" s="24">
        <v>0.17581757876366699</v>
      </c>
      <c r="L394" s="24">
        <v>58.601420314023301</v>
      </c>
      <c r="M394" s="24">
        <v>0.17510610833923401</v>
      </c>
      <c r="N394" s="24">
        <v>0.11893049563205201</v>
      </c>
      <c r="O394" s="24">
        <v>7.1147042443276895E-4</v>
      </c>
      <c r="P394" s="24">
        <v>1.6214094130132499</v>
      </c>
      <c r="Q394" s="24">
        <v>1.6214094130132399</v>
      </c>
      <c r="R394" s="24">
        <v>0</v>
      </c>
      <c r="S394" s="24">
        <v>1.3405110303016E-4</v>
      </c>
      <c r="T394" s="24" t="s">
        <v>69</v>
      </c>
      <c r="U394" s="21">
        <v>-5.7512324140973299E-2</v>
      </c>
      <c r="V394" s="21">
        <v>-3.4057932241824497E-2</v>
      </c>
      <c r="W394" s="22">
        <v>-2.34543226744926E-2</v>
      </c>
    </row>
    <row r="395" spans="2:23" x14ac:dyDescent="0.25">
      <c r="B395" s="18" t="s">
        <v>28</v>
      </c>
      <c r="C395" s="19" t="s">
        <v>52</v>
      </c>
      <c r="D395" s="18" t="s">
        <v>120</v>
      </c>
      <c r="E395" s="18" t="s">
        <v>87</v>
      </c>
      <c r="F395" s="23">
        <v>275.48</v>
      </c>
      <c r="G395" s="24">
        <v>53100</v>
      </c>
      <c r="H395" s="24">
        <v>275.48</v>
      </c>
      <c r="I395" s="24">
        <v>1</v>
      </c>
      <c r="J395" s="24">
        <v>-4.7824080000000001E-12</v>
      </c>
      <c r="K395" s="24">
        <v>0</v>
      </c>
      <c r="L395" s="24">
        <v>-1.5678060000000001E-12</v>
      </c>
      <c r="M395" s="24">
        <v>0</v>
      </c>
      <c r="N395" s="24">
        <v>-3.214602E-12</v>
      </c>
      <c r="O395" s="24">
        <v>0</v>
      </c>
      <c r="P395" s="24">
        <v>-1.3740970000000001E-12</v>
      </c>
      <c r="Q395" s="24">
        <v>-1.374099E-12</v>
      </c>
      <c r="R395" s="24">
        <v>0</v>
      </c>
      <c r="S395" s="24">
        <v>0</v>
      </c>
      <c r="T395" s="24" t="s">
        <v>69</v>
      </c>
      <c r="U395" s="21">
        <v>0</v>
      </c>
      <c r="V395" s="21">
        <v>0</v>
      </c>
      <c r="W395" s="22">
        <v>0</v>
      </c>
    </row>
    <row r="396" spans="2:23" x14ac:dyDescent="0.25">
      <c r="B396" s="18" t="s">
        <v>28</v>
      </c>
      <c r="C396" s="19" t="s">
        <v>52</v>
      </c>
      <c r="D396" s="18" t="s">
        <v>120</v>
      </c>
      <c r="E396" s="18" t="s">
        <v>88</v>
      </c>
      <c r="F396" s="23">
        <v>275.48</v>
      </c>
      <c r="G396" s="24">
        <v>52000</v>
      </c>
      <c r="H396" s="24">
        <v>275.48</v>
      </c>
      <c r="I396" s="24">
        <v>1</v>
      </c>
      <c r="J396" s="24">
        <v>-4.7824080000000001E-12</v>
      </c>
      <c r="K396" s="24">
        <v>0</v>
      </c>
      <c r="L396" s="24">
        <v>-1.5678060000000001E-12</v>
      </c>
      <c r="M396" s="24">
        <v>0</v>
      </c>
      <c r="N396" s="24">
        <v>-3.214602E-12</v>
      </c>
      <c r="O396" s="24">
        <v>0</v>
      </c>
      <c r="P396" s="24">
        <v>-1.3740970000000001E-12</v>
      </c>
      <c r="Q396" s="24">
        <v>-1.374099E-12</v>
      </c>
      <c r="R396" s="24">
        <v>0</v>
      </c>
      <c r="S396" s="24">
        <v>0</v>
      </c>
      <c r="T396" s="24" t="s">
        <v>69</v>
      </c>
      <c r="U396" s="21">
        <v>0</v>
      </c>
      <c r="V396" s="21">
        <v>0</v>
      </c>
      <c r="W396" s="22">
        <v>0</v>
      </c>
    </row>
    <row r="397" spans="2:23" x14ac:dyDescent="0.25">
      <c r="B397" s="18" t="s">
        <v>28</v>
      </c>
      <c r="C397" s="19" t="s">
        <v>52</v>
      </c>
      <c r="D397" s="18" t="s">
        <v>120</v>
      </c>
      <c r="E397" s="18" t="s">
        <v>88</v>
      </c>
      <c r="F397" s="23">
        <v>275.48</v>
      </c>
      <c r="G397" s="24">
        <v>53050</v>
      </c>
      <c r="H397" s="24">
        <v>275.04000000000002</v>
      </c>
      <c r="I397" s="24">
        <v>1</v>
      </c>
      <c r="J397" s="24">
        <v>-95.428474982919994</v>
      </c>
      <c r="K397" s="24">
        <v>8.5601982073118393E-2</v>
      </c>
      <c r="L397" s="24">
        <v>-96.934818746293701</v>
      </c>
      <c r="M397" s="24">
        <v>8.8325775402542106E-2</v>
      </c>
      <c r="N397" s="24">
        <v>1.50634376337371</v>
      </c>
      <c r="O397" s="24">
        <v>-2.7237933294236398E-3</v>
      </c>
      <c r="P397" s="24">
        <v>1.06391184053934</v>
      </c>
      <c r="Q397" s="24">
        <v>1.06391184053934</v>
      </c>
      <c r="R397" s="24">
        <v>0</v>
      </c>
      <c r="S397" s="24">
        <v>1.0639939001734E-5</v>
      </c>
      <c r="T397" s="24" t="s">
        <v>68</v>
      </c>
      <c r="U397" s="21">
        <v>-8.6960095972724097E-2</v>
      </c>
      <c r="V397" s="21">
        <v>-5.1496459247968598E-2</v>
      </c>
      <c r="W397" s="22">
        <v>-3.5463532055315702E-2</v>
      </c>
    </row>
    <row r="398" spans="2:23" x14ac:dyDescent="0.25">
      <c r="B398" s="18" t="s">
        <v>28</v>
      </c>
      <c r="C398" s="19" t="s">
        <v>52</v>
      </c>
      <c r="D398" s="18" t="s">
        <v>120</v>
      </c>
      <c r="E398" s="18" t="s">
        <v>88</v>
      </c>
      <c r="F398" s="23">
        <v>275.48</v>
      </c>
      <c r="G398" s="24">
        <v>53050</v>
      </c>
      <c r="H398" s="24">
        <v>275.04000000000002</v>
      </c>
      <c r="I398" s="24">
        <v>2</v>
      </c>
      <c r="J398" s="24">
        <v>-84.732463776431601</v>
      </c>
      <c r="K398" s="24">
        <v>6.1026518549806501E-2</v>
      </c>
      <c r="L398" s="24">
        <v>-86.069970410458097</v>
      </c>
      <c r="M398" s="24">
        <v>6.2968338354885703E-2</v>
      </c>
      <c r="N398" s="24">
        <v>1.33750663402653</v>
      </c>
      <c r="O398" s="24">
        <v>-1.94181980507918E-3</v>
      </c>
      <c r="P398" s="24">
        <v>0.944664278726569</v>
      </c>
      <c r="Q398" s="24">
        <v>0.944664278726569</v>
      </c>
      <c r="R398" s="24">
        <v>0</v>
      </c>
      <c r="S398" s="24">
        <v>7.585320095767E-6</v>
      </c>
      <c r="T398" s="24" t="s">
        <v>68</v>
      </c>
      <c r="U398" s="21">
        <v>5.3997599425575298E-2</v>
      </c>
      <c r="V398" s="21">
        <v>-3.1976565195827998E-2</v>
      </c>
      <c r="W398" s="22">
        <v>8.5974418370552294E-2</v>
      </c>
    </row>
    <row r="399" spans="2:23" x14ac:dyDescent="0.25">
      <c r="B399" s="18" t="s">
        <v>28</v>
      </c>
      <c r="C399" s="19" t="s">
        <v>52</v>
      </c>
      <c r="D399" s="18" t="s">
        <v>120</v>
      </c>
      <c r="E399" s="18" t="s">
        <v>88</v>
      </c>
      <c r="F399" s="23">
        <v>275.48</v>
      </c>
      <c r="G399" s="24">
        <v>53100</v>
      </c>
      <c r="H399" s="24">
        <v>275.48</v>
      </c>
      <c r="I399" s="24">
        <v>2</v>
      </c>
      <c r="J399" s="24">
        <v>-4.7824080000000001E-12</v>
      </c>
      <c r="K399" s="24">
        <v>0</v>
      </c>
      <c r="L399" s="24">
        <v>-1.5678060000000001E-12</v>
      </c>
      <c r="M399" s="24">
        <v>0</v>
      </c>
      <c r="N399" s="24">
        <v>-3.214602E-12</v>
      </c>
      <c r="O399" s="24">
        <v>0</v>
      </c>
      <c r="P399" s="24">
        <v>-1.3740970000000001E-12</v>
      </c>
      <c r="Q399" s="24">
        <v>-1.374099E-12</v>
      </c>
      <c r="R399" s="24">
        <v>0</v>
      </c>
      <c r="S399" s="24">
        <v>0</v>
      </c>
      <c r="T399" s="24" t="s">
        <v>69</v>
      </c>
      <c r="U399" s="21">
        <v>0</v>
      </c>
      <c r="V399" s="21">
        <v>0</v>
      </c>
      <c r="W399" s="22">
        <v>0</v>
      </c>
    </row>
    <row r="400" spans="2:23" x14ac:dyDescent="0.25">
      <c r="B400" s="18" t="s">
        <v>28</v>
      </c>
      <c r="C400" s="19" t="s">
        <v>52</v>
      </c>
      <c r="D400" s="18" t="s">
        <v>120</v>
      </c>
      <c r="E400" s="18" t="s">
        <v>89</v>
      </c>
      <c r="F400" s="23">
        <v>275.23</v>
      </c>
      <c r="G400" s="24">
        <v>53000</v>
      </c>
      <c r="H400" s="24">
        <v>275.48</v>
      </c>
      <c r="I400" s="24">
        <v>1</v>
      </c>
      <c r="J400" s="24">
        <v>-44.754029318499299</v>
      </c>
      <c r="K400" s="24">
        <v>0</v>
      </c>
      <c r="L400" s="24">
        <v>-43.884422334199101</v>
      </c>
      <c r="M400" s="24">
        <v>0</v>
      </c>
      <c r="N400" s="24">
        <v>-0.86960698430019201</v>
      </c>
      <c r="O400" s="24">
        <v>0</v>
      </c>
      <c r="P400" s="24">
        <v>-0.85636695375502103</v>
      </c>
      <c r="Q400" s="24">
        <v>-0.85636695375502103</v>
      </c>
      <c r="R400" s="24">
        <v>0</v>
      </c>
      <c r="S400" s="24">
        <v>0</v>
      </c>
      <c r="T400" s="24" t="s">
        <v>68</v>
      </c>
      <c r="U400" s="21">
        <v>0.217401746075047</v>
      </c>
      <c r="V400" s="21">
        <v>-0.12874204003526499</v>
      </c>
      <c r="W400" s="22">
        <v>0.34614480773921102</v>
      </c>
    </row>
    <row r="401" spans="2:23" x14ac:dyDescent="0.25">
      <c r="B401" s="18" t="s">
        <v>28</v>
      </c>
      <c r="C401" s="19" t="s">
        <v>52</v>
      </c>
      <c r="D401" s="18" t="s">
        <v>120</v>
      </c>
      <c r="E401" s="18" t="s">
        <v>89</v>
      </c>
      <c r="F401" s="23">
        <v>275.23</v>
      </c>
      <c r="G401" s="24">
        <v>53000</v>
      </c>
      <c r="H401" s="24">
        <v>275.48</v>
      </c>
      <c r="I401" s="24">
        <v>2</v>
      </c>
      <c r="J401" s="24">
        <v>-39.532725898007698</v>
      </c>
      <c r="K401" s="24">
        <v>0</v>
      </c>
      <c r="L401" s="24">
        <v>-38.7645730618759</v>
      </c>
      <c r="M401" s="24">
        <v>0</v>
      </c>
      <c r="N401" s="24">
        <v>-0.76815283613183605</v>
      </c>
      <c r="O401" s="24">
        <v>0</v>
      </c>
      <c r="P401" s="24">
        <v>-0.75645747581693901</v>
      </c>
      <c r="Q401" s="24">
        <v>-0.75645747581693901</v>
      </c>
      <c r="R401" s="24">
        <v>0</v>
      </c>
      <c r="S401" s="24">
        <v>0</v>
      </c>
      <c r="T401" s="24" t="s">
        <v>68</v>
      </c>
      <c r="U401" s="21">
        <v>0.19203820903295801</v>
      </c>
      <c r="V401" s="21">
        <v>-0.113722135364484</v>
      </c>
      <c r="W401" s="22">
        <v>0.30576124683630301</v>
      </c>
    </row>
    <row r="402" spans="2:23" x14ac:dyDescent="0.25">
      <c r="B402" s="18" t="s">
        <v>28</v>
      </c>
      <c r="C402" s="19" t="s">
        <v>52</v>
      </c>
      <c r="D402" s="18" t="s">
        <v>120</v>
      </c>
      <c r="E402" s="18" t="s">
        <v>89</v>
      </c>
      <c r="F402" s="23">
        <v>275.23</v>
      </c>
      <c r="G402" s="24">
        <v>53000</v>
      </c>
      <c r="H402" s="24">
        <v>275.48</v>
      </c>
      <c r="I402" s="24">
        <v>3</v>
      </c>
      <c r="J402" s="24">
        <v>-39.532725898007698</v>
      </c>
      <c r="K402" s="24">
        <v>0</v>
      </c>
      <c r="L402" s="24">
        <v>-38.7645730618759</v>
      </c>
      <c r="M402" s="24">
        <v>0</v>
      </c>
      <c r="N402" s="24">
        <v>-0.76815283613183605</v>
      </c>
      <c r="O402" s="24">
        <v>0</v>
      </c>
      <c r="P402" s="24">
        <v>-0.75645747581693901</v>
      </c>
      <c r="Q402" s="24">
        <v>-0.75645747581693901</v>
      </c>
      <c r="R402" s="24">
        <v>0</v>
      </c>
      <c r="S402" s="24">
        <v>0</v>
      </c>
      <c r="T402" s="24" t="s">
        <v>68</v>
      </c>
      <c r="U402" s="21">
        <v>0.19203820903295801</v>
      </c>
      <c r="V402" s="21">
        <v>-0.113722135364484</v>
      </c>
      <c r="W402" s="22">
        <v>0.30576124683630301</v>
      </c>
    </row>
    <row r="403" spans="2:23" x14ac:dyDescent="0.25">
      <c r="B403" s="18" t="s">
        <v>28</v>
      </c>
      <c r="C403" s="19" t="s">
        <v>52</v>
      </c>
      <c r="D403" s="18" t="s">
        <v>120</v>
      </c>
      <c r="E403" s="18" t="s">
        <v>89</v>
      </c>
      <c r="F403" s="23">
        <v>275.23</v>
      </c>
      <c r="G403" s="24">
        <v>53000</v>
      </c>
      <c r="H403" s="24">
        <v>275.48</v>
      </c>
      <c r="I403" s="24">
        <v>4</v>
      </c>
      <c r="J403" s="24">
        <v>-43.389577205130401</v>
      </c>
      <c r="K403" s="24">
        <v>0</v>
      </c>
      <c r="L403" s="24">
        <v>-42.5464826288881</v>
      </c>
      <c r="M403" s="24">
        <v>0</v>
      </c>
      <c r="N403" s="24">
        <v>-0.84309457624220396</v>
      </c>
      <c r="O403" s="24">
        <v>0</v>
      </c>
      <c r="P403" s="24">
        <v>-0.83025820516490401</v>
      </c>
      <c r="Q403" s="24">
        <v>-0.83025820516490301</v>
      </c>
      <c r="R403" s="24">
        <v>0</v>
      </c>
      <c r="S403" s="24">
        <v>0</v>
      </c>
      <c r="T403" s="24" t="s">
        <v>68</v>
      </c>
      <c r="U403" s="21">
        <v>0.21077364406054999</v>
      </c>
      <c r="V403" s="21">
        <v>-0.124816977839059</v>
      </c>
      <c r="W403" s="22">
        <v>0.33559161238128599</v>
      </c>
    </row>
    <row r="404" spans="2:23" x14ac:dyDescent="0.25">
      <c r="B404" s="18" t="s">
        <v>28</v>
      </c>
      <c r="C404" s="19" t="s">
        <v>52</v>
      </c>
      <c r="D404" s="18" t="s">
        <v>120</v>
      </c>
      <c r="E404" s="18" t="s">
        <v>89</v>
      </c>
      <c r="F404" s="23">
        <v>275.23</v>
      </c>
      <c r="G404" s="24">
        <v>53204</v>
      </c>
      <c r="H404" s="24">
        <v>274.57</v>
      </c>
      <c r="I404" s="24">
        <v>1</v>
      </c>
      <c r="J404" s="24">
        <v>2.7469414997200799E-2</v>
      </c>
      <c r="K404" s="24">
        <v>9.6433887565000002E-8</v>
      </c>
      <c r="L404" s="24">
        <v>0.94657684864112202</v>
      </c>
      <c r="M404" s="24">
        <v>1.14509787942993E-4</v>
      </c>
      <c r="N404" s="24">
        <v>-0.919107433643921</v>
      </c>
      <c r="O404" s="24">
        <v>-1.1441335405542801E-4</v>
      </c>
      <c r="P404" s="24">
        <v>-0.89711197369260698</v>
      </c>
      <c r="Q404" s="24">
        <v>-0.89711197369260598</v>
      </c>
      <c r="R404" s="24">
        <v>0</v>
      </c>
      <c r="S404" s="24">
        <v>1.0285470436919E-4</v>
      </c>
      <c r="T404" s="24" t="s">
        <v>68</v>
      </c>
      <c r="U404" s="21">
        <v>-0.63806313723484698</v>
      </c>
      <c r="V404" s="21">
        <v>-0.37785138087418402</v>
      </c>
      <c r="W404" s="22">
        <v>-0.26021098835655398</v>
      </c>
    </row>
    <row r="405" spans="2:23" x14ac:dyDescent="0.25">
      <c r="B405" s="18" t="s">
        <v>28</v>
      </c>
      <c r="C405" s="19" t="s">
        <v>52</v>
      </c>
      <c r="D405" s="18" t="s">
        <v>120</v>
      </c>
      <c r="E405" s="18" t="s">
        <v>89</v>
      </c>
      <c r="F405" s="23">
        <v>275.23</v>
      </c>
      <c r="G405" s="24">
        <v>53304</v>
      </c>
      <c r="H405" s="24">
        <v>276.11</v>
      </c>
      <c r="I405" s="24">
        <v>1</v>
      </c>
      <c r="J405" s="24">
        <v>23.232495438509901</v>
      </c>
      <c r="K405" s="24">
        <v>5.0034717866645699E-2</v>
      </c>
      <c r="L405" s="24">
        <v>23.819693296914799</v>
      </c>
      <c r="M405" s="24">
        <v>5.2595921017967298E-2</v>
      </c>
      <c r="N405" s="24">
        <v>-0.58719785840481997</v>
      </c>
      <c r="O405" s="24">
        <v>-2.5612031513215601E-3</v>
      </c>
      <c r="P405" s="24">
        <v>-0.573122520193447</v>
      </c>
      <c r="Q405" s="24">
        <v>-0.57312252019344601</v>
      </c>
      <c r="R405" s="24">
        <v>0</v>
      </c>
      <c r="S405" s="24">
        <v>3.0449115526272999E-5</v>
      </c>
      <c r="T405" s="24" t="s">
        <v>69</v>
      </c>
      <c r="U405" s="21">
        <v>-0.189312757328575</v>
      </c>
      <c r="V405" s="21">
        <v>-0.112108163909449</v>
      </c>
      <c r="W405" s="22">
        <v>-7.7204365552999907E-2</v>
      </c>
    </row>
    <row r="406" spans="2:23" x14ac:dyDescent="0.25">
      <c r="B406" s="18" t="s">
        <v>28</v>
      </c>
      <c r="C406" s="19" t="s">
        <v>52</v>
      </c>
      <c r="D406" s="18" t="s">
        <v>120</v>
      </c>
      <c r="E406" s="18" t="s">
        <v>89</v>
      </c>
      <c r="F406" s="23">
        <v>275.23</v>
      </c>
      <c r="G406" s="24">
        <v>53354</v>
      </c>
      <c r="H406" s="24">
        <v>275.77999999999997</v>
      </c>
      <c r="I406" s="24">
        <v>1</v>
      </c>
      <c r="J406" s="24">
        <v>48.331947600021003</v>
      </c>
      <c r="K406" s="24">
        <v>4.90555203350347E-2</v>
      </c>
      <c r="L406" s="24">
        <v>46.879300895688097</v>
      </c>
      <c r="M406" s="24">
        <v>4.6151045901837599E-2</v>
      </c>
      <c r="N406" s="24">
        <v>1.4526467043329301</v>
      </c>
      <c r="O406" s="24">
        <v>2.9044744331970201E-3</v>
      </c>
      <c r="P406" s="24">
        <v>1.44710080805926</v>
      </c>
      <c r="Q406" s="24">
        <v>1.44710080805926</v>
      </c>
      <c r="R406" s="24">
        <v>0</v>
      </c>
      <c r="S406" s="24">
        <v>4.3976115722401002E-5</v>
      </c>
      <c r="T406" s="24" t="s">
        <v>69</v>
      </c>
      <c r="U406" s="21">
        <v>1.2415413349006E-3</v>
      </c>
      <c r="V406" s="21">
        <v>-7.3522208137202999E-4</v>
      </c>
      <c r="W406" s="22">
        <v>1.9767692506071298E-3</v>
      </c>
    </row>
    <row r="407" spans="2:23" x14ac:dyDescent="0.25">
      <c r="B407" s="18" t="s">
        <v>28</v>
      </c>
      <c r="C407" s="19" t="s">
        <v>52</v>
      </c>
      <c r="D407" s="18" t="s">
        <v>120</v>
      </c>
      <c r="E407" s="18" t="s">
        <v>89</v>
      </c>
      <c r="F407" s="23">
        <v>275.23</v>
      </c>
      <c r="G407" s="24">
        <v>53454</v>
      </c>
      <c r="H407" s="24">
        <v>277.08999999999997</v>
      </c>
      <c r="I407" s="24">
        <v>1</v>
      </c>
      <c r="J407" s="24">
        <v>50.793443374151799</v>
      </c>
      <c r="K407" s="24">
        <v>0.175954219284576</v>
      </c>
      <c r="L407" s="24">
        <v>49.384765092995799</v>
      </c>
      <c r="M407" s="24">
        <v>0.16632991258840399</v>
      </c>
      <c r="N407" s="24">
        <v>1.4086782811560301</v>
      </c>
      <c r="O407" s="24">
        <v>9.6243066961724296E-3</v>
      </c>
      <c r="P407" s="24">
        <v>1.4046575031652</v>
      </c>
      <c r="Q407" s="24">
        <v>1.4046575031652</v>
      </c>
      <c r="R407" s="24">
        <v>0</v>
      </c>
      <c r="S407" s="24">
        <v>1.3456287622172399E-4</v>
      </c>
      <c r="T407" s="24" t="s">
        <v>69</v>
      </c>
      <c r="U407" s="21">
        <v>3.7706934264827102E-2</v>
      </c>
      <c r="V407" s="21">
        <v>-2.2329478619061802E-2</v>
      </c>
      <c r="W407" s="22">
        <v>6.0036590078848998E-2</v>
      </c>
    </row>
    <row r="408" spans="2:23" x14ac:dyDescent="0.25">
      <c r="B408" s="18" t="s">
        <v>28</v>
      </c>
      <c r="C408" s="19" t="s">
        <v>52</v>
      </c>
      <c r="D408" s="18" t="s">
        <v>120</v>
      </c>
      <c r="E408" s="18" t="s">
        <v>89</v>
      </c>
      <c r="F408" s="23">
        <v>275.23</v>
      </c>
      <c r="G408" s="24">
        <v>53604</v>
      </c>
      <c r="H408" s="24">
        <v>276.10000000000002</v>
      </c>
      <c r="I408" s="24">
        <v>1</v>
      </c>
      <c r="J408" s="24">
        <v>35.051357247279299</v>
      </c>
      <c r="K408" s="24">
        <v>5.3443997552123403E-2</v>
      </c>
      <c r="L408" s="24">
        <v>34.313632039410798</v>
      </c>
      <c r="M408" s="24">
        <v>5.1218002452519597E-2</v>
      </c>
      <c r="N408" s="24">
        <v>0.73772520786848905</v>
      </c>
      <c r="O408" s="24">
        <v>2.22599509960387E-3</v>
      </c>
      <c r="P408" s="24">
        <v>0.71047498516743501</v>
      </c>
      <c r="Q408" s="24">
        <v>0.71047498516743401</v>
      </c>
      <c r="R408" s="24">
        <v>0</v>
      </c>
      <c r="S408" s="24">
        <v>2.1957699647866999E-5</v>
      </c>
      <c r="T408" s="24" t="s">
        <v>69</v>
      </c>
      <c r="U408" s="21">
        <v>-2.8191991713288001E-2</v>
      </c>
      <c r="V408" s="21">
        <v>-1.6694872931577402E-2</v>
      </c>
      <c r="W408" s="22">
        <v>-1.14970848484456E-2</v>
      </c>
    </row>
    <row r="409" spans="2:23" x14ac:dyDescent="0.25">
      <c r="B409" s="18" t="s">
        <v>28</v>
      </c>
      <c r="C409" s="19" t="s">
        <v>52</v>
      </c>
      <c r="D409" s="18" t="s">
        <v>120</v>
      </c>
      <c r="E409" s="18" t="s">
        <v>89</v>
      </c>
      <c r="F409" s="23">
        <v>275.23</v>
      </c>
      <c r="G409" s="24">
        <v>53654</v>
      </c>
      <c r="H409" s="24">
        <v>275.61</v>
      </c>
      <c r="I409" s="24">
        <v>1</v>
      </c>
      <c r="J409" s="24">
        <v>9.6058509071632603</v>
      </c>
      <c r="K409" s="24">
        <v>4.50012356540216E-3</v>
      </c>
      <c r="L409" s="24">
        <v>8.4561345383497102</v>
      </c>
      <c r="M409" s="24">
        <v>3.4873579265968201E-3</v>
      </c>
      <c r="N409" s="24">
        <v>1.1497163688135501</v>
      </c>
      <c r="O409" s="24">
        <v>1.0127656388053399E-3</v>
      </c>
      <c r="P409" s="24">
        <v>1.1075413080469001</v>
      </c>
      <c r="Q409" s="24">
        <v>1.1075413080468901</v>
      </c>
      <c r="R409" s="24">
        <v>0</v>
      </c>
      <c r="S409" s="24">
        <v>5.9823610720204002E-5</v>
      </c>
      <c r="T409" s="24" t="s">
        <v>69</v>
      </c>
      <c r="U409" s="21">
        <v>-0.15795630790937501</v>
      </c>
      <c r="V409" s="21">
        <v>-9.3539346780000407E-2</v>
      </c>
      <c r="W409" s="22">
        <v>-6.4416771005410295E-2</v>
      </c>
    </row>
    <row r="410" spans="2:23" x14ac:dyDescent="0.25">
      <c r="B410" s="18" t="s">
        <v>28</v>
      </c>
      <c r="C410" s="19" t="s">
        <v>52</v>
      </c>
      <c r="D410" s="18" t="s">
        <v>120</v>
      </c>
      <c r="E410" s="18" t="s">
        <v>90</v>
      </c>
      <c r="F410" s="23">
        <v>275.04000000000002</v>
      </c>
      <c r="G410" s="24">
        <v>53150</v>
      </c>
      <c r="H410" s="24">
        <v>275.35000000000002</v>
      </c>
      <c r="I410" s="24">
        <v>1</v>
      </c>
      <c r="J410" s="24">
        <v>33.645001168039002</v>
      </c>
      <c r="K410" s="24">
        <v>3.09711397944234E-2</v>
      </c>
      <c r="L410" s="24">
        <v>29.0723753864979</v>
      </c>
      <c r="M410" s="24">
        <v>2.3124754370383999E-2</v>
      </c>
      <c r="N410" s="24">
        <v>4.57262578154105</v>
      </c>
      <c r="O410" s="24">
        <v>7.8463854240393392E-3</v>
      </c>
      <c r="P410" s="24">
        <v>4.4698001586831397</v>
      </c>
      <c r="Q410" s="24">
        <v>4.46980015868313</v>
      </c>
      <c r="R410" s="24">
        <v>0</v>
      </c>
      <c r="S410" s="24">
        <v>5.4662854422630504E-4</v>
      </c>
      <c r="T410" s="24" t="s">
        <v>68</v>
      </c>
      <c r="U410" s="21">
        <v>0.74177204449076894</v>
      </c>
      <c r="V410" s="21">
        <v>-0.43926623393312098</v>
      </c>
      <c r="W410" s="22">
        <v>1.1810417642089399</v>
      </c>
    </row>
    <row r="411" spans="2:23" x14ac:dyDescent="0.25">
      <c r="B411" s="18" t="s">
        <v>28</v>
      </c>
      <c r="C411" s="19" t="s">
        <v>52</v>
      </c>
      <c r="D411" s="18" t="s">
        <v>120</v>
      </c>
      <c r="E411" s="18" t="s">
        <v>90</v>
      </c>
      <c r="F411" s="23">
        <v>275.04000000000002</v>
      </c>
      <c r="G411" s="24">
        <v>53150</v>
      </c>
      <c r="H411" s="24">
        <v>275.35000000000002</v>
      </c>
      <c r="I411" s="24">
        <v>2</v>
      </c>
      <c r="J411" s="24">
        <v>33.546215224772503</v>
      </c>
      <c r="K411" s="24">
        <v>3.0823296946286001E-2</v>
      </c>
      <c r="L411" s="24">
        <v>28.9870152460357</v>
      </c>
      <c r="M411" s="24">
        <v>2.3014366778216298E-2</v>
      </c>
      <c r="N411" s="24">
        <v>4.5591999787367197</v>
      </c>
      <c r="O411" s="24">
        <v>7.8089301680696801E-3</v>
      </c>
      <c r="P411" s="24">
        <v>4.4566762648041403</v>
      </c>
      <c r="Q411" s="24">
        <v>4.4566762648041296</v>
      </c>
      <c r="R411" s="24">
        <v>0</v>
      </c>
      <c r="S411" s="24">
        <v>5.4401917558866695E-4</v>
      </c>
      <c r="T411" s="24" t="s">
        <v>68</v>
      </c>
      <c r="U411" s="21">
        <v>0.73562654419354201</v>
      </c>
      <c r="V411" s="21">
        <v>-0.43562696120607902</v>
      </c>
      <c r="W411" s="22">
        <v>1.1712569623053199</v>
      </c>
    </row>
    <row r="412" spans="2:23" x14ac:dyDescent="0.25">
      <c r="B412" s="18" t="s">
        <v>28</v>
      </c>
      <c r="C412" s="19" t="s">
        <v>52</v>
      </c>
      <c r="D412" s="18" t="s">
        <v>120</v>
      </c>
      <c r="E412" s="18" t="s">
        <v>90</v>
      </c>
      <c r="F412" s="23">
        <v>275.04000000000002</v>
      </c>
      <c r="G412" s="24">
        <v>53900</v>
      </c>
      <c r="H412" s="24">
        <v>274.99</v>
      </c>
      <c r="I412" s="24">
        <v>1</v>
      </c>
      <c r="J412" s="24">
        <v>0.18374113314910001</v>
      </c>
      <c r="K412" s="24">
        <v>1.5833817081120001E-6</v>
      </c>
      <c r="L412" s="24">
        <v>-2.7494401059093301</v>
      </c>
      <c r="M412" s="24">
        <v>3.5453684002158899E-4</v>
      </c>
      <c r="N412" s="24">
        <v>2.9331812390584302</v>
      </c>
      <c r="O412" s="24">
        <v>-3.5295345831347699E-4</v>
      </c>
      <c r="P412" s="24">
        <v>3.26600717526658</v>
      </c>
      <c r="Q412" s="24">
        <v>3.2660071752665698</v>
      </c>
      <c r="R412" s="24">
        <v>0</v>
      </c>
      <c r="S412" s="24">
        <v>5.0027305455107001E-4</v>
      </c>
      <c r="T412" s="24" t="s">
        <v>68</v>
      </c>
      <c r="U412" s="21">
        <v>4.9591566614873898E-2</v>
      </c>
      <c r="V412" s="21">
        <v>-2.9367378918565099E-2</v>
      </c>
      <c r="W412" s="22">
        <v>7.8959178577462305E-2</v>
      </c>
    </row>
    <row r="413" spans="2:23" x14ac:dyDescent="0.25">
      <c r="B413" s="18" t="s">
        <v>28</v>
      </c>
      <c r="C413" s="19" t="s">
        <v>52</v>
      </c>
      <c r="D413" s="18" t="s">
        <v>120</v>
      </c>
      <c r="E413" s="18" t="s">
        <v>90</v>
      </c>
      <c r="F413" s="23">
        <v>275.04000000000002</v>
      </c>
      <c r="G413" s="24">
        <v>53900</v>
      </c>
      <c r="H413" s="24">
        <v>274.99</v>
      </c>
      <c r="I413" s="24">
        <v>2</v>
      </c>
      <c r="J413" s="24">
        <v>0.18393956419258001</v>
      </c>
      <c r="K413" s="24">
        <v>1.5854501470829999E-6</v>
      </c>
      <c r="L413" s="24">
        <v>-2.7524093608589202</v>
      </c>
      <c r="M413" s="24">
        <v>3.5499998659739497E-4</v>
      </c>
      <c r="N413" s="24">
        <v>2.9363489250515</v>
      </c>
      <c r="O413" s="24">
        <v>-3.5341453645031101E-4</v>
      </c>
      <c r="P413" s="24">
        <v>3.2695342962792502</v>
      </c>
      <c r="Q413" s="24">
        <v>3.26953429627924</v>
      </c>
      <c r="R413" s="24">
        <v>0</v>
      </c>
      <c r="S413" s="24">
        <v>5.0092658255163698E-4</v>
      </c>
      <c r="T413" s="24" t="s">
        <v>68</v>
      </c>
      <c r="U413" s="21">
        <v>4.9623147510725898E-2</v>
      </c>
      <c r="V413" s="21">
        <v>-2.9386080649492E-2</v>
      </c>
      <c r="W413" s="22">
        <v>7.9009461352648205E-2</v>
      </c>
    </row>
    <row r="414" spans="2:23" x14ac:dyDescent="0.25">
      <c r="B414" s="18" t="s">
        <v>28</v>
      </c>
      <c r="C414" s="19" t="s">
        <v>52</v>
      </c>
      <c r="D414" s="18" t="s">
        <v>120</v>
      </c>
      <c r="E414" s="18" t="s">
        <v>91</v>
      </c>
      <c r="F414" s="23">
        <v>275.35000000000002</v>
      </c>
      <c r="G414" s="24">
        <v>53550</v>
      </c>
      <c r="H414" s="24">
        <v>275.27999999999997</v>
      </c>
      <c r="I414" s="24">
        <v>1</v>
      </c>
      <c r="J414" s="24">
        <v>-3.0976195803081401</v>
      </c>
      <c r="K414" s="24">
        <v>2.3575522037005701E-4</v>
      </c>
      <c r="L414" s="24">
        <v>-7.1862944954357602</v>
      </c>
      <c r="M414" s="24">
        <v>1.2688642980909499E-3</v>
      </c>
      <c r="N414" s="24">
        <v>4.08867491512762</v>
      </c>
      <c r="O414" s="24">
        <v>-1.03310907772089E-3</v>
      </c>
      <c r="P414" s="24">
        <v>4.3339104151865397</v>
      </c>
      <c r="Q414" s="24">
        <v>4.33391041518653</v>
      </c>
      <c r="R414" s="24">
        <v>0</v>
      </c>
      <c r="S414" s="24">
        <v>4.6149289199220799E-4</v>
      </c>
      <c r="T414" s="24" t="s">
        <v>69</v>
      </c>
      <c r="U414" s="21">
        <v>1.7768183264099599E-3</v>
      </c>
      <c r="V414" s="21">
        <v>-1.0522050546691499E-3</v>
      </c>
      <c r="W414" s="22">
        <v>2.8290317308232301E-3</v>
      </c>
    </row>
    <row r="415" spans="2:23" x14ac:dyDescent="0.25">
      <c r="B415" s="18" t="s">
        <v>28</v>
      </c>
      <c r="C415" s="19" t="s">
        <v>52</v>
      </c>
      <c r="D415" s="18" t="s">
        <v>120</v>
      </c>
      <c r="E415" s="18" t="s">
        <v>91</v>
      </c>
      <c r="F415" s="23">
        <v>275.35000000000002</v>
      </c>
      <c r="G415" s="24">
        <v>54200</v>
      </c>
      <c r="H415" s="24">
        <v>275.37</v>
      </c>
      <c r="I415" s="24">
        <v>1</v>
      </c>
      <c r="J415" s="24">
        <v>7.4679035709462998</v>
      </c>
      <c r="K415" s="24">
        <v>3.6807925271668601E-4</v>
      </c>
      <c r="L415" s="24">
        <v>3.3088603647061401</v>
      </c>
      <c r="M415" s="24">
        <v>7.2260475626612994E-5</v>
      </c>
      <c r="N415" s="24">
        <v>4.1590432062401597</v>
      </c>
      <c r="O415" s="24">
        <v>2.95818777090073E-4</v>
      </c>
      <c r="P415" s="24">
        <v>4.40890729180063</v>
      </c>
      <c r="Q415" s="24">
        <v>4.4089072918006202</v>
      </c>
      <c r="R415" s="24">
        <v>0</v>
      </c>
      <c r="S415" s="24">
        <v>1.2829385915077201E-4</v>
      </c>
      <c r="T415" s="24" t="s">
        <v>69</v>
      </c>
      <c r="U415" s="21">
        <v>-1.72420566520508E-3</v>
      </c>
      <c r="V415" s="21">
        <v>-1.02104862903095E-3</v>
      </c>
      <c r="W415" s="22">
        <v>-7.03154960835564E-4</v>
      </c>
    </row>
    <row r="416" spans="2:23" x14ac:dyDescent="0.25">
      <c r="B416" s="18" t="s">
        <v>28</v>
      </c>
      <c r="C416" s="19" t="s">
        <v>52</v>
      </c>
      <c r="D416" s="18" t="s">
        <v>120</v>
      </c>
      <c r="E416" s="18" t="s">
        <v>92</v>
      </c>
      <c r="F416" s="23">
        <v>275.08</v>
      </c>
      <c r="G416" s="24">
        <v>53150</v>
      </c>
      <c r="H416" s="24">
        <v>275.35000000000002</v>
      </c>
      <c r="I416" s="24">
        <v>1</v>
      </c>
      <c r="J416" s="24">
        <v>-41.650786706320602</v>
      </c>
      <c r="K416" s="24">
        <v>0</v>
      </c>
      <c r="L416" s="24">
        <v>-41.576926327665802</v>
      </c>
      <c r="M416" s="24">
        <v>0</v>
      </c>
      <c r="N416" s="24">
        <v>-7.3860378654805298E-2</v>
      </c>
      <c r="O416" s="24">
        <v>0</v>
      </c>
      <c r="P416" s="24">
        <v>-0.103853889198314</v>
      </c>
      <c r="Q416" s="24">
        <v>-0.103853889198313</v>
      </c>
      <c r="R416" s="24">
        <v>0</v>
      </c>
      <c r="S416" s="24">
        <v>0</v>
      </c>
      <c r="T416" s="24" t="s">
        <v>69</v>
      </c>
      <c r="U416" s="21">
        <v>1.99423022368002E-2</v>
      </c>
      <c r="V416" s="21">
        <v>-1.18095310608923E-2</v>
      </c>
      <c r="W416" s="22">
        <v>3.1751927011899703E-2</v>
      </c>
    </row>
    <row r="417" spans="2:23" x14ac:dyDescent="0.25">
      <c r="B417" s="18" t="s">
        <v>28</v>
      </c>
      <c r="C417" s="19" t="s">
        <v>52</v>
      </c>
      <c r="D417" s="18" t="s">
        <v>120</v>
      </c>
      <c r="E417" s="18" t="s">
        <v>92</v>
      </c>
      <c r="F417" s="23">
        <v>275.08</v>
      </c>
      <c r="G417" s="24">
        <v>53150</v>
      </c>
      <c r="H417" s="24">
        <v>275.35000000000002</v>
      </c>
      <c r="I417" s="24">
        <v>2</v>
      </c>
      <c r="J417" s="24">
        <v>-34.970395533061101</v>
      </c>
      <c r="K417" s="24">
        <v>0</v>
      </c>
      <c r="L417" s="24">
        <v>-34.908381658653703</v>
      </c>
      <c r="M417" s="24">
        <v>0</v>
      </c>
      <c r="N417" s="24">
        <v>-6.2013874407357297E-2</v>
      </c>
      <c r="O417" s="24">
        <v>0</v>
      </c>
      <c r="P417" s="24">
        <v>-8.7196710317055698E-2</v>
      </c>
      <c r="Q417" s="24">
        <v>-8.7196710317055698E-2</v>
      </c>
      <c r="R417" s="24">
        <v>0</v>
      </c>
      <c r="S417" s="24">
        <v>0</v>
      </c>
      <c r="T417" s="24" t="s">
        <v>69</v>
      </c>
      <c r="U417" s="21">
        <v>1.6743746089988801E-2</v>
      </c>
      <c r="V417" s="21">
        <v>0</v>
      </c>
      <c r="W417" s="22">
        <v>1.6743795508454701E-2</v>
      </c>
    </row>
    <row r="418" spans="2:23" x14ac:dyDescent="0.25">
      <c r="B418" s="18" t="s">
        <v>28</v>
      </c>
      <c r="C418" s="19" t="s">
        <v>52</v>
      </c>
      <c r="D418" s="18" t="s">
        <v>120</v>
      </c>
      <c r="E418" s="18" t="s">
        <v>92</v>
      </c>
      <c r="F418" s="23">
        <v>275.08</v>
      </c>
      <c r="G418" s="24">
        <v>53150</v>
      </c>
      <c r="H418" s="24">
        <v>275.35000000000002</v>
      </c>
      <c r="I418" s="24">
        <v>3</v>
      </c>
      <c r="J418" s="24">
        <v>-42.788009551544299</v>
      </c>
      <c r="K418" s="24">
        <v>0</v>
      </c>
      <c r="L418" s="24">
        <v>-42.712132507260797</v>
      </c>
      <c r="M418" s="24">
        <v>0</v>
      </c>
      <c r="N418" s="24">
        <v>-7.5877044283578804E-2</v>
      </c>
      <c r="O418" s="24">
        <v>0</v>
      </c>
      <c r="P418" s="24">
        <v>-0.106689490268564</v>
      </c>
      <c r="Q418" s="24">
        <v>-0.106689490268563</v>
      </c>
      <c r="R418" s="24">
        <v>0</v>
      </c>
      <c r="S418" s="24">
        <v>0</v>
      </c>
      <c r="T418" s="24" t="s">
        <v>69</v>
      </c>
      <c r="U418" s="21">
        <v>2.0486801956569201E-2</v>
      </c>
      <c r="V418" s="21">
        <v>-1.2131975594973801E-2</v>
      </c>
      <c r="W418" s="22">
        <v>3.2618873824499801E-2</v>
      </c>
    </row>
    <row r="419" spans="2:23" x14ac:dyDescent="0.25">
      <c r="B419" s="18" t="s">
        <v>28</v>
      </c>
      <c r="C419" s="19" t="s">
        <v>52</v>
      </c>
      <c r="D419" s="18" t="s">
        <v>120</v>
      </c>
      <c r="E419" s="18" t="s">
        <v>92</v>
      </c>
      <c r="F419" s="23">
        <v>275.08</v>
      </c>
      <c r="G419" s="24">
        <v>53654</v>
      </c>
      <c r="H419" s="24">
        <v>275.61</v>
      </c>
      <c r="I419" s="24">
        <v>1</v>
      </c>
      <c r="J419" s="24">
        <v>33.143675323212797</v>
      </c>
      <c r="K419" s="24">
        <v>3.4493000917419102E-2</v>
      </c>
      <c r="L419" s="24">
        <v>34.088296015319301</v>
      </c>
      <c r="M419" s="24">
        <v>3.6487174452160397E-2</v>
      </c>
      <c r="N419" s="24">
        <v>-0.94462069210652899</v>
      </c>
      <c r="O419" s="24">
        <v>-1.9941735347411998E-3</v>
      </c>
      <c r="P419" s="24">
        <v>-0.90900814660742402</v>
      </c>
      <c r="Q419" s="24">
        <v>-0.90900814660742402</v>
      </c>
      <c r="R419" s="24">
        <v>0</v>
      </c>
      <c r="S419" s="24">
        <v>2.5945688452798001E-5</v>
      </c>
      <c r="T419" s="24" t="s">
        <v>69</v>
      </c>
      <c r="U419" s="21">
        <v>-4.8436745106827897E-2</v>
      </c>
      <c r="V419" s="21">
        <v>-2.86835110126877E-2</v>
      </c>
      <c r="W419" s="22">
        <v>-1.9753175793296399E-2</v>
      </c>
    </row>
    <row r="420" spans="2:23" x14ac:dyDescent="0.25">
      <c r="B420" s="18" t="s">
        <v>28</v>
      </c>
      <c r="C420" s="19" t="s">
        <v>52</v>
      </c>
      <c r="D420" s="18" t="s">
        <v>120</v>
      </c>
      <c r="E420" s="18" t="s">
        <v>92</v>
      </c>
      <c r="F420" s="23">
        <v>275.08</v>
      </c>
      <c r="G420" s="24">
        <v>53654</v>
      </c>
      <c r="H420" s="24">
        <v>275.61</v>
      </c>
      <c r="I420" s="24">
        <v>2</v>
      </c>
      <c r="J420" s="24">
        <v>33.143675323212797</v>
      </c>
      <c r="K420" s="24">
        <v>3.4493000917419102E-2</v>
      </c>
      <c r="L420" s="24">
        <v>34.088296015319301</v>
      </c>
      <c r="M420" s="24">
        <v>3.6487174452160397E-2</v>
      </c>
      <c r="N420" s="24">
        <v>-0.94462069210652899</v>
      </c>
      <c r="O420" s="24">
        <v>-1.9941735347411998E-3</v>
      </c>
      <c r="P420" s="24">
        <v>-0.90900814660742402</v>
      </c>
      <c r="Q420" s="24">
        <v>-0.90900814660742402</v>
      </c>
      <c r="R420" s="24">
        <v>0</v>
      </c>
      <c r="S420" s="24">
        <v>2.5945688452798001E-5</v>
      </c>
      <c r="T420" s="24" t="s">
        <v>69</v>
      </c>
      <c r="U420" s="21">
        <v>-4.8436745106827897E-2</v>
      </c>
      <c r="V420" s="21">
        <v>-2.86835110126877E-2</v>
      </c>
      <c r="W420" s="22">
        <v>-1.9753175793296399E-2</v>
      </c>
    </row>
    <row r="421" spans="2:23" x14ac:dyDescent="0.25">
      <c r="B421" s="18" t="s">
        <v>28</v>
      </c>
      <c r="C421" s="19" t="s">
        <v>52</v>
      </c>
      <c r="D421" s="18" t="s">
        <v>120</v>
      </c>
      <c r="E421" s="18" t="s">
        <v>92</v>
      </c>
      <c r="F421" s="23">
        <v>275.08</v>
      </c>
      <c r="G421" s="24">
        <v>53704</v>
      </c>
      <c r="H421" s="24">
        <v>276.11</v>
      </c>
      <c r="I421" s="24">
        <v>1</v>
      </c>
      <c r="J421" s="24">
        <v>46.4665938383975</v>
      </c>
      <c r="K421" s="24">
        <v>9.0252233535000601E-2</v>
      </c>
      <c r="L421" s="24">
        <v>45.498385293990701</v>
      </c>
      <c r="M421" s="24">
        <v>8.6530308090266003E-2</v>
      </c>
      <c r="N421" s="24">
        <v>0.96820854440675697</v>
      </c>
      <c r="O421" s="24">
        <v>3.7219254447345899E-3</v>
      </c>
      <c r="P421" s="24">
        <v>0.97506215725853296</v>
      </c>
      <c r="Q421" s="24">
        <v>0.97506215725853196</v>
      </c>
      <c r="R421" s="24">
        <v>0</v>
      </c>
      <c r="S421" s="24">
        <v>3.9741191599638002E-5</v>
      </c>
      <c r="T421" s="24" t="s">
        <v>69</v>
      </c>
      <c r="U421" s="21">
        <v>2.84892422026417E-2</v>
      </c>
      <c r="V421" s="21">
        <v>-1.6870900194889599E-2</v>
      </c>
      <c r="W421" s="22">
        <v>4.5360276276093299E-2</v>
      </c>
    </row>
    <row r="422" spans="2:23" x14ac:dyDescent="0.25">
      <c r="B422" s="18" t="s">
        <v>28</v>
      </c>
      <c r="C422" s="19" t="s">
        <v>52</v>
      </c>
      <c r="D422" s="18" t="s">
        <v>120</v>
      </c>
      <c r="E422" s="18" t="s">
        <v>92</v>
      </c>
      <c r="F422" s="23">
        <v>275.08</v>
      </c>
      <c r="G422" s="24">
        <v>58004</v>
      </c>
      <c r="H422" s="24">
        <v>275.58999999999997</v>
      </c>
      <c r="I422" s="24">
        <v>1</v>
      </c>
      <c r="J422" s="24">
        <v>6.5710555565588002</v>
      </c>
      <c r="K422" s="24">
        <v>9.14526372477956E-3</v>
      </c>
      <c r="L422" s="24">
        <v>5.4395773651522896</v>
      </c>
      <c r="M422" s="24">
        <v>6.2669506048508503E-3</v>
      </c>
      <c r="N422" s="24">
        <v>1.13147819140651</v>
      </c>
      <c r="O422" s="24">
        <v>2.8783131199287102E-3</v>
      </c>
      <c r="P422" s="24">
        <v>1.1406942257411501</v>
      </c>
      <c r="Q422" s="24">
        <v>1.1406942257411501</v>
      </c>
      <c r="R422" s="24">
        <v>0</v>
      </c>
      <c r="S422" s="24">
        <v>2.7559062646418297E-4</v>
      </c>
      <c r="T422" s="24" t="s">
        <v>69</v>
      </c>
      <c r="U422" s="21">
        <v>0.215446465258261</v>
      </c>
      <c r="V422" s="21">
        <v>-0.12758415218137401</v>
      </c>
      <c r="W422" s="22">
        <v>0.34303162988014602</v>
      </c>
    </row>
    <row r="423" spans="2:23" x14ac:dyDescent="0.25">
      <c r="B423" s="18" t="s">
        <v>28</v>
      </c>
      <c r="C423" s="19" t="s">
        <v>52</v>
      </c>
      <c r="D423" s="18" t="s">
        <v>120</v>
      </c>
      <c r="E423" s="18" t="s">
        <v>93</v>
      </c>
      <c r="F423" s="23">
        <v>272.93</v>
      </c>
      <c r="G423" s="24">
        <v>53050</v>
      </c>
      <c r="H423" s="24">
        <v>275.04000000000002</v>
      </c>
      <c r="I423" s="24">
        <v>1</v>
      </c>
      <c r="J423" s="24">
        <v>170.453307315296</v>
      </c>
      <c r="K423" s="24">
        <v>0.70020935239081405</v>
      </c>
      <c r="L423" s="24">
        <v>162.000221144893</v>
      </c>
      <c r="M423" s="24">
        <v>0.63248212678895799</v>
      </c>
      <c r="N423" s="24">
        <v>8.4530861704029707</v>
      </c>
      <c r="O423" s="24">
        <v>6.7727225601856497E-2</v>
      </c>
      <c r="P423" s="24">
        <v>8.0740047840378004</v>
      </c>
      <c r="Q423" s="24">
        <v>8.0740047840378004</v>
      </c>
      <c r="R423" s="24">
        <v>0</v>
      </c>
      <c r="S423" s="24">
        <v>1.5710682333892299E-3</v>
      </c>
      <c r="T423" s="24" t="s">
        <v>68</v>
      </c>
      <c r="U423" s="21">
        <v>0.72023208697428398</v>
      </c>
      <c r="V423" s="21">
        <v>-0.42651059547570103</v>
      </c>
      <c r="W423" s="22">
        <v>1.1467460670130201</v>
      </c>
    </row>
    <row r="424" spans="2:23" x14ac:dyDescent="0.25">
      <c r="B424" s="18" t="s">
        <v>28</v>
      </c>
      <c r="C424" s="19" t="s">
        <v>52</v>
      </c>
      <c r="D424" s="18" t="s">
        <v>120</v>
      </c>
      <c r="E424" s="18" t="s">
        <v>93</v>
      </c>
      <c r="F424" s="23">
        <v>272.93</v>
      </c>
      <c r="G424" s="24">
        <v>53204</v>
      </c>
      <c r="H424" s="24">
        <v>274.57</v>
      </c>
      <c r="I424" s="24">
        <v>1</v>
      </c>
      <c r="J424" s="24">
        <v>35.719416653213202</v>
      </c>
      <c r="K424" s="24">
        <v>0</v>
      </c>
      <c r="L424" s="24">
        <v>34.965695209734399</v>
      </c>
      <c r="M424" s="24">
        <v>0</v>
      </c>
      <c r="N424" s="24">
        <v>0.75372144347872205</v>
      </c>
      <c r="O424" s="24">
        <v>0</v>
      </c>
      <c r="P424" s="24">
        <v>0.73511724694275005</v>
      </c>
      <c r="Q424" s="24">
        <v>0.73511724694274905</v>
      </c>
      <c r="R424" s="24">
        <v>0</v>
      </c>
      <c r="S424" s="24">
        <v>0</v>
      </c>
      <c r="T424" s="24" t="s">
        <v>69</v>
      </c>
      <c r="U424" s="21">
        <v>-1.23610316730509</v>
      </c>
      <c r="V424" s="21">
        <v>-0.732001680418772</v>
      </c>
      <c r="W424" s="22">
        <v>-0.50409999905187897</v>
      </c>
    </row>
    <row r="425" spans="2:23" x14ac:dyDescent="0.25">
      <c r="B425" s="18" t="s">
        <v>28</v>
      </c>
      <c r="C425" s="19" t="s">
        <v>52</v>
      </c>
      <c r="D425" s="18" t="s">
        <v>120</v>
      </c>
      <c r="E425" s="18" t="s">
        <v>93</v>
      </c>
      <c r="F425" s="23">
        <v>272.93</v>
      </c>
      <c r="G425" s="24">
        <v>53204</v>
      </c>
      <c r="H425" s="24">
        <v>274.57</v>
      </c>
      <c r="I425" s="24">
        <v>2</v>
      </c>
      <c r="J425" s="24">
        <v>35.719416653213202</v>
      </c>
      <c r="K425" s="24">
        <v>0</v>
      </c>
      <c r="L425" s="24">
        <v>34.965695209734399</v>
      </c>
      <c r="M425" s="24">
        <v>0</v>
      </c>
      <c r="N425" s="24">
        <v>0.75372144347872205</v>
      </c>
      <c r="O425" s="24">
        <v>0</v>
      </c>
      <c r="P425" s="24">
        <v>0.73511724694275005</v>
      </c>
      <c r="Q425" s="24">
        <v>0.73511724694274905</v>
      </c>
      <c r="R425" s="24">
        <v>0</v>
      </c>
      <c r="S425" s="24">
        <v>0</v>
      </c>
      <c r="T425" s="24" t="s">
        <v>69</v>
      </c>
      <c r="U425" s="21">
        <v>-1.23610316730509</v>
      </c>
      <c r="V425" s="21">
        <v>-0.732001680418772</v>
      </c>
      <c r="W425" s="22">
        <v>-0.50409999905187897</v>
      </c>
    </row>
    <row r="426" spans="2:23" x14ac:dyDescent="0.25">
      <c r="B426" s="18" t="s">
        <v>28</v>
      </c>
      <c r="C426" s="19" t="s">
        <v>52</v>
      </c>
      <c r="D426" s="18" t="s">
        <v>120</v>
      </c>
      <c r="E426" s="18" t="s">
        <v>94</v>
      </c>
      <c r="F426" s="23">
        <v>274.57</v>
      </c>
      <c r="G426" s="24">
        <v>53254</v>
      </c>
      <c r="H426" s="24">
        <v>275.64</v>
      </c>
      <c r="I426" s="24">
        <v>1</v>
      </c>
      <c r="J426" s="24">
        <v>18.330506398957201</v>
      </c>
      <c r="K426" s="24">
        <v>3.5415186794369197E-2</v>
      </c>
      <c r="L426" s="24">
        <v>18.330506345816399</v>
      </c>
      <c r="M426" s="24">
        <v>3.5415186589029098E-2</v>
      </c>
      <c r="N426" s="24">
        <v>5.3140875033999998E-8</v>
      </c>
      <c r="O426" s="24">
        <v>2.0534010100000001E-10</v>
      </c>
      <c r="P426" s="24">
        <v>-4.2950999999999999E-14</v>
      </c>
      <c r="Q426" s="24">
        <v>-4.2952999999999999E-14</v>
      </c>
      <c r="R426" s="24">
        <v>0</v>
      </c>
      <c r="S426" s="24">
        <v>0</v>
      </c>
      <c r="T426" s="24" t="s">
        <v>69</v>
      </c>
      <c r="U426" s="21">
        <v>-3.7064766900000003E-10</v>
      </c>
      <c r="V426" s="21">
        <v>0</v>
      </c>
      <c r="W426" s="22">
        <v>-3.7064657505000002E-10</v>
      </c>
    </row>
    <row r="427" spans="2:23" x14ac:dyDescent="0.25">
      <c r="B427" s="18" t="s">
        <v>28</v>
      </c>
      <c r="C427" s="19" t="s">
        <v>52</v>
      </c>
      <c r="D427" s="18" t="s">
        <v>120</v>
      </c>
      <c r="E427" s="18" t="s">
        <v>94</v>
      </c>
      <c r="F427" s="23">
        <v>274.57</v>
      </c>
      <c r="G427" s="24">
        <v>53304</v>
      </c>
      <c r="H427" s="24">
        <v>276.11</v>
      </c>
      <c r="I427" s="24">
        <v>1</v>
      </c>
      <c r="J427" s="24">
        <v>19.214686673513501</v>
      </c>
      <c r="K427" s="24">
        <v>4.1129346093288298E-2</v>
      </c>
      <c r="L427" s="24">
        <v>18.627531740432001</v>
      </c>
      <c r="M427" s="24">
        <v>3.8654122175725197E-2</v>
      </c>
      <c r="N427" s="24">
        <v>0.58715493308148203</v>
      </c>
      <c r="O427" s="24">
        <v>2.47522391756313E-3</v>
      </c>
      <c r="P427" s="24">
        <v>0.57312252019332899</v>
      </c>
      <c r="Q427" s="24">
        <v>0.57312252019332799</v>
      </c>
      <c r="R427" s="24">
        <v>0</v>
      </c>
      <c r="S427" s="24">
        <v>3.6591493739217001E-5</v>
      </c>
      <c r="T427" s="24" t="s">
        <v>69</v>
      </c>
      <c r="U427" s="21">
        <v>-0.22269044348366099</v>
      </c>
      <c r="V427" s="21">
        <v>-0.13187392699480699</v>
      </c>
      <c r="W427" s="22">
        <v>-9.0816248447706402E-2</v>
      </c>
    </row>
    <row r="428" spans="2:23" x14ac:dyDescent="0.25">
      <c r="B428" s="18" t="s">
        <v>28</v>
      </c>
      <c r="C428" s="19" t="s">
        <v>52</v>
      </c>
      <c r="D428" s="18" t="s">
        <v>120</v>
      </c>
      <c r="E428" s="18" t="s">
        <v>94</v>
      </c>
      <c r="F428" s="23">
        <v>274.57</v>
      </c>
      <c r="G428" s="24">
        <v>54104</v>
      </c>
      <c r="H428" s="24">
        <v>275.5</v>
      </c>
      <c r="I428" s="24">
        <v>1</v>
      </c>
      <c r="J428" s="24">
        <v>17.1048232141829</v>
      </c>
      <c r="K428" s="24">
        <v>2.9228240221126099E-2</v>
      </c>
      <c r="L428" s="24">
        <v>17.104823152580501</v>
      </c>
      <c r="M428" s="24">
        <v>2.9228240010597401E-2</v>
      </c>
      <c r="N428" s="24">
        <v>6.1602334345000005E-8</v>
      </c>
      <c r="O428" s="24">
        <v>2.1052866999999999E-10</v>
      </c>
      <c r="P428" s="24">
        <v>0</v>
      </c>
      <c r="Q428" s="24">
        <v>0</v>
      </c>
      <c r="R428" s="24">
        <v>0</v>
      </c>
      <c r="S428" s="24">
        <v>0</v>
      </c>
      <c r="T428" s="24" t="s">
        <v>69</v>
      </c>
      <c r="U428" s="21">
        <v>6.1258187700000004E-10</v>
      </c>
      <c r="V428" s="21">
        <v>0</v>
      </c>
      <c r="W428" s="22">
        <v>6.1258368501000004E-10</v>
      </c>
    </row>
    <row r="429" spans="2:23" x14ac:dyDescent="0.25">
      <c r="B429" s="18" t="s">
        <v>28</v>
      </c>
      <c r="C429" s="19" t="s">
        <v>52</v>
      </c>
      <c r="D429" s="18" t="s">
        <v>120</v>
      </c>
      <c r="E429" s="18" t="s">
        <v>95</v>
      </c>
      <c r="F429" s="23">
        <v>275.64</v>
      </c>
      <c r="G429" s="24">
        <v>54104</v>
      </c>
      <c r="H429" s="24">
        <v>275.5</v>
      </c>
      <c r="I429" s="24">
        <v>1</v>
      </c>
      <c r="J429" s="24">
        <v>-3.0366051322493099</v>
      </c>
      <c r="K429" s="24">
        <v>8.0775703587817205E-4</v>
      </c>
      <c r="L429" s="24">
        <v>-3.0366051376640999</v>
      </c>
      <c r="M429" s="24">
        <v>8.07757038758911E-4</v>
      </c>
      <c r="N429" s="24">
        <v>5.4147884090000001E-9</v>
      </c>
      <c r="O429" s="24">
        <v>-2.8807389999999999E-12</v>
      </c>
      <c r="P429" s="24">
        <v>4.2950999999999999E-14</v>
      </c>
      <c r="Q429" s="24">
        <v>4.2952999999999999E-14</v>
      </c>
      <c r="R429" s="24">
        <v>0</v>
      </c>
      <c r="S429" s="24">
        <v>0</v>
      </c>
      <c r="T429" s="24" t="s">
        <v>69</v>
      </c>
      <c r="U429" s="21">
        <v>-3.5774885999999999E-11</v>
      </c>
      <c r="V429" s="21">
        <v>0</v>
      </c>
      <c r="W429" s="22">
        <v>-3.5774780410000003E-11</v>
      </c>
    </row>
    <row r="430" spans="2:23" x14ac:dyDescent="0.25">
      <c r="B430" s="18" t="s">
        <v>28</v>
      </c>
      <c r="C430" s="19" t="s">
        <v>52</v>
      </c>
      <c r="D430" s="18" t="s">
        <v>120</v>
      </c>
      <c r="E430" s="18" t="s">
        <v>96</v>
      </c>
      <c r="F430" s="23">
        <v>275.77999999999997</v>
      </c>
      <c r="G430" s="24">
        <v>53404</v>
      </c>
      <c r="H430" s="24">
        <v>277.14999999999998</v>
      </c>
      <c r="I430" s="24">
        <v>1</v>
      </c>
      <c r="J430" s="24">
        <v>26.0619094735201</v>
      </c>
      <c r="K430" s="24">
        <v>6.6020487789458904E-2</v>
      </c>
      <c r="L430" s="24">
        <v>24.614280416544499</v>
      </c>
      <c r="M430" s="24">
        <v>5.8889864201240601E-2</v>
      </c>
      <c r="N430" s="24">
        <v>1.4476290569755701</v>
      </c>
      <c r="O430" s="24">
        <v>7.1306235882182397E-3</v>
      </c>
      <c r="P430" s="24">
        <v>1.44710080805895</v>
      </c>
      <c r="Q430" s="24">
        <v>1.44710080805895</v>
      </c>
      <c r="R430" s="24">
        <v>0</v>
      </c>
      <c r="S430" s="24">
        <v>2.0354659277217001E-4</v>
      </c>
      <c r="T430" s="24" t="s">
        <v>69</v>
      </c>
      <c r="U430" s="21">
        <v>-1.18839577397836E-2</v>
      </c>
      <c r="V430" s="21">
        <v>-7.0375008054649199E-3</v>
      </c>
      <c r="W430" s="22">
        <v>-4.8464426302039501E-3</v>
      </c>
    </row>
    <row r="431" spans="2:23" x14ac:dyDescent="0.25">
      <c r="B431" s="18" t="s">
        <v>28</v>
      </c>
      <c r="C431" s="19" t="s">
        <v>52</v>
      </c>
      <c r="D431" s="18" t="s">
        <v>120</v>
      </c>
      <c r="E431" s="18" t="s">
        <v>97</v>
      </c>
      <c r="F431" s="23">
        <v>277.14999999999998</v>
      </c>
      <c r="G431" s="24">
        <v>53854</v>
      </c>
      <c r="H431" s="24">
        <v>275.17</v>
      </c>
      <c r="I431" s="24">
        <v>1</v>
      </c>
      <c r="J431" s="24">
        <v>-17.506454543846999</v>
      </c>
      <c r="K431" s="24">
        <v>6.05075469458679E-2</v>
      </c>
      <c r="L431" s="24">
        <v>-18.9557347776048</v>
      </c>
      <c r="M431" s="24">
        <v>7.0940524097714799E-2</v>
      </c>
      <c r="N431" s="24">
        <v>1.4492802337578199</v>
      </c>
      <c r="O431" s="24">
        <v>-1.0432977151846899E-2</v>
      </c>
      <c r="P431" s="24">
        <v>1.4471008080591199</v>
      </c>
      <c r="Q431" s="24">
        <v>1.4471008080591199</v>
      </c>
      <c r="R431" s="24">
        <v>0</v>
      </c>
      <c r="S431" s="24">
        <v>4.13438310812952E-4</v>
      </c>
      <c r="T431" s="24" t="s">
        <v>69</v>
      </c>
      <c r="U431" s="21">
        <v>-1.1596107413613201E-2</v>
      </c>
      <c r="V431" s="21">
        <v>-6.8670401772268803E-3</v>
      </c>
      <c r="W431" s="22">
        <v>-4.7290532787423196E-3</v>
      </c>
    </row>
    <row r="432" spans="2:23" x14ac:dyDescent="0.25">
      <c r="B432" s="18" t="s">
        <v>28</v>
      </c>
      <c r="C432" s="19" t="s">
        <v>52</v>
      </c>
      <c r="D432" s="18" t="s">
        <v>120</v>
      </c>
      <c r="E432" s="18" t="s">
        <v>98</v>
      </c>
      <c r="F432" s="23">
        <v>277.08999999999997</v>
      </c>
      <c r="G432" s="24">
        <v>53754</v>
      </c>
      <c r="H432" s="24">
        <v>276.26</v>
      </c>
      <c r="I432" s="24">
        <v>1</v>
      </c>
      <c r="J432" s="24">
        <v>-7.5719835987697603</v>
      </c>
      <c r="K432" s="24">
        <v>9.29972655757021E-3</v>
      </c>
      <c r="L432" s="24">
        <v>-8.9777365032442393</v>
      </c>
      <c r="M432" s="24">
        <v>1.3073279891457099E-2</v>
      </c>
      <c r="N432" s="24">
        <v>1.4057529044744701</v>
      </c>
      <c r="O432" s="24">
        <v>-3.77355333388694E-3</v>
      </c>
      <c r="P432" s="24">
        <v>1.4046575031650901</v>
      </c>
      <c r="Q432" s="24">
        <v>1.4046575031650801</v>
      </c>
      <c r="R432" s="24">
        <v>0</v>
      </c>
      <c r="S432" s="24">
        <v>3.2003077013431202E-4</v>
      </c>
      <c r="T432" s="24" t="s">
        <v>69</v>
      </c>
      <c r="U432" s="21">
        <v>0.122727042060621</v>
      </c>
      <c r="V432" s="21">
        <v>-7.2677106084161405E-2</v>
      </c>
      <c r="W432" s="22">
        <v>0.19540472487194799</v>
      </c>
    </row>
    <row r="433" spans="2:23" x14ac:dyDescent="0.25">
      <c r="B433" s="18" t="s">
        <v>28</v>
      </c>
      <c r="C433" s="19" t="s">
        <v>52</v>
      </c>
      <c r="D433" s="18" t="s">
        <v>120</v>
      </c>
      <c r="E433" s="18" t="s">
        <v>99</v>
      </c>
      <c r="F433" s="23">
        <v>275.27999999999997</v>
      </c>
      <c r="G433" s="24">
        <v>54050</v>
      </c>
      <c r="H433" s="24">
        <v>275.07</v>
      </c>
      <c r="I433" s="24">
        <v>1</v>
      </c>
      <c r="J433" s="24">
        <v>-19.922241061681301</v>
      </c>
      <c r="K433" s="24">
        <v>5.5327259035411599E-3</v>
      </c>
      <c r="L433" s="24">
        <v>-30.3420000362038</v>
      </c>
      <c r="M433" s="24">
        <v>1.28336793087861E-2</v>
      </c>
      <c r="N433" s="24">
        <v>10.4197589745225</v>
      </c>
      <c r="O433" s="24">
        <v>-7.3009534052449103E-3</v>
      </c>
      <c r="P433" s="24">
        <v>10.691143275917799</v>
      </c>
      <c r="Q433" s="24">
        <v>10.691143275917799</v>
      </c>
      <c r="R433" s="24">
        <v>0</v>
      </c>
      <c r="S433" s="24">
        <v>1.59334959097407E-3</v>
      </c>
      <c r="T433" s="24" t="s">
        <v>68</v>
      </c>
      <c r="U433" s="21">
        <v>0.17910953136125399</v>
      </c>
      <c r="V433" s="21">
        <v>-0.106065967148434</v>
      </c>
      <c r="W433" s="22">
        <v>0.28517634019323801</v>
      </c>
    </row>
    <row r="434" spans="2:23" x14ac:dyDescent="0.25">
      <c r="B434" s="18" t="s">
        <v>28</v>
      </c>
      <c r="C434" s="19" t="s">
        <v>52</v>
      </c>
      <c r="D434" s="18" t="s">
        <v>120</v>
      </c>
      <c r="E434" s="18" t="s">
        <v>99</v>
      </c>
      <c r="F434" s="23">
        <v>275.27999999999997</v>
      </c>
      <c r="G434" s="24">
        <v>54850</v>
      </c>
      <c r="H434" s="24">
        <v>275.08999999999997</v>
      </c>
      <c r="I434" s="24">
        <v>1</v>
      </c>
      <c r="J434" s="24">
        <v>-14.130230343816001</v>
      </c>
      <c r="K434" s="24">
        <v>5.1892520147060698E-3</v>
      </c>
      <c r="L434" s="24">
        <v>-11.9628255395595</v>
      </c>
      <c r="M434" s="24">
        <v>3.7194079751894401E-3</v>
      </c>
      <c r="N434" s="24">
        <v>-2.1674048042565301</v>
      </c>
      <c r="O434" s="24">
        <v>1.4698440395166199E-3</v>
      </c>
      <c r="P434" s="24">
        <v>-1.9483255689319401</v>
      </c>
      <c r="Q434" s="24">
        <v>-1.9483255689319401</v>
      </c>
      <c r="R434" s="24">
        <v>0</v>
      </c>
      <c r="S434" s="24">
        <v>9.8657325861177994E-5</v>
      </c>
      <c r="T434" s="24" t="s">
        <v>69</v>
      </c>
      <c r="U434" s="21">
        <v>-7.3278807943544001E-3</v>
      </c>
      <c r="V434" s="21">
        <v>-4.3394606512256696E-3</v>
      </c>
      <c r="W434" s="22">
        <v>-2.9884113229317502E-3</v>
      </c>
    </row>
    <row r="435" spans="2:23" x14ac:dyDescent="0.25">
      <c r="B435" s="18" t="s">
        <v>28</v>
      </c>
      <c r="C435" s="19" t="s">
        <v>52</v>
      </c>
      <c r="D435" s="18" t="s">
        <v>120</v>
      </c>
      <c r="E435" s="18" t="s">
        <v>100</v>
      </c>
      <c r="F435" s="23">
        <v>276.10000000000002</v>
      </c>
      <c r="G435" s="24">
        <v>53654</v>
      </c>
      <c r="H435" s="24">
        <v>275.61</v>
      </c>
      <c r="I435" s="24">
        <v>1</v>
      </c>
      <c r="J435" s="24">
        <v>-24.157761621192801</v>
      </c>
      <c r="K435" s="24">
        <v>2.29937393939273E-2</v>
      </c>
      <c r="L435" s="24">
        <v>-24.895086338694199</v>
      </c>
      <c r="M435" s="24">
        <v>2.4418753758154901E-2</v>
      </c>
      <c r="N435" s="24">
        <v>0.73732471750136697</v>
      </c>
      <c r="O435" s="24">
        <v>-1.42501436422765E-3</v>
      </c>
      <c r="P435" s="24">
        <v>0.71047498516768204</v>
      </c>
      <c r="Q435" s="24">
        <v>0.71047498516768104</v>
      </c>
      <c r="R435" s="24">
        <v>0</v>
      </c>
      <c r="S435" s="24">
        <v>1.9888123359230999E-5</v>
      </c>
      <c r="T435" s="24" t="s">
        <v>69</v>
      </c>
      <c r="U435" s="21">
        <v>-3.1808225868341998E-2</v>
      </c>
      <c r="V435" s="21">
        <v>-1.8836352339043402E-2</v>
      </c>
      <c r="W435" s="22">
        <v>-1.2971835243356799E-2</v>
      </c>
    </row>
    <row r="436" spans="2:23" x14ac:dyDescent="0.25">
      <c r="B436" s="18" t="s">
        <v>28</v>
      </c>
      <c r="C436" s="19" t="s">
        <v>52</v>
      </c>
      <c r="D436" s="18" t="s">
        <v>120</v>
      </c>
      <c r="E436" s="18" t="s">
        <v>101</v>
      </c>
      <c r="F436" s="23">
        <v>276.11</v>
      </c>
      <c r="G436" s="24">
        <v>58004</v>
      </c>
      <c r="H436" s="24">
        <v>275.58999999999997</v>
      </c>
      <c r="I436" s="24">
        <v>1</v>
      </c>
      <c r="J436" s="24">
        <v>-2.67216810507824</v>
      </c>
      <c r="K436" s="24">
        <v>1.47165341888845E-3</v>
      </c>
      <c r="L436" s="24">
        <v>-3.6391445896771</v>
      </c>
      <c r="M436" s="24">
        <v>2.7294592463171399E-3</v>
      </c>
      <c r="N436" s="24">
        <v>0.96697648459886498</v>
      </c>
      <c r="O436" s="24">
        <v>-1.2578058274286901E-3</v>
      </c>
      <c r="P436" s="24">
        <v>0.97506215725887901</v>
      </c>
      <c r="Q436" s="24">
        <v>0.97506215725887802</v>
      </c>
      <c r="R436" s="24">
        <v>0</v>
      </c>
      <c r="S436" s="24">
        <v>1.9594879398783001E-4</v>
      </c>
      <c r="T436" s="24" t="s">
        <v>69</v>
      </c>
      <c r="U436" s="21">
        <v>0.155862034495242</v>
      </c>
      <c r="V436" s="21">
        <v>-9.2299149603138606E-2</v>
      </c>
      <c r="W436" s="22">
        <v>0.24816191653573</v>
      </c>
    </row>
    <row r="437" spans="2:23" x14ac:dyDescent="0.25">
      <c r="B437" s="18" t="s">
        <v>28</v>
      </c>
      <c r="C437" s="19" t="s">
        <v>52</v>
      </c>
      <c r="D437" s="18" t="s">
        <v>120</v>
      </c>
      <c r="E437" s="18" t="s">
        <v>102</v>
      </c>
      <c r="F437" s="23">
        <v>276.26</v>
      </c>
      <c r="G437" s="24">
        <v>53854</v>
      </c>
      <c r="H437" s="24">
        <v>275.17</v>
      </c>
      <c r="I437" s="24">
        <v>1</v>
      </c>
      <c r="J437" s="24">
        <v>-39.8289062718476</v>
      </c>
      <c r="K437" s="24">
        <v>7.8523917853175307E-2</v>
      </c>
      <c r="L437" s="24">
        <v>-41.429231863439597</v>
      </c>
      <c r="M437" s="24">
        <v>8.4960872013334604E-2</v>
      </c>
      <c r="N437" s="24">
        <v>1.6003255915919801</v>
      </c>
      <c r="O437" s="24">
        <v>-6.4369541601593198E-3</v>
      </c>
      <c r="P437" s="24">
        <v>1.5983315069116599</v>
      </c>
      <c r="Q437" s="24">
        <v>1.5983315069116599</v>
      </c>
      <c r="R437" s="24">
        <v>0</v>
      </c>
      <c r="S437" s="24">
        <v>1.2645584849633199E-4</v>
      </c>
      <c r="T437" s="24" t="s">
        <v>68</v>
      </c>
      <c r="U437" s="21">
        <v>-3.0409921433105499E-2</v>
      </c>
      <c r="V437" s="21">
        <v>-1.8008297510447E-2</v>
      </c>
      <c r="W437" s="22">
        <v>-1.2401587319784401E-2</v>
      </c>
    </row>
    <row r="438" spans="2:23" x14ac:dyDescent="0.25">
      <c r="B438" s="18" t="s">
        <v>28</v>
      </c>
      <c r="C438" s="19" t="s">
        <v>52</v>
      </c>
      <c r="D438" s="18" t="s">
        <v>120</v>
      </c>
      <c r="E438" s="18" t="s">
        <v>102</v>
      </c>
      <c r="F438" s="23">
        <v>276.26</v>
      </c>
      <c r="G438" s="24">
        <v>58104</v>
      </c>
      <c r="H438" s="24">
        <v>275.87</v>
      </c>
      <c r="I438" s="24">
        <v>1</v>
      </c>
      <c r="J438" s="24">
        <v>-3.71837708607148</v>
      </c>
      <c r="K438" s="24">
        <v>1.7753005350020299E-3</v>
      </c>
      <c r="L438" s="24">
        <v>-3.5288212277542299</v>
      </c>
      <c r="M438" s="24">
        <v>1.5989111766564401E-3</v>
      </c>
      <c r="N438" s="24">
        <v>-0.189555858317245</v>
      </c>
      <c r="O438" s="24">
        <v>1.7638935834559199E-4</v>
      </c>
      <c r="P438" s="24">
        <v>-0.193674003746828</v>
      </c>
      <c r="Q438" s="24">
        <v>-0.193674003746828</v>
      </c>
      <c r="R438" s="24">
        <v>0</v>
      </c>
      <c r="S438" s="24">
        <v>4.8162351729889997E-6</v>
      </c>
      <c r="T438" s="24" t="s">
        <v>69</v>
      </c>
      <c r="U438" s="21">
        <v>-2.5231856532047198E-2</v>
      </c>
      <c r="V438" s="21">
        <v>-1.4941925455794199E-2</v>
      </c>
      <c r="W438" s="22">
        <v>-1.02899007059519E-2</v>
      </c>
    </row>
    <row r="439" spans="2:23" x14ac:dyDescent="0.25">
      <c r="B439" s="18" t="s">
        <v>28</v>
      </c>
      <c r="C439" s="19" t="s">
        <v>52</v>
      </c>
      <c r="D439" s="18" t="s">
        <v>120</v>
      </c>
      <c r="E439" s="18" t="s">
        <v>103</v>
      </c>
      <c r="F439" s="23">
        <v>274.81</v>
      </c>
      <c r="G439" s="24">
        <v>54050</v>
      </c>
      <c r="H439" s="24">
        <v>275.07</v>
      </c>
      <c r="I439" s="24">
        <v>1</v>
      </c>
      <c r="J439" s="24">
        <v>23.437682291593202</v>
      </c>
      <c r="K439" s="24">
        <v>1.1585263220843E-2</v>
      </c>
      <c r="L439" s="24">
        <v>35.125544444361601</v>
      </c>
      <c r="M439" s="24">
        <v>2.60209236712955E-2</v>
      </c>
      <c r="N439" s="24">
        <v>-11.687862152768499</v>
      </c>
      <c r="O439" s="24">
        <v>-1.4435660450452401E-2</v>
      </c>
      <c r="P439" s="24">
        <v>-11.2979358508912</v>
      </c>
      <c r="Q439" s="24">
        <v>-11.2979358508912</v>
      </c>
      <c r="R439" s="24">
        <v>0</v>
      </c>
      <c r="S439" s="24">
        <v>2.6919983462120899E-3</v>
      </c>
      <c r="T439" s="24" t="s">
        <v>68</v>
      </c>
      <c r="U439" s="21">
        <v>-0.93009632452770497</v>
      </c>
      <c r="V439" s="21">
        <v>-0.55078903647656596</v>
      </c>
      <c r="W439" s="22">
        <v>-0.37930616854155202</v>
      </c>
    </row>
    <row r="440" spans="2:23" x14ac:dyDescent="0.25">
      <c r="B440" s="18" t="s">
        <v>28</v>
      </c>
      <c r="C440" s="19" t="s">
        <v>52</v>
      </c>
      <c r="D440" s="18" t="s">
        <v>120</v>
      </c>
      <c r="E440" s="18" t="s">
        <v>103</v>
      </c>
      <c r="F440" s="23">
        <v>274.81</v>
      </c>
      <c r="G440" s="24">
        <v>56000</v>
      </c>
      <c r="H440" s="24">
        <v>276.11</v>
      </c>
      <c r="I440" s="24">
        <v>1</v>
      </c>
      <c r="J440" s="24">
        <v>21.6910969607491</v>
      </c>
      <c r="K440" s="24">
        <v>4.5436541088415001E-2</v>
      </c>
      <c r="L440" s="24">
        <v>11.970715347742701</v>
      </c>
      <c r="M440" s="24">
        <v>1.3838290364705399E-2</v>
      </c>
      <c r="N440" s="24">
        <v>9.7203816130064293</v>
      </c>
      <c r="O440" s="24">
        <v>3.1598250723709601E-2</v>
      </c>
      <c r="P440" s="24">
        <v>9.6408884057896493</v>
      </c>
      <c r="Q440" s="24">
        <v>9.6408884057896405</v>
      </c>
      <c r="R440" s="24">
        <v>0</v>
      </c>
      <c r="S440" s="24">
        <v>8.9758656439515201E-3</v>
      </c>
      <c r="T440" s="24" t="s">
        <v>68</v>
      </c>
      <c r="U440" s="21">
        <v>-3.93244195255541</v>
      </c>
      <c r="V440" s="21">
        <v>-2.3287329031730799</v>
      </c>
      <c r="W440" s="22">
        <v>-1.60370431610217</v>
      </c>
    </row>
    <row r="441" spans="2:23" x14ac:dyDescent="0.25">
      <c r="B441" s="18" t="s">
        <v>28</v>
      </c>
      <c r="C441" s="19" t="s">
        <v>52</v>
      </c>
      <c r="D441" s="18" t="s">
        <v>120</v>
      </c>
      <c r="E441" s="18" t="s">
        <v>103</v>
      </c>
      <c r="F441" s="23">
        <v>274.81</v>
      </c>
      <c r="G441" s="24">
        <v>58450</v>
      </c>
      <c r="H441" s="24">
        <v>272.87</v>
      </c>
      <c r="I441" s="24">
        <v>1</v>
      </c>
      <c r="J441" s="24">
        <v>-120.144854252494</v>
      </c>
      <c r="K441" s="24">
        <v>0.36924182596577199</v>
      </c>
      <c r="L441" s="24">
        <v>-127.093302041689</v>
      </c>
      <c r="M441" s="24">
        <v>0.41318625590233599</v>
      </c>
      <c r="N441" s="24">
        <v>6.9484477891943701</v>
      </c>
      <c r="O441" s="24">
        <v>-4.3944429936564097E-2</v>
      </c>
      <c r="P441" s="24">
        <v>6.6245621393249099</v>
      </c>
      <c r="Q441" s="24">
        <v>6.6245621393249001</v>
      </c>
      <c r="R441" s="24">
        <v>0</v>
      </c>
      <c r="S441" s="24">
        <v>1.1225737860963399E-3</v>
      </c>
      <c r="T441" s="24" t="s">
        <v>68</v>
      </c>
      <c r="U441" s="21">
        <v>1.44624601720833</v>
      </c>
      <c r="V441" s="21">
        <v>-0.85644511145739899</v>
      </c>
      <c r="W441" s="22">
        <v>2.3026979249622199</v>
      </c>
    </row>
    <row r="442" spans="2:23" x14ac:dyDescent="0.25">
      <c r="B442" s="18" t="s">
        <v>28</v>
      </c>
      <c r="C442" s="19" t="s">
        <v>52</v>
      </c>
      <c r="D442" s="18" t="s">
        <v>120</v>
      </c>
      <c r="E442" s="18" t="s">
        <v>104</v>
      </c>
      <c r="F442" s="23">
        <v>275.17</v>
      </c>
      <c r="G442" s="24">
        <v>53850</v>
      </c>
      <c r="H442" s="24">
        <v>274.81</v>
      </c>
      <c r="I442" s="24">
        <v>1</v>
      </c>
      <c r="J442" s="24">
        <v>-22.578768565061999</v>
      </c>
      <c r="K442" s="24">
        <v>0</v>
      </c>
      <c r="L442" s="24">
        <v>-24.078198286669299</v>
      </c>
      <c r="M442" s="24">
        <v>0</v>
      </c>
      <c r="N442" s="24">
        <v>1.49942972160734</v>
      </c>
      <c r="O442" s="24">
        <v>0</v>
      </c>
      <c r="P442" s="24">
        <v>1.49941111738079</v>
      </c>
      <c r="Q442" s="24">
        <v>1.49941111738079</v>
      </c>
      <c r="R442" s="24">
        <v>0</v>
      </c>
      <c r="S442" s="24">
        <v>0</v>
      </c>
      <c r="T442" s="24" t="s">
        <v>68</v>
      </c>
      <c r="U442" s="21">
        <v>0.53979469977866101</v>
      </c>
      <c r="V442" s="21">
        <v>-0.31965829209917501</v>
      </c>
      <c r="W442" s="22">
        <v>0.85945552851737395</v>
      </c>
    </row>
    <row r="443" spans="2:23" x14ac:dyDescent="0.25">
      <c r="B443" s="18" t="s">
        <v>28</v>
      </c>
      <c r="C443" s="19" t="s">
        <v>52</v>
      </c>
      <c r="D443" s="18" t="s">
        <v>120</v>
      </c>
      <c r="E443" s="18" t="s">
        <v>104</v>
      </c>
      <c r="F443" s="23">
        <v>275.17</v>
      </c>
      <c r="G443" s="24">
        <v>53850</v>
      </c>
      <c r="H443" s="24">
        <v>274.81</v>
      </c>
      <c r="I443" s="24">
        <v>2</v>
      </c>
      <c r="J443" s="24">
        <v>-52.224174619952599</v>
      </c>
      <c r="K443" s="24">
        <v>0</v>
      </c>
      <c r="L443" s="24">
        <v>-55.692321227945101</v>
      </c>
      <c r="M443" s="24">
        <v>0</v>
      </c>
      <c r="N443" s="24">
        <v>3.4681466079925301</v>
      </c>
      <c r="O443" s="24">
        <v>0</v>
      </c>
      <c r="P443" s="24">
        <v>3.4681035768425801</v>
      </c>
      <c r="Q443" s="24">
        <v>3.4681035768425699</v>
      </c>
      <c r="R443" s="24">
        <v>0</v>
      </c>
      <c r="S443" s="24">
        <v>0</v>
      </c>
      <c r="T443" s="24" t="s">
        <v>68</v>
      </c>
      <c r="U443" s="21">
        <v>1.2485327788773499</v>
      </c>
      <c r="V443" s="21">
        <v>-0.73936230920648605</v>
      </c>
      <c r="W443" s="22">
        <v>1.987900955273</v>
      </c>
    </row>
    <row r="444" spans="2:23" x14ac:dyDescent="0.25">
      <c r="B444" s="18" t="s">
        <v>28</v>
      </c>
      <c r="C444" s="19" t="s">
        <v>52</v>
      </c>
      <c r="D444" s="18" t="s">
        <v>120</v>
      </c>
      <c r="E444" s="18" t="s">
        <v>104</v>
      </c>
      <c r="F444" s="23">
        <v>275.17</v>
      </c>
      <c r="G444" s="24">
        <v>58004</v>
      </c>
      <c r="H444" s="24">
        <v>275.58999999999997</v>
      </c>
      <c r="I444" s="24">
        <v>1</v>
      </c>
      <c r="J444" s="24">
        <v>12.206833521580799</v>
      </c>
      <c r="K444" s="24">
        <v>5.0662306772020502E-3</v>
      </c>
      <c r="L444" s="24">
        <v>14.1155149635483</v>
      </c>
      <c r="M444" s="24">
        <v>6.7744239313293E-3</v>
      </c>
      <c r="N444" s="24">
        <v>-1.90868144196745</v>
      </c>
      <c r="O444" s="24">
        <v>-1.7081932541272401E-3</v>
      </c>
      <c r="P444" s="24">
        <v>-1.92208237925291</v>
      </c>
      <c r="Q444" s="24">
        <v>-1.9220823792529</v>
      </c>
      <c r="R444" s="24">
        <v>0</v>
      </c>
      <c r="S444" s="24">
        <v>1.25609622869574E-4</v>
      </c>
      <c r="T444" s="24" t="s">
        <v>68</v>
      </c>
      <c r="U444" s="21">
        <v>0.33124394730468898</v>
      </c>
      <c r="V444" s="21">
        <v>-0.196157677181757</v>
      </c>
      <c r="W444" s="22">
        <v>0.52740318109026896</v>
      </c>
    </row>
    <row r="445" spans="2:23" x14ac:dyDescent="0.25">
      <c r="B445" s="18" t="s">
        <v>28</v>
      </c>
      <c r="C445" s="19" t="s">
        <v>52</v>
      </c>
      <c r="D445" s="18" t="s">
        <v>120</v>
      </c>
      <c r="E445" s="18" t="s">
        <v>105</v>
      </c>
      <c r="F445" s="23">
        <v>274.99</v>
      </c>
      <c r="G445" s="24">
        <v>54000</v>
      </c>
      <c r="H445" s="24">
        <v>273.92</v>
      </c>
      <c r="I445" s="24">
        <v>1</v>
      </c>
      <c r="J445" s="24">
        <v>-29.361825436230902</v>
      </c>
      <c r="K445" s="24">
        <v>5.2244277652630497E-2</v>
      </c>
      <c r="L445" s="24">
        <v>-33.069808531983298</v>
      </c>
      <c r="M445" s="24">
        <v>6.6272901522327496E-2</v>
      </c>
      <c r="N445" s="24">
        <v>3.7079830957524198</v>
      </c>
      <c r="O445" s="24">
        <v>-1.40286238696971E-2</v>
      </c>
      <c r="P445" s="24">
        <v>4.5872159026141999</v>
      </c>
      <c r="Q445" s="24">
        <v>4.5872159026141901</v>
      </c>
      <c r="R445" s="24">
        <v>0</v>
      </c>
      <c r="S445" s="24">
        <v>1.27517851407411E-3</v>
      </c>
      <c r="T445" s="24" t="s">
        <v>68</v>
      </c>
      <c r="U445" s="21">
        <v>0.117315948297355</v>
      </c>
      <c r="V445" s="21">
        <v>-6.9472737846638002E-2</v>
      </c>
      <c r="W445" s="22">
        <v>0.18678923744298201</v>
      </c>
    </row>
    <row r="446" spans="2:23" x14ac:dyDescent="0.25">
      <c r="B446" s="18" t="s">
        <v>28</v>
      </c>
      <c r="C446" s="19" t="s">
        <v>52</v>
      </c>
      <c r="D446" s="18" t="s">
        <v>120</v>
      </c>
      <c r="E446" s="18" t="s">
        <v>105</v>
      </c>
      <c r="F446" s="23">
        <v>274.99</v>
      </c>
      <c r="G446" s="24">
        <v>54850</v>
      </c>
      <c r="H446" s="24">
        <v>275.08999999999997</v>
      </c>
      <c r="I446" s="24">
        <v>1</v>
      </c>
      <c r="J446" s="24">
        <v>23.813953690075401</v>
      </c>
      <c r="K446" s="24">
        <v>4.4574405081750403E-3</v>
      </c>
      <c r="L446" s="24">
        <v>21.645426544793299</v>
      </c>
      <c r="M446" s="24">
        <v>3.6826024938054901E-3</v>
      </c>
      <c r="N446" s="24">
        <v>2.1685271452821602</v>
      </c>
      <c r="O446" s="24">
        <v>7.7483801436954605E-4</v>
      </c>
      <c r="P446" s="24">
        <v>1.9483255689313601</v>
      </c>
      <c r="Q446" s="24">
        <v>1.9483255689313601</v>
      </c>
      <c r="R446" s="24">
        <v>0</v>
      </c>
      <c r="S446" s="24">
        <v>2.9836344027257E-5</v>
      </c>
      <c r="T446" s="24" t="s">
        <v>69</v>
      </c>
      <c r="U446" s="21">
        <v>-3.7412670559417499E-3</v>
      </c>
      <c r="V446" s="21">
        <v>-2.2155220084221399E-3</v>
      </c>
      <c r="W446" s="22">
        <v>-1.5257405443469499E-3</v>
      </c>
    </row>
    <row r="447" spans="2:23" x14ac:dyDescent="0.25">
      <c r="B447" s="18" t="s">
        <v>28</v>
      </c>
      <c r="C447" s="19" t="s">
        <v>52</v>
      </c>
      <c r="D447" s="18" t="s">
        <v>120</v>
      </c>
      <c r="E447" s="18" t="s">
        <v>50</v>
      </c>
      <c r="F447" s="23">
        <v>273.92</v>
      </c>
      <c r="G447" s="24">
        <v>54250</v>
      </c>
      <c r="H447" s="24">
        <v>273.92</v>
      </c>
      <c r="I447" s="24">
        <v>1</v>
      </c>
      <c r="J447" s="24">
        <v>-3.58418620588554</v>
      </c>
      <c r="K447" s="24">
        <v>1.7471091431505901E-4</v>
      </c>
      <c r="L447" s="24">
        <v>-4.8456468440682796</v>
      </c>
      <c r="M447" s="24">
        <v>3.19331989389033E-4</v>
      </c>
      <c r="N447" s="24">
        <v>1.26146063818274</v>
      </c>
      <c r="O447" s="24">
        <v>-1.44621075073974E-4</v>
      </c>
      <c r="P447" s="24">
        <v>0.60679257497406602</v>
      </c>
      <c r="Q447" s="24">
        <v>0.60679257497406502</v>
      </c>
      <c r="R447" s="24">
        <v>0</v>
      </c>
      <c r="S447" s="24">
        <v>5.0074823149939999E-6</v>
      </c>
      <c r="T447" s="24" t="s">
        <v>68</v>
      </c>
      <c r="U447" s="21">
        <v>-3.9614604884263001E-2</v>
      </c>
      <c r="V447" s="21">
        <v>-2.34591724310734E-2</v>
      </c>
      <c r="W447" s="22">
        <v>-1.6155384771106701E-2</v>
      </c>
    </row>
    <row r="448" spans="2:23" x14ac:dyDescent="0.25">
      <c r="B448" s="18" t="s">
        <v>28</v>
      </c>
      <c r="C448" s="19" t="s">
        <v>52</v>
      </c>
      <c r="D448" s="18" t="s">
        <v>120</v>
      </c>
      <c r="E448" s="18" t="s">
        <v>106</v>
      </c>
      <c r="F448" s="23">
        <v>275.07</v>
      </c>
      <c r="G448" s="24">
        <v>54250</v>
      </c>
      <c r="H448" s="24">
        <v>273.92</v>
      </c>
      <c r="I448" s="24">
        <v>1</v>
      </c>
      <c r="J448" s="24">
        <v>-29.5467716101737</v>
      </c>
      <c r="K448" s="24">
        <v>5.1507691042442398E-2</v>
      </c>
      <c r="L448" s="24">
        <v>-28.287388094927501</v>
      </c>
      <c r="M448" s="24">
        <v>4.7210403188749903E-2</v>
      </c>
      <c r="N448" s="24">
        <v>-1.2593835152462001</v>
      </c>
      <c r="O448" s="24">
        <v>4.2972878536925102E-3</v>
      </c>
      <c r="P448" s="24">
        <v>-0.60679257497406602</v>
      </c>
      <c r="Q448" s="24">
        <v>-0.60679257497406502</v>
      </c>
      <c r="R448" s="24">
        <v>0</v>
      </c>
      <c r="S448" s="24">
        <v>2.1723636513576E-5</v>
      </c>
      <c r="T448" s="24" t="s">
        <v>68</v>
      </c>
      <c r="U448" s="21">
        <v>-0.26870701313377399</v>
      </c>
      <c r="V448" s="21">
        <v>-0.159124246548981</v>
      </c>
      <c r="W448" s="22">
        <v>-0.10958244315584401</v>
      </c>
    </row>
    <row r="449" spans="2:23" x14ac:dyDescent="0.25">
      <c r="B449" s="18" t="s">
        <v>28</v>
      </c>
      <c r="C449" s="19" t="s">
        <v>52</v>
      </c>
      <c r="D449" s="18" t="s">
        <v>120</v>
      </c>
      <c r="E449" s="18" t="s">
        <v>107</v>
      </c>
      <c r="F449" s="23">
        <v>275.37</v>
      </c>
      <c r="G449" s="24">
        <v>53550</v>
      </c>
      <c r="H449" s="24">
        <v>275.27999999999997</v>
      </c>
      <c r="I449" s="24">
        <v>1</v>
      </c>
      <c r="J449" s="24">
        <v>-7.1009267136515799</v>
      </c>
      <c r="K449" s="24">
        <v>8.9248993540991695E-4</v>
      </c>
      <c r="L449" s="24">
        <v>-11.2604979350346</v>
      </c>
      <c r="M449" s="24">
        <v>2.2443390032850399E-3</v>
      </c>
      <c r="N449" s="24">
        <v>4.1595712213829703</v>
      </c>
      <c r="O449" s="24">
        <v>-1.35184906787512E-3</v>
      </c>
      <c r="P449" s="24">
        <v>4.4089072917995198</v>
      </c>
      <c r="Q449" s="24">
        <v>4.40890729179951</v>
      </c>
      <c r="R449" s="24">
        <v>0</v>
      </c>
      <c r="S449" s="24">
        <v>3.4406080408598902E-4</v>
      </c>
      <c r="T449" s="24" t="s">
        <v>69</v>
      </c>
      <c r="U449" s="21">
        <v>2.1635653118816699E-3</v>
      </c>
      <c r="V449" s="21">
        <v>-1.2812307951980599E-3</v>
      </c>
      <c r="W449" s="22">
        <v>3.44480627425128E-3</v>
      </c>
    </row>
    <row r="450" spans="2:23" x14ac:dyDescent="0.25">
      <c r="B450" s="18" t="s">
        <v>28</v>
      </c>
      <c r="C450" s="19" t="s">
        <v>52</v>
      </c>
      <c r="D450" s="18" t="s">
        <v>120</v>
      </c>
      <c r="E450" s="18" t="s">
        <v>108</v>
      </c>
      <c r="F450" s="23">
        <v>272.77999999999997</v>
      </c>
      <c r="G450" s="24">
        <v>58200</v>
      </c>
      <c r="H450" s="24">
        <v>272.64</v>
      </c>
      <c r="I450" s="24">
        <v>1</v>
      </c>
      <c r="J450" s="24">
        <v>-20.8957418077174</v>
      </c>
      <c r="K450" s="24">
        <v>7.70218893325609E-3</v>
      </c>
      <c r="L450" s="24">
        <v>-27.54731637711</v>
      </c>
      <c r="M450" s="24">
        <v>1.33861958422016E-2</v>
      </c>
      <c r="N450" s="24">
        <v>6.6515745693925403</v>
      </c>
      <c r="O450" s="24">
        <v>-5.6840069089455197E-3</v>
      </c>
      <c r="P450" s="24">
        <v>6.7860186280962296</v>
      </c>
      <c r="Q450" s="24">
        <v>6.7860186280962296</v>
      </c>
      <c r="R450" s="24">
        <v>0</v>
      </c>
      <c r="S450" s="24">
        <v>8.1232286120013104E-4</v>
      </c>
      <c r="T450" s="24" t="s">
        <v>68</v>
      </c>
      <c r="U450" s="21">
        <v>-0.61886508442366805</v>
      </c>
      <c r="V450" s="21">
        <v>-0.36648258311502202</v>
      </c>
      <c r="W450" s="22">
        <v>-0.25238175641225602</v>
      </c>
    </row>
    <row r="451" spans="2:23" x14ac:dyDescent="0.25">
      <c r="B451" s="18" t="s">
        <v>28</v>
      </c>
      <c r="C451" s="19" t="s">
        <v>52</v>
      </c>
      <c r="D451" s="18" t="s">
        <v>120</v>
      </c>
      <c r="E451" s="18" t="s">
        <v>109</v>
      </c>
      <c r="F451" s="23">
        <v>274.32</v>
      </c>
      <c r="G451" s="24">
        <v>53000</v>
      </c>
      <c r="H451" s="24">
        <v>275.48</v>
      </c>
      <c r="I451" s="24">
        <v>1</v>
      </c>
      <c r="J451" s="24">
        <v>99.898883978164605</v>
      </c>
      <c r="K451" s="24">
        <v>0.24670033513644701</v>
      </c>
      <c r="L451" s="24">
        <v>93.793743197974706</v>
      </c>
      <c r="M451" s="24">
        <v>0.21746842202352601</v>
      </c>
      <c r="N451" s="24">
        <v>6.1051407801899504</v>
      </c>
      <c r="O451" s="24">
        <v>2.9231913112920799E-2</v>
      </c>
      <c r="P451" s="24">
        <v>5.2081162298171702</v>
      </c>
      <c r="Q451" s="24">
        <v>5.2081162298171604</v>
      </c>
      <c r="R451" s="24">
        <v>0</v>
      </c>
      <c r="S451" s="24">
        <v>6.7051701367640498E-4</v>
      </c>
      <c r="T451" s="24" t="s">
        <v>69</v>
      </c>
      <c r="U451" s="21">
        <v>0.953889609721422</v>
      </c>
      <c r="V451" s="21">
        <v>-0.564879061650157</v>
      </c>
      <c r="W451" s="22">
        <v>1.5187731539537499</v>
      </c>
    </row>
    <row r="452" spans="2:23" x14ac:dyDescent="0.25">
      <c r="B452" s="18" t="s">
        <v>28</v>
      </c>
      <c r="C452" s="19" t="s">
        <v>52</v>
      </c>
      <c r="D452" s="18" t="s">
        <v>120</v>
      </c>
      <c r="E452" s="18" t="s">
        <v>110</v>
      </c>
      <c r="F452" s="23">
        <v>276.11</v>
      </c>
      <c r="G452" s="24">
        <v>56100</v>
      </c>
      <c r="H452" s="24">
        <v>275.91000000000003</v>
      </c>
      <c r="I452" s="24">
        <v>1</v>
      </c>
      <c r="J452" s="24">
        <v>-6.6718978982309398</v>
      </c>
      <c r="K452" s="24">
        <v>4.1531768719602399E-3</v>
      </c>
      <c r="L452" s="24">
        <v>-16.386930791950899</v>
      </c>
      <c r="M452" s="24">
        <v>2.5053989022791701E-2</v>
      </c>
      <c r="N452" s="24">
        <v>9.7150328937199895</v>
      </c>
      <c r="O452" s="24">
        <v>-2.0900812150831501E-2</v>
      </c>
      <c r="P452" s="24">
        <v>9.6408884057897399</v>
      </c>
      <c r="Q452" s="24">
        <v>9.6408884057897399</v>
      </c>
      <c r="R452" s="24">
        <v>0</v>
      </c>
      <c r="S452" s="24">
        <v>8.6719298392947397E-3</v>
      </c>
      <c r="T452" s="24" t="s">
        <v>68</v>
      </c>
      <c r="U452" s="21">
        <v>-3.8258265830071001</v>
      </c>
      <c r="V452" s="21">
        <v>-2.26559688691485</v>
      </c>
      <c r="W452" s="22">
        <v>-1.5602250911395901</v>
      </c>
    </row>
    <row r="453" spans="2:23" x14ac:dyDescent="0.25">
      <c r="B453" s="18" t="s">
        <v>28</v>
      </c>
      <c r="C453" s="19" t="s">
        <v>52</v>
      </c>
      <c r="D453" s="18" t="s">
        <v>120</v>
      </c>
      <c r="E453" s="18" t="s">
        <v>51</v>
      </c>
      <c r="F453" s="23">
        <v>276.11</v>
      </c>
      <c r="G453" s="24">
        <v>56100</v>
      </c>
      <c r="H453" s="24">
        <v>275.91000000000003</v>
      </c>
      <c r="I453" s="24">
        <v>1</v>
      </c>
      <c r="J453" s="24">
        <v>-1.3388869378601</v>
      </c>
      <c r="K453" s="24">
        <v>1.4807026599396E-4</v>
      </c>
      <c r="L453" s="24">
        <v>8.9212977762973296</v>
      </c>
      <c r="M453" s="24">
        <v>6.5740971615041704E-3</v>
      </c>
      <c r="N453" s="24">
        <v>-10.260184714157401</v>
      </c>
      <c r="O453" s="24">
        <v>-6.4260268955102099E-3</v>
      </c>
      <c r="P453" s="24">
        <v>-10.006702804469001</v>
      </c>
      <c r="Q453" s="24">
        <v>-10.006702804468899</v>
      </c>
      <c r="R453" s="24">
        <v>0</v>
      </c>
      <c r="S453" s="24">
        <v>8.2710767440015206E-3</v>
      </c>
      <c r="T453" s="24" t="s">
        <v>68</v>
      </c>
      <c r="U453" s="21">
        <v>-3.8256846262611401</v>
      </c>
      <c r="V453" s="21">
        <v>-2.2655128222677101</v>
      </c>
      <c r="W453" s="22">
        <v>-1.5601671992116399</v>
      </c>
    </row>
    <row r="454" spans="2:23" x14ac:dyDescent="0.25">
      <c r="B454" s="18" t="s">
        <v>28</v>
      </c>
      <c r="C454" s="19" t="s">
        <v>52</v>
      </c>
      <c r="D454" s="18" t="s">
        <v>120</v>
      </c>
      <c r="E454" s="18" t="s">
        <v>111</v>
      </c>
      <c r="F454" s="23">
        <v>275.58999999999997</v>
      </c>
      <c r="G454" s="24">
        <v>58054</v>
      </c>
      <c r="H454" s="24">
        <v>275.83999999999997</v>
      </c>
      <c r="I454" s="24">
        <v>1</v>
      </c>
      <c r="J454" s="24">
        <v>7.5618733079807203</v>
      </c>
      <c r="K454" s="24">
        <v>3.2136243494384699E-3</v>
      </c>
      <c r="L454" s="24">
        <v>7.4669480718177104</v>
      </c>
      <c r="M454" s="24">
        <v>3.1334486191058899E-3</v>
      </c>
      <c r="N454" s="24">
        <v>9.4925236163018206E-2</v>
      </c>
      <c r="O454" s="24">
        <v>8.017573033258E-5</v>
      </c>
      <c r="P454" s="24">
        <v>9.6888306245575498E-2</v>
      </c>
      <c r="Q454" s="24">
        <v>9.6888306245575498E-2</v>
      </c>
      <c r="R454" s="24">
        <v>0</v>
      </c>
      <c r="S454" s="24">
        <v>5.2756872645699999E-7</v>
      </c>
      <c r="T454" s="24" t="s">
        <v>68</v>
      </c>
      <c r="U454" s="21">
        <v>-1.6256575521073199E-3</v>
      </c>
      <c r="V454" s="21">
        <v>0</v>
      </c>
      <c r="W454" s="22">
        <v>-1.62565275404709E-3</v>
      </c>
    </row>
    <row r="455" spans="2:23" x14ac:dyDescent="0.25">
      <c r="B455" s="18" t="s">
        <v>28</v>
      </c>
      <c r="C455" s="19" t="s">
        <v>52</v>
      </c>
      <c r="D455" s="18" t="s">
        <v>120</v>
      </c>
      <c r="E455" s="18" t="s">
        <v>111</v>
      </c>
      <c r="F455" s="23">
        <v>275.58999999999997</v>
      </c>
      <c r="G455" s="24">
        <v>58104</v>
      </c>
      <c r="H455" s="24">
        <v>275.87</v>
      </c>
      <c r="I455" s="24">
        <v>1</v>
      </c>
      <c r="J455" s="24">
        <v>5.1406180388600502</v>
      </c>
      <c r="K455" s="24">
        <v>2.3624802716379302E-3</v>
      </c>
      <c r="L455" s="24">
        <v>5.0458094553753003</v>
      </c>
      <c r="M455" s="24">
        <v>2.2761412595599601E-3</v>
      </c>
      <c r="N455" s="24">
        <v>9.4808583484746994E-2</v>
      </c>
      <c r="O455" s="24">
        <v>8.6339012077968997E-5</v>
      </c>
      <c r="P455" s="24">
        <v>9.6785697501644896E-2</v>
      </c>
      <c r="Q455" s="24">
        <v>9.6785697501644896E-2</v>
      </c>
      <c r="R455" s="24">
        <v>0</v>
      </c>
      <c r="S455" s="24">
        <v>8.37451928935E-7</v>
      </c>
      <c r="T455" s="24" t="s">
        <v>68</v>
      </c>
      <c r="U455" s="21">
        <v>-2.7401475754736601E-3</v>
      </c>
      <c r="V455" s="21">
        <v>0</v>
      </c>
      <c r="W455" s="22">
        <v>-2.7401394880427598E-3</v>
      </c>
    </row>
    <row r="456" spans="2:23" x14ac:dyDescent="0.25">
      <c r="B456" s="18" t="s">
        <v>28</v>
      </c>
      <c r="C456" s="19" t="s">
        <v>52</v>
      </c>
      <c r="D456" s="18" t="s">
        <v>120</v>
      </c>
      <c r="E456" s="18" t="s">
        <v>112</v>
      </c>
      <c r="F456" s="23">
        <v>275.83999999999997</v>
      </c>
      <c r="G456" s="24">
        <v>58104</v>
      </c>
      <c r="H456" s="24">
        <v>275.87</v>
      </c>
      <c r="I456" s="24">
        <v>1</v>
      </c>
      <c r="J456" s="24">
        <v>1.0744472167096599</v>
      </c>
      <c r="K456" s="24">
        <v>3.8558189837937998E-5</v>
      </c>
      <c r="L456" s="24">
        <v>0.97956532305234401</v>
      </c>
      <c r="M456" s="24">
        <v>3.2048910619029999E-5</v>
      </c>
      <c r="N456" s="24">
        <v>9.4881893657318903E-2</v>
      </c>
      <c r="O456" s="24">
        <v>6.5092792189080001E-6</v>
      </c>
      <c r="P456" s="24">
        <v>9.6888306245178898E-2</v>
      </c>
      <c r="Q456" s="24">
        <v>9.6888306245178801E-2</v>
      </c>
      <c r="R456" s="24">
        <v>0</v>
      </c>
      <c r="S456" s="24">
        <v>3.13537285828E-7</v>
      </c>
      <c r="T456" s="24" t="s">
        <v>68</v>
      </c>
      <c r="U456" s="21">
        <v>-1.05083959079055E-3</v>
      </c>
      <c r="V456" s="21">
        <v>0</v>
      </c>
      <c r="W456" s="22">
        <v>-1.05083648928147E-3</v>
      </c>
    </row>
    <row r="457" spans="2:23" x14ac:dyDescent="0.25">
      <c r="B457" s="18" t="s">
        <v>28</v>
      </c>
      <c r="C457" s="19" t="s">
        <v>52</v>
      </c>
      <c r="D457" s="18" t="s">
        <v>120</v>
      </c>
      <c r="E457" s="18" t="s">
        <v>113</v>
      </c>
      <c r="F457" s="23">
        <v>271.74</v>
      </c>
      <c r="G457" s="24">
        <v>58200</v>
      </c>
      <c r="H457" s="24">
        <v>272.64</v>
      </c>
      <c r="I457" s="24">
        <v>1</v>
      </c>
      <c r="J457" s="24">
        <v>46.158316939029099</v>
      </c>
      <c r="K457" s="24">
        <v>8.7247669617266002E-2</v>
      </c>
      <c r="L457" s="24">
        <v>52.826247303761598</v>
      </c>
      <c r="M457" s="24">
        <v>0.11427557795191499</v>
      </c>
      <c r="N457" s="24">
        <v>-6.6679303647324799</v>
      </c>
      <c r="O457" s="24">
        <v>-2.7027908334649301E-2</v>
      </c>
      <c r="P457" s="24">
        <v>-6.7860186280962296</v>
      </c>
      <c r="Q457" s="24">
        <v>-6.7860186280962296</v>
      </c>
      <c r="R457" s="24">
        <v>0</v>
      </c>
      <c r="S457" s="24">
        <v>1.88574949921459E-3</v>
      </c>
      <c r="T457" s="24" t="s">
        <v>68</v>
      </c>
      <c r="U457" s="21">
        <v>-1.3555890413491001</v>
      </c>
      <c r="V457" s="21">
        <v>-0.80275941561429698</v>
      </c>
      <c r="W457" s="22">
        <v>-0.55282799408130401</v>
      </c>
    </row>
    <row r="458" spans="2:23" x14ac:dyDescent="0.25">
      <c r="B458" s="18" t="s">
        <v>28</v>
      </c>
      <c r="C458" s="19" t="s">
        <v>52</v>
      </c>
      <c r="D458" s="18" t="s">
        <v>120</v>
      </c>
      <c r="E458" s="18" t="s">
        <v>113</v>
      </c>
      <c r="F458" s="23">
        <v>271.74</v>
      </c>
      <c r="G458" s="24">
        <v>58300</v>
      </c>
      <c r="H458" s="24">
        <v>270.07</v>
      </c>
      <c r="I458" s="24">
        <v>1</v>
      </c>
      <c r="J458" s="24">
        <v>-74.796291344388393</v>
      </c>
      <c r="K458" s="24">
        <v>0.21499606619275199</v>
      </c>
      <c r="L458" s="24">
        <v>-82.4680875486698</v>
      </c>
      <c r="M458" s="24">
        <v>0.261361871379024</v>
      </c>
      <c r="N458" s="24">
        <v>7.6717962042813603</v>
      </c>
      <c r="O458" s="24">
        <v>-4.6365805186272299E-2</v>
      </c>
      <c r="P458" s="24">
        <v>7.5127006566607202</v>
      </c>
      <c r="Q458" s="24">
        <v>7.5127006566607202</v>
      </c>
      <c r="R458" s="24">
        <v>0</v>
      </c>
      <c r="S458" s="24">
        <v>2.16901499254777E-3</v>
      </c>
      <c r="T458" s="24" t="s">
        <v>68</v>
      </c>
      <c r="U458" s="21">
        <v>0.25117120716290298</v>
      </c>
      <c r="V458" s="21">
        <v>-0.14873980633582201</v>
      </c>
      <c r="W458" s="22">
        <v>0.39991219381934601</v>
      </c>
    </row>
    <row r="459" spans="2:23" x14ac:dyDescent="0.25">
      <c r="B459" s="18" t="s">
        <v>28</v>
      </c>
      <c r="C459" s="19" t="s">
        <v>52</v>
      </c>
      <c r="D459" s="18" t="s">
        <v>120</v>
      </c>
      <c r="E459" s="18" t="s">
        <v>113</v>
      </c>
      <c r="F459" s="23">
        <v>271.74</v>
      </c>
      <c r="G459" s="24">
        <v>58500</v>
      </c>
      <c r="H459" s="24">
        <v>271.8</v>
      </c>
      <c r="I459" s="24">
        <v>1</v>
      </c>
      <c r="J459" s="24">
        <v>9.6278110676432593</v>
      </c>
      <c r="K459" s="24">
        <v>4.8293962642155899E-4</v>
      </c>
      <c r="L459" s="24">
        <v>10.594929102421199</v>
      </c>
      <c r="M459" s="24">
        <v>5.8483564319057504E-4</v>
      </c>
      <c r="N459" s="24">
        <v>-0.96711803477791403</v>
      </c>
      <c r="O459" s="24">
        <v>-1.01896016769016E-4</v>
      </c>
      <c r="P459" s="24">
        <v>-0.72668202856397301</v>
      </c>
      <c r="Q459" s="24">
        <v>-0.72668202856397202</v>
      </c>
      <c r="R459" s="24">
        <v>0</v>
      </c>
      <c r="S459" s="24">
        <v>2.7512278750229999E-6</v>
      </c>
      <c r="T459" s="24" t="s">
        <v>68</v>
      </c>
      <c r="U459" s="21">
        <v>3.0334801609361601E-2</v>
      </c>
      <c r="V459" s="21">
        <v>-1.79638126821028E-2</v>
      </c>
      <c r="W459" s="22">
        <v>4.82987568428032E-2</v>
      </c>
    </row>
    <row r="460" spans="2:23" x14ac:dyDescent="0.25">
      <c r="B460" s="18" t="s">
        <v>28</v>
      </c>
      <c r="C460" s="19" t="s">
        <v>52</v>
      </c>
      <c r="D460" s="18" t="s">
        <v>120</v>
      </c>
      <c r="E460" s="18" t="s">
        <v>114</v>
      </c>
      <c r="F460" s="23">
        <v>270.07</v>
      </c>
      <c r="G460" s="24">
        <v>58304</v>
      </c>
      <c r="H460" s="24">
        <v>270.07</v>
      </c>
      <c r="I460" s="24">
        <v>1</v>
      </c>
      <c r="J460" s="24">
        <v>-103.291452007679</v>
      </c>
      <c r="K460" s="24">
        <v>0</v>
      </c>
      <c r="L460" s="24">
        <v>-103.291454781906</v>
      </c>
      <c r="M460" s="24">
        <v>0</v>
      </c>
      <c r="N460" s="24">
        <v>2.7742271146989999E-6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68</v>
      </c>
      <c r="U460" s="21">
        <v>0</v>
      </c>
      <c r="V460" s="21">
        <v>0</v>
      </c>
      <c r="W460" s="22">
        <v>0</v>
      </c>
    </row>
    <row r="461" spans="2:23" x14ac:dyDescent="0.25">
      <c r="B461" s="18" t="s">
        <v>28</v>
      </c>
      <c r="C461" s="19" t="s">
        <v>52</v>
      </c>
      <c r="D461" s="18" t="s">
        <v>120</v>
      </c>
      <c r="E461" s="18" t="s">
        <v>114</v>
      </c>
      <c r="F461" s="23">
        <v>270.07</v>
      </c>
      <c r="G461" s="24">
        <v>58350</v>
      </c>
      <c r="H461" s="24">
        <v>272.06</v>
      </c>
      <c r="I461" s="24">
        <v>1</v>
      </c>
      <c r="J461" s="24">
        <v>57.2132059619831</v>
      </c>
      <c r="K461" s="24">
        <v>0.23666327270521201</v>
      </c>
      <c r="L461" s="24">
        <v>43.5032552582636</v>
      </c>
      <c r="M461" s="24">
        <v>0.13683015166614601</v>
      </c>
      <c r="N461" s="24">
        <v>13.709950703719599</v>
      </c>
      <c r="O461" s="24">
        <v>9.9833121039066594E-2</v>
      </c>
      <c r="P461" s="24">
        <v>13.4105807674225</v>
      </c>
      <c r="Q461" s="24">
        <v>13.410580767422401</v>
      </c>
      <c r="R461" s="24">
        <v>0</v>
      </c>
      <c r="S461" s="24">
        <v>1.30026978123643E-2</v>
      </c>
      <c r="T461" s="24" t="s">
        <v>68</v>
      </c>
      <c r="U461" s="21">
        <v>-0.22153694594744799</v>
      </c>
      <c r="V461" s="21">
        <v>-0.13119084312511001</v>
      </c>
      <c r="W461" s="22">
        <v>-9.03458361695961E-2</v>
      </c>
    </row>
    <row r="462" spans="2:23" x14ac:dyDescent="0.25">
      <c r="B462" s="18" t="s">
        <v>28</v>
      </c>
      <c r="C462" s="19" t="s">
        <v>52</v>
      </c>
      <c r="D462" s="18" t="s">
        <v>120</v>
      </c>
      <c r="E462" s="18" t="s">
        <v>114</v>
      </c>
      <c r="F462" s="23">
        <v>270.07</v>
      </c>
      <c r="G462" s="24">
        <v>58600</v>
      </c>
      <c r="H462" s="24">
        <v>270.22000000000003</v>
      </c>
      <c r="I462" s="24">
        <v>1</v>
      </c>
      <c r="J462" s="24">
        <v>65.704977606144197</v>
      </c>
      <c r="K462" s="24">
        <v>1.6577833275739799E-2</v>
      </c>
      <c r="L462" s="24">
        <v>71.768270587726207</v>
      </c>
      <c r="M462" s="24">
        <v>1.9778629106507899E-2</v>
      </c>
      <c r="N462" s="24">
        <v>-6.0632929815819896</v>
      </c>
      <c r="O462" s="24">
        <v>-3.2007958307680301E-3</v>
      </c>
      <c r="P462" s="24">
        <v>-5.8978801107610304</v>
      </c>
      <c r="Q462" s="24">
        <v>-5.8978801107610197</v>
      </c>
      <c r="R462" s="24">
        <v>0</v>
      </c>
      <c r="S462" s="24">
        <v>1.33574360835496E-4</v>
      </c>
      <c r="T462" s="24" t="s">
        <v>69</v>
      </c>
      <c r="U462" s="21">
        <v>4.4814957534676798E-2</v>
      </c>
      <c r="V462" s="21">
        <v>-2.65387429552492E-2</v>
      </c>
      <c r="W462" s="22">
        <v>7.1353911087386895E-2</v>
      </c>
    </row>
    <row r="463" spans="2:23" x14ac:dyDescent="0.25">
      <c r="B463" s="18" t="s">
        <v>28</v>
      </c>
      <c r="C463" s="19" t="s">
        <v>52</v>
      </c>
      <c r="D463" s="18" t="s">
        <v>120</v>
      </c>
      <c r="E463" s="18" t="s">
        <v>115</v>
      </c>
      <c r="F463" s="23">
        <v>270.07</v>
      </c>
      <c r="G463" s="24">
        <v>58300</v>
      </c>
      <c r="H463" s="24">
        <v>270.07</v>
      </c>
      <c r="I463" s="24">
        <v>2</v>
      </c>
      <c r="J463" s="24">
        <v>63.657142409944001</v>
      </c>
      <c r="K463" s="24">
        <v>0</v>
      </c>
      <c r="L463" s="24">
        <v>63.657144119663201</v>
      </c>
      <c r="M463" s="24">
        <v>0</v>
      </c>
      <c r="N463" s="24">
        <v>-1.7097191329360001E-6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 t="s">
        <v>68</v>
      </c>
      <c r="U463" s="21">
        <v>0</v>
      </c>
      <c r="V463" s="21">
        <v>0</v>
      </c>
      <c r="W463" s="22">
        <v>0</v>
      </c>
    </row>
    <row r="464" spans="2:23" x14ac:dyDescent="0.25">
      <c r="B464" s="18" t="s">
        <v>28</v>
      </c>
      <c r="C464" s="19" t="s">
        <v>52</v>
      </c>
      <c r="D464" s="18" t="s">
        <v>120</v>
      </c>
      <c r="E464" s="18" t="s">
        <v>116</v>
      </c>
      <c r="F464" s="23">
        <v>272.87</v>
      </c>
      <c r="G464" s="24">
        <v>58500</v>
      </c>
      <c r="H464" s="24">
        <v>271.8</v>
      </c>
      <c r="I464" s="24">
        <v>1</v>
      </c>
      <c r="J464" s="24">
        <v>-120.43172696153199</v>
      </c>
      <c r="K464" s="24">
        <v>0.20450359211101099</v>
      </c>
      <c r="L464" s="24">
        <v>-127.41434780262399</v>
      </c>
      <c r="M464" s="24">
        <v>0.22890526596614799</v>
      </c>
      <c r="N464" s="24">
        <v>6.9826208410917401</v>
      </c>
      <c r="O464" s="24">
        <v>-2.44016738551367E-2</v>
      </c>
      <c r="P464" s="24">
        <v>6.6245621393249898</v>
      </c>
      <c r="Q464" s="24">
        <v>6.6245621393249801</v>
      </c>
      <c r="R464" s="24">
        <v>0</v>
      </c>
      <c r="S464" s="24">
        <v>6.1877601188267098E-4</v>
      </c>
      <c r="T464" s="24" t="s">
        <v>68</v>
      </c>
      <c r="U464" s="21">
        <v>0.82597445062944597</v>
      </c>
      <c r="V464" s="21">
        <v>-0.48912963079116201</v>
      </c>
      <c r="W464" s="22">
        <v>1.31510796289526</v>
      </c>
    </row>
    <row r="465" spans="2:23" x14ac:dyDescent="0.25">
      <c r="B465" s="18" t="s">
        <v>28</v>
      </c>
      <c r="C465" s="19" t="s">
        <v>52</v>
      </c>
      <c r="D465" s="18" t="s">
        <v>120</v>
      </c>
      <c r="E465" s="18" t="s">
        <v>117</v>
      </c>
      <c r="F465" s="23">
        <v>271.8</v>
      </c>
      <c r="G465" s="24">
        <v>58600</v>
      </c>
      <c r="H465" s="24">
        <v>270.22000000000003</v>
      </c>
      <c r="I465" s="24">
        <v>1</v>
      </c>
      <c r="J465" s="24">
        <v>-58.434399703576403</v>
      </c>
      <c r="K465" s="24">
        <v>0.155977971859007</v>
      </c>
      <c r="L465" s="24">
        <v>-64.479122665361203</v>
      </c>
      <c r="M465" s="24">
        <v>0.18991721562285399</v>
      </c>
      <c r="N465" s="24">
        <v>6.0447229617848404</v>
      </c>
      <c r="O465" s="24">
        <v>-3.39392437638463E-2</v>
      </c>
      <c r="P465" s="24">
        <v>5.8978801107612702</v>
      </c>
      <c r="Q465" s="24">
        <v>5.8978801107612604</v>
      </c>
      <c r="R465" s="24">
        <v>0</v>
      </c>
      <c r="S465" s="24">
        <v>1.5889783341057201E-3</v>
      </c>
      <c r="T465" s="24" t="s">
        <v>69</v>
      </c>
      <c r="U465" s="21">
        <v>0.35278782717995899</v>
      </c>
      <c r="V465" s="21">
        <v>-0.20891563840098001</v>
      </c>
      <c r="W465" s="22">
        <v>0.56170512342521095</v>
      </c>
    </row>
    <row r="466" spans="2:23" x14ac:dyDescent="0.25">
      <c r="B466" s="18" t="s">
        <v>28</v>
      </c>
      <c r="C466" s="19" t="s">
        <v>29</v>
      </c>
      <c r="D466" s="18" t="s">
        <v>121</v>
      </c>
      <c r="E466" s="18" t="s">
        <v>31</v>
      </c>
      <c r="F466" s="23">
        <v>257.75</v>
      </c>
      <c r="G466" s="24">
        <v>50050</v>
      </c>
      <c r="H466" s="24">
        <v>264.31</v>
      </c>
      <c r="I466" s="24">
        <v>1</v>
      </c>
      <c r="J466" s="24">
        <v>69.353261195339797</v>
      </c>
      <c r="K466" s="24">
        <v>0.88020709543251097</v>
      </c>
      <c r="L466" s="24">
        <v>9.3241235113387404</v>
      </c>
      <c r="M466" s="24">
        <v>1.59098881036101E-2</v>
      </c>
      <c r="N466" s="24">
        <v>60.029137684001</v>
      </c>
      <c r="O466" s="24">
        <v>0.86429720732890103</v>
      </c>
      <c r="P466" s="24">
        <v>14.5461223895303</v>
      </c>
      <c r="Q466" s="24">
        <v>14.546122389530201</v>
      </c>
      <c r="R466" s="24">
        <v>0</v>
      </c>
      <c r="S466" s="24">
        <v>3.8720910812528597E-2</v>
      </c>
      <c r="T466" s="24" t="s">
        <v>46</v>
      </c>
      <c r="U466" s="21">
        <v>-168.337995727514</v>
      </c>
      <c r="V466" s="21">
        <v>-100.001032186107</v>
      </c>
      <c r="W466" s="22">
        <v>-68.336844894618295</v>
      </c>
    </row>
    <row r="467" spans="2:23" x14ac:dyDescent="0.25">
      <c r="B467" s="18" t="s">
        <v>28</v>
      </c>
      <c r="C467" s="19" t="s">
        <v>29</v>
      </c>
      <c r="D467" s="18" t="s">
        <v>121</v>
      </c>
      <c r="E467" s="18" t="s">
        <v>47</v>
      </c>
      <c r="F467" s="23">
        <v>277.91000000000003</v>
      </c>
      <c r="G467" s="24">
        <v>56050</v>
      </c>
      <c r="H467" s="24">
        <v>277.89999999999998</v>
      </c>
      <c r="I467" s="24">
        <v>1</v>
      </c>
      <c r="J467" s="24">
        <v>1.7108771209079801</v>
      </c>
      <c r="K467" s="24">
        <v>9.3667216731084003E-5</v>
      </c>
      <c r="L467" s="24">
        <v>10.3731963517923</v>
      </c>
      <c r="M467" s="24">
        <v>3.4433024816907902E-3</v>
      </c>
      <c r="N467" s="24">
        <v>-8.6623192308843304</v>
      </c>
      <c r="O467" s="24">
        <v>-3.3496352649597101E-3</v>
      </c>
      <c r="P467" s="24">
        <v>-8.4402438946130207</v>
      </c>
      <c r="Q467" s="24">
        <v>-8.4402438946130207</v>
      </c>
      <c r="R467" s="24">
        <v>0</v>
      </c>
      <c r="S467" s="24">
        <v>2.27960694401768E-3</v>
      </c>
      <c r="T467" s="24" t="s">
        <v>46</v>
      </c>
      <c r="U467" s="21">
        <v>-1.0216820266974</v>
      </c>
      <c r="V467" s="21">
        <v>-0.60692927223105597</v>
      </c>
      <c r="W467" s="22">
        <v>-0.414752034371691</v>
      </c>
    </row>
    <row r="468" spans="2:23" x14ac:dyDescent="0.25">
      <c r="B468" s="18" t="s">
        <v>28</v>
      </c>
      <c r="C468" s="19" t="s">
        <v>29</v>
      </c>
      <c r="D468" s="18" t="s">
        <v>121</v>
      </c>
      <c r="E468" s="18" t="s">
        <v>33</v>
      </c>
      <c r="F468" s="23">
        <v>264.31</v>
      </c>
      <c r="G468" s="24">
        <v>51450</v>
      </c>
      <c r="H468" s="24">
        <v>273.16000000000003</v>
      </c>
      <c r="I468" s="24">
        <v>10</v>
      </c>
      <c r="J468" s="24">
        <v>78.394169963754905</v>
      </c>
      <c r="K468" s="24">
        <v>1.0715548163876101</v>
      </c>
      <c r="L468" s="24">
        <v>70.094655863786599</v>
      </c>
      <c r="M468" s="24">
        <v>0.85667614971634298</v>
      </c>
      <c r="N468" s="24">
        <v>8.2995140999683503</v>
      </c>
      <c r="O468" s="24">
        <v>0.21487866667126701</v>
      </c>
      <c r="P468" s="24">
        <v>6.0781074990948696</v>
      </c>
      <c r="Q468" s="24">
        <v>6.0781074990948598</v>
      </c>
      <c r="R468" s="24">
        <v>0</v>
      </c>
      <c r="S468" s="24">
        <v>6.44144961475367E-3</v>
      </c>
      <c r="T468" s="24" t="s">
        <v>48</v>
      </c>
      <c r="U468" s="21">
        <v>-15.705281296817001</v>
      </c>
      <c r="V468" s="21">
        <v>-9.3297079703686698</v>
      </c>
      <c r="W468" s="22">
        <v>-6.37556225716376</v>
      </c>
    </row>
    <row r="469" spans="2:23" x14ac:dyDescent="0.25">
      <c r="B469" s="18" t="s">
        <v>28</v>
      </c>
      <c r="C469" s="19" t="s">
        <v>29</v>
      </c>
      <c r="D469" s="18" t="s">
        <v>121</v>
      </c>
      <c r="E469" s="18" t="s">
        <v>49</v>
      </c>
      <c r="F469" s="23">
        <v>273.16000000000003</v>
      </c>
      <c r="G469" s="24">
        <v>54000</v>
      </c>
      <c r="H469" s="24">
        <v>275.18</v>
      </c>
      <c r="I469" s="24">
        <v>10</v>
      </c>
      <c r="J469" s="24">
        <v>61.501217553287802</v>
      </c>
      <c r="K469" s="24">
        <v>0.180950004544082</v>
      </c>
      <c r="L469" s="24">
        <v>53.331583143295397</v>
      </c>
      <c r="M469" s="24">
        <v>0.13606929126567999</v>
      </c>
      <c r="N469" s="24">
        <v>8.1696344099924101</v>
      </c>
      <c r="O469" s="24">
        <v>4.4880713278402498E-2</v>
      </c>
      <c r="P469" s="24">
        <v>6.07810749909493</v>
      </c>
      <c r="Q469" s="24">
        <v>6.07810749909493</v>
      </c>
      <c r="R469" s="24">
        <v>0</v>
      </c>
      <c r="S469" s="24">
        <v>1.7673718144633099E-3</v>
      </c>
      <c r="T469" s="24" t="s">
        <v>48</v>
      </c>
      <c r="U469" s="21">
        <v>-4.1977163486449101</v>
      </c>
      <c r="V469" s="21">
        <v>-2.49364955234749</v>
      </c>
      <c r="W469" s="22">
        <v>-1.7040638376928501</v>
      </c>
    </row>
    <row r="470" spans="2:23" x14ac:dyDescent="0.25">
      <c r="B470" s="18" t="s">
        <v>28</v>
      </c>
      <c r="C470" s="19" t="s">
        <v>29</v>
      </c>
      <c r="D470" s="18" t="s">
        <v>121</v>
      </c>
      <c r="E470" s="18" t="s">
        <v>50</v>
      </c>
      <c r="F470" s="23">
        <v>275.18</v>
      </c>
      <c r="G470" s="24">
        <v>56100</v>
      </c>
      <c r="H470" s="24">
        <v>277.58999999999997</v>
      </c>
      <c r="I470" s="24">
        <v>10</v>
      </c>
      <c r="J470" s="24">
        <v>19.698619909227801</v>
      </c>
      <c r="K470" s="24">
        <v>7.0932912492799594E-2</v>
      </c>
      <c r="L470" s="24">
        <v>9.2155681710062805</v>
      </c>
      <c r="M470" s="24">
        <v>1.5524600159404E-2</v>
      </c>
      <c r="N470" s="24">
        <v>10.4830517382215</v>
      </c>
      <c r="O470" s="24">
        <v>5.5408312333395597E-2</v>
      </c>
      <c r="P470" s="24">
        <v>10.0585308267346</v>
      </c>
      <c r="Q470" s="24">
        <v>10.058530826734501</v>
      </c>
      <c r="R470" s="24">
        <v>0</v>
      </c>
      <c r="S470" s="24">
        <v>1.8494614949325101E-2</v>
      </c>
      <c r="T470" s="24" t="s">
        <v>48</v>
      </c>
      <c r="U470" s="21">
        <v>-9.9501282848479597</v>
      </c>
      <c r="V470" s="21">
        <v>-5.9108645945839102</v>
      </c>
      <c r="W470" s="22">
        <v>-4.0392566772854304</v>
      </c>
    </row>
    <row r="471" spans="2:23" x14ac:dyDescent="0.25">
      <c r="B471" s="18" t="s">
        <v>28</v>
      </c>
      <c r="C471" s="19" t="s">
        <v>29</v>
      </c>
      <c r="D471" s="18" t="s">
        <v>121</v>
      </c>
      <c r="E471" s="18" t="s">
        <v>51</v>
      </c>
      <c r="F471" s="23">
        <v>277.89999999999998</v>
      </c>
      <c r="G471" s="24">
        <v>56100</v>
      </c>
      <c r="H471" s="24">
        <v>277.58999999999997</v>
      </c>
      <c r="I471" s="24">
        <v>10</v>
      </c>
      <c r="J471" s="24">
        <v>-3.8465955738197199</v>
      </c>
      <c r="K471" s="24">
        <v>1.0608945313615599E-3</v>
      </c>
      <c r="L471" s="24">
        <v>6.0710611077525298</v>
      </c>
      <c r="M471" s="24">
        <v>2.6427030392404899E-3</v>
      </c>
      <c r="N471" s="24">
        <v>-9.9176566815722502</v>
      </c>
      <c r="O471" s="24">
        <v>-1.58180850787892E-3</v>
      </c>
      <c r="P471" s="24">
        <v>-9.6927164280554106</v>
      </c>
      <c r="Q471" s="24">
        <v>-9.6927164280553999</v>
      </c>
      <c r="R471" s="24">
        <v>0</v>
      </c>
      <c r="S471" s="24">
        <v>6.7361255008116403E-3</v>
      </c>
      <c r="T471" s="24" t="s">
        <v>48</v>
      </c>
      <c r="U471" s="21">
        <v>-3.5138129753082499</v>
      </c>
      <c r="V471" s="21">
        <v>-2.08737737978384</v>
      </c>
      <c r="W471" s="22">
        <v>-1.42643311894374</v>
      </c>
    </row>
    <row r="472" spans="2:23" x14ac:dyDescent="0.25">
      <c r="B472" s="18" t="s">
        <v>28</v>
      </c>
      <c r="C472" s="19" t="s">
        <v>52</v>
      </c>
      <c r="D472" s="18" t="s">
        <v>121</v>
      </c>
      <c r="E472" s="18" t="s">
        <v>53</v>
      </c>
      <c r="F472" s="23">
        <v>257.17</v>
      </c>
      <c r="G472" s="24">
        <v>50000</v>
      </c>
      <c r="H472" s="24">
        <v>260.77</v>
      </c>
      <c r="I472" s="24">
        <v>1</v>
      </c>
      <c r="J472" s="24">
        <v>72.182377965989104</v>
      </c>
      <c r="K472" s="24">
        <v>0.496541179145014</v>
      </c>
      <c r="L472" s="24">
        <v>-9.4462719980405492</v>
      </c>
      <c r="M472" s="24">
        <v>8.50381480918996E-3</v>
      </c>
      <c r="N472" s="24">
        <v>81.628649964029606</v>
      </c>
      <c r="O472" s="24">
        <v>0.48803736433582401</v>
      </c>
      <c r="P472" s="24">
        <v>19.563877610413101</v>
      </c>
      <c r="Q472" s="24">
        <v>19.563877610413002</v>
      </c>
      <c r="R472" s="24">
        <v>0</v>
      </c>
      <c r="S472" s="24">
        <v>3.6475627771892602E-2</v>
      </c>
      <c r="T472" s="24" t="s">
        <v>54</v>
      </c>
      <c r="U472" s="21">
        <v>-167.50672939135299</v>
      </c>
      <c r="V472" s="21">
        <v>-99.507219180443599</v>
      </c>
      <c r="W472" s="22">
        <v>-67.999392150008404</v>
      </c>
    </row>
    <row r="473" spans="2:23" x14ac:dyDescent="0.25">
      <c r="B473" s="18" t="s">
        <v>28</v>
      </c>
      <c r="C473" s="19" t="s">
        <v>52</v>
      </c>
      <c r="D473" s="18" t="s">
        <v>121</v>
      </c>
      <c r="E473" s="18" t="s">
        <v>55</v>
      </c>
      <c r="F473" s="23">
        <v>277.72000000000003</v>
      </c>
      <c r="G473" s="24">
        <v>56050</v>
      </c>
      <c r="H473" s="24">
        <v>277.89999999999998</v>
      </c>
      <c r="I473" s="24">
        <v>1</v>
      </c>
      <c r="J473" s="24">
        <v>10.2351495953066</v>
      </c>
      <c r="K473" s="24">
        <v>5.9921740300310604E-3</v>
      </c>
      <c r="L473" s="24">
        <v>21.743378943469398</v>
      </c>
      <c r="M473" s="24">
        <v>2.7042702994696601E-2</v>
      </c>
      <c r="N473" s="24">
        <v>-11.5082293481628</v>
      </c>
      <c r="O473" s="24">
        <v>-2.1050528964665499E-2</v>
      </c>
      <c r="P473" s="24">
        <v>-11.259175337911101</v>
      </c>
      <c r="Q473" s="24">
        <v>-11.259175337911</v>
      </c>
      <c r="R473" s="24">
        <v>0</v>
      </c>
      <c r="S473" s="24">
        <v>7.2511884753779596E-3</v>
      </c>
      <c r="T473" s="24" t="s">
        <v>54</v>
      </c>
      <c r="U473" s="21">
        <v>-3.8177326808029601</v>
      </c>
      <c r="V473" s="21">
        <v>-2.2679206024818499</v>
      </c>
      <c r="W473" s="22">
        <v>-1.5498093875339201</v>
      </c>
    </row>
    <row r="474" spans="2:23" x14ac:dyDescent="0.25">
      <c r="B474" s="18" t="s">
        <v>28</v>
      </c>
      <c r="C474" s="19" t="s">
        <v>52</v>
      </c>
      <c r="D474" s="18" t="s">
        <v>121</v>
      </c>
      <c r="E474" s="18" t="s">
        <v>66</v>
      </c>
      <c r="F474" s="23">
        <v>274.79000000000002</v>
      </c>
      <c r="G474" s="24">
        <v>58350</v>
      </c>
      <c r="H474" s="24">
        <v>273.26</v>
      </c>
      <c r="I474" s="24">
        <v>1</v>
      </c>
      <c r="J474" s="24">
        <v>-45.926526646132402</v>
      </c>
      <c r="K474" s="24">
        <v>0.15017830450418701</v>
      </c>
      <c r="L474" s="24">
        <v>-32.331320963935902</v>
      </c>
      <c r="M474" s="24">
        <v>7.4426379247440402E-2</v>
      </c>
      <c r="N474" s="24">
        <v>-13.5952056821965</v>
      </c>
      <c r="O474" s="24">
        <v>7.5751925256746497E-2</v>
      </c>
      <c r="P474" s="24">
        <v>-13.4105807674225</v>
      </c>
      <c r="Q474" s="24">
        <v>-13.410580767422401</v>
      </c>
      <c r="R474" s="24">
        <v>0</v>
      </c>
      <c r="S474" s="24">
        <v>1.2804869768192799E-2</v>
      </c>
      <c r="T474" s="24" t="s">
        <v>54</v>
      </c>
      <c r="U474" s="21">
        <v>-7.6171090229097502E-2</v>
      </c>
      <c r="V474" s="21">
        <v>-4.5249366387732803E-2</v>
      </c>
      <c r="W474" s="22">
        <v>-3.09216701549988E-2</v>
      </c>
    </row>
    <row r="475" spans="2:23" x14ac:dyDescent="0.25">
      <c r="B475" s="18" t="s">
        <v>28</v>
      </c>
      <c r="C475" s="19" t="s">
        <v>52</v>
      </c>
      <c r="D475" s="18" t="s">
        <v>121</v>
      </c>
      <c r="E475" s="18" t="s">
        <v>67</v>
      </c>
      <c r="F475" s="23">
        <v>260.77</v>
      </c>
      <c r="G475" s="24">
        <v>50050</v>
      </c>
      <c r="H475" s="24">
        <v>264.31</v>
      </c>
      <c r="I475" s="24">
        <v>1</v>
      </c>
      <c r="J475" s="24">
        <v>120.073413344012</v>
      </c>
      <c r="K475" s="24">
        <v>0.83478046388154403</v>
      </c>
      <c r="L475" s="24">
        <v>71.943997600110293</v>
      </c>
      <c r="M475" s="24">
        <v>0.29968685598064299</v>
      </c>
      <c r="N475" s="24">
        <v>48.129415743901497</v>
      </c>
      <c r="O475" s="24">
        <v>0.53509360790090099</v>
      </c>
      <c r="P475" s="24">
        <v>11.7258659831556</v>
      </c>
      <c r="Q475" s="24">
        <v>11.725865983155501</v>
      </c>
      <c r="R475" s="24">
        <v>0</v>
      </c>
      <c r="S475" s="24">
        <v>7.9610145238801604E-3</v>
      </c>
      <c r="T475" s="24" t="s">
        <v>68</v>
      </c>
      <c r="U475" s="21">
        <v>-29.89465591511</v>
      </c>
      <c r="V475" s="21">
        <v>-17.7588929667344</v>
      </c>
      <c r="W475" s="22">
        <v>-12.1357418782368</v>
      </c>
    </row>
    <row r="476" spans="2:23" x14ac:dyDescent="0.25">
      <c r="B476" s="18" t="s">
        <v>28</v>
      </c>
      <c r="C476" s="19" t="s">
        <v>52</v>
      </c>
      <c r="D476" s="18" t="s">
        <v>121</v>
      </c>
      <c r="E476" s="18" t="s">
        <v>67</v>
      </c>
      <c r="F476" s="23">
        <v>260.77</v>
      </c>
      <c r="G476" s="24">
        <v>51150</v>
      </c>
      <c r="H476" s="24">
        <v>258.97000000000003</v>
      </c>
      <c r="I476" s="24">
        <v>1</v>
      </c>
      <c r="J476" s="24">
        <v>-102.130030705046</v>
      </c>
      <c r="K476" s="24">
        <v>0.365069011013477</v>
      </c>
      <c r="L476" s="24">
        <v>-135.25530991359301</v>
      </c>
      <c r="M476" s="24">
        <v>0.64028996009377703</v>
      </c>
      <c r="N476" s="24">
        <v>33.125279208547603</v>
      </c>
      <c r="O476" s="24">
        <v>-0.27522094908030098</v>
      </c>
      <c r="P476" s="24">
        <v>7.8380116272575702</v>
      </c>
      <c r="Q476" s="24">
        <v>7.8380116272575702</v>
      </c>
      <c r="R476" s="24">
        <v>0</v>
      </c>
      <c r="S476" s="24">
        <v>2.15020491941587E-3</v>
      </c>
      <c r="T476" s="24" t="s">
        <v>68</v>
      </c>
      <c r="U476" s="21">
        <v>-11.896165462113601</v>
      </c>
      <c r="V476" s="21">
        <v>-7.06690619742034</v>
      </c>
      <c r="W476" s="22">
        <v>-4.8292508801226104</v>
      </c>
    </row>
    <row r="477" spans="2:23" x14ac:dyDescent="0.25">
      <c r="B477" s="18" t="s">
        <v>28</v>
      </c>
      <c r="C477" s="19" t="s">
        <v>52</v>
      </c>
      <c r="D477" s="18" t="s">
        <v>121</v>
      </c>
      <c r="E477" s="18" t="s">
        <v>67</v>
      </c>
      <c r="F477" s="23">
        <v>260.77</v>
      </c>
      <c r="G477" s="24">
        <v>51200</v>
      </c>
      <c r="H477" s="24">
        <v>260.77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69</v>
      </c>
      <c r="U477" s="21">
        <v>0</v>
      </c>
      <c r="V477" s="21">
        <v>0</v>
      </c>
      <c r="W477" s="22">
        <v>0</v>
      </c>
    </row>
    <row r="478" spans="2:23" x14ac:dyDescent="0.25">
      <c r="B478" s="18" t="s">
        <v>28</v>
      </c>
      <c r="C478" s="19" t="s">
        <v>52</v>
      </c>
      <c r="D478" s="18" t="s">
        <v>121</v>
      </c>
      <c r="E478" s="18" t="s">
        <v>33</v>
      </c>
      <c r="F478" s="23">
        <v>264.31</v>
      </c>
      <c r="G478" s="24">
        <v>50054</v>
      </c>
      <c r="H478" s="24">
        <v>264.31</v>
      </c>
      <c r="I478" s="24">
        <v>1</v>
      </c>
      <c r="J478" s="24">
        <v>54.055700065540798</v>
      </c>
      <c r="K478" s="24">
        <v>0</v>
      </c>
      <c r="L478" s="24">
        <v>54.0556997665662</v>
      </c>
      <c r="M478" s="24">
        <v>0</v>
      </c>
      <c r="N478" s="24">
        <v>2.9897464504099999E-7</v>
      </c>
      <c r="O478" s="24">
        <v>0</v>
      </c>
      <c r="P478" s="24">
        <v>1.665E-13</v>
      </c>
      <c r="Q478" s="24">
        <v>1.6650199999999999E-13</v>
      </c>
      <c r="R478" s="24">
        <v>0</v>
      </c>
      <c r="S478" s="24">
        <v>0</v>
      </c>
      <c r="T478" s="24" t="s">
        <v>69</v>
      </c>
      <c r="U478" s="21">
        <v>0</v>
      </c>
      <c r="V478" s="21">
        <v>0</v>
      </c>
      <c r="W478" s="22">
        <v>0</v>
      </c>
    </row>
    <row r="479" spans="2:23" x14ac:dyDescent="0.25">
      <c r="B479" s="18" t="s">
        <v>28</v>
      </c>
      <c r="C479" s="19" t="s">
        <v>52</v>
      </c>
      <c r="D479" s="18" t="s">
        <v>121</v>
      </c>
      <c r="E479" s="18" t="s">
        <v>33</v>
      </c>
      <c r="F479" s="23">
        <v>264.31</v>
      </c>
      <c r="G479" s="24">
        <v>50100</v>
      </c>
      <c r="H479" s="24">
        <v>264</v>
      </c>
      <c r="I479" s="24">
        <v>1</v>
      </c>
      <c r="J479" s="24">
        <v>-64.341152566236602</v>
      </c>
      <c r="K479" s="24">
        <v>3.2994077791007298E-2</v>
      </c>
      <c r="L479" s="24">
        <v>-145.74208461270899</v>
      </c>
      <c r="M479" s="24">
        <v>0.169288819161247</v>
      </c>
      <c r="N479" s="24">
        <v>81.400932046472505</v>
      </c>
      <c r="O479" s="24">
        <v>-0.136294741370239</v>
      </c>
      <c r="P479" s="24">
        <v>11.018749075066999</v>
      </c>
      <c r="Q479" s="24">
        <v>11.0187490750669</v>
      </c>
      <c r="R479" s="24">
        <v>0</v>
      </c>
      <c r="S479" s="24">
        <v>9.6766026449893704E-4</v>
      </c>
      <c r="T479" s="24" t="s">
        <v>68</v>
      </c>
      <c r="U479" s="21">
        <v>-10.7686484722489</v>
      </c>
      <c r="V479" s="21">
        <v>-6.3971057622508702</v>
      </c>
      <c r="W479" s="22">
        <v>-4.3715351201158503</v>
      </c>
    </row>
    <row r="480" spans="2:23" x14ac:dyDescent="0.25">
      <c r="B480" s="18" t="s">
        <v>28</v>
      </c>
      <c r="C480" s="19" t="s">
        <v>52</v>
      </c>
      <c r="D480" s="18" t="s">
        <v>121</v>
      </c>
      <c r="E480" s="18" t="s">
        <v>33</v>
      </c>
      <c r="F480" s="23">
        <v>264.31</v>
      </c>
      <c r="G480" s="24">
        <v>50900</v>
      </c>
      <c r="H480" s="24">
        <v>268</v>
      </c>
      <c r="I480" s="24">
        <v>1</v>
      </c>
      <c r="J480" s="24">
        <v>107.34728755378799</v>
      </c>
      <c r="K480" s="24">
        <v>0.81240253023347098</v>
      </c>
      <c r="L480" s="24">
        <v>89.750425699761905</v>
      </c>
      <c r="M480" s="24">
        <v>0.56788729338683797</v>
      </c>
      <c r="N480" s="24">
        <v>17.596861854025999</v>
      </c>
      <c r="O480" s="24">
        <v>0.24451523684663301</v>
      </c>
      <c r="P480" s="24">
        <v>9.1751317985259409</v>
      </c>
      <c r="Q480" s="24">
        <v>9.1751317985259302</v>
      </c>
      <c r="R480" s="24">
        <v>0</v>
      </c>
      <c r="S480" s="24">
        <v>5.9349045681826897E-3</v>
      </c>
      <c r="T480" s="24" t="s">
        <v>68</v>
      </c>
      <c r="U480" s="21">
        <v>0.146532621559891</v>
      </c>
      <c r="V480" s="21">
        <v>-8.7047569632732705E-2</v>
      </c>
      <c r="W480" s="22">
        <v>0.233580596735072</v>
      </c>
    </row>
    <row r="481" spans="2:23" x14ac:dyDescent="0.25">
      <c r="B481" s="18" t="s">
        <v>28</v>
      </c>
      <c r="C481" s="19" t="s">
        <v>52</v>
      </c>
      <c r="D481" s="18" t="s">
        <v>121</v>
      </c>
      <c r="E481" s="18" t="s">
        <v>70</v>
      </c>
      <c r="F481" s="23">
        <v>264.31</v>
      </c>
      <c r="G481" s="24">
        <v>50454</v>
      </c>
      <c r="H481" s="24">
        <v>264.31</v>
      </c>
      <c r="I481" s="24">
        <v>1</v>
      </c>
      <c r="J481" s="24">
        <v>1.31271E-13</v>
      </c>
      <c r="K481" s="24">
        <v>0</v>
      </c>
      <c r="L481" s="24">
        <v>3.3584E-14</v>
      </c>
      <c r="M481" s="24">
        <v>0</v>
      </c>
      <c r="N481" s="24">
        <v>9.7686999999999996E-14</v>
      </c>
      <c r="O481" s="24">
        <v>0</v>
      </c>
      <c r="P481" s="24">
        <v>4.1624999999999999E-14</v>
      </c>
      <c r="Q481" s="24">
        <v>4.1624999999999999E-14</v>
      </c>
      <c r="R481" s="24">
        <v>0</v>
      </c>
      <c r="S481" s="24">
        <v>0</v>
      </c>
      <c r="T481" s="24" t="s">
        <v>69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121</v>
      </c>
      <c r="E482" s="18" t="s">
        <v>70</v>
      </c>
      <c r="F482" s="23">
        <v>264.31</v>
      </c>
      <c r="G482" s="24">
        <v>50604</v>
      </c>
      <c r="H482" s="24">
        <v>264.31</v>
      </c>
      <c r="I482" s="24">
        <v>1</v>
      </c>
      <c r="J482" s="24">
        <v>2.6254299999999997E-13</v>
      </c>
      <c r="K482" s="24">
        <v>0</v>
      </c>
      <c r="L482" s="24">
        <v>6.7168999999999996E-14</v>
      </c>
      <c r="M482" s="24">
        <v>0</v>
      </c>
      <c r="N482" s="24">
        <v>1.9537399999999999E-13</v>
      </c>
      <c r="O482" s="24">
        <v>0</v>
      </c>
      <c r="P482" s="24">
        <v>8.3249999999999999E-14</v>
      </c>
      <c r="Q482" s="24">
        <v>8.3249000000000002E-14</v>
      </c>
      <c r="R482" s="24">
        <v>0</v>
      </c>
      <c r="S482" s="24">
        <v>0</v>
      </c>
      <c r="T482" s="24" t="s">
        <v>69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121</v>
      </c>
      <c r="E483" s="18" t="s">
        <v>71</v>
      </c>
      <c r="F483" s="23">
        <v>264</v>
      </c>
      <c r="G483" s="24">
        <v>50103</v>
      </c>
      <c r="H483" s="24">
        <v>263.95999999999998</v>
      </c>
      <c r="I483" s="24">
        <v>1</v>
      </c>
      <c r="J483" s="24">
        <v>-14.0255081698289</v>
      </c>
      <c r="K483" s="24">
        <v>9.8357439710968809E-4</v>
      </c>
      <c r="L483" s="24">
        <v>-14.025508365857499</v>
      </c>
      <c r="M483" s="24">
        <v>9.8357442460369191E-4</v>
      </c>
      <c r="N483" s="24">
        <v>1.9602857392900001E-7</v>
      </c>
      <c r="O483" s="24">
        <v>-2.7494004000000001E-11</v>
      </c>
      <c r="P483" s="24">
        <v>-1.336373E-12</v>
      </c>
      <c r="Q483" s="24">
        <v>-1.336373E-12</v>
      </c>
      <c r="R483" s="24">
        <v>0</v>
      </c>
      <c r="S483" s="24">
        <v>0</v>
      </c>
      <c r="T483" s="24" t="s">
        <v>69</v>
      </c>
      <c r="U483" s="21">
        <v>5.8327585799999995E-10</v>
      </c>
      <c r="V483" s="21">
        <v>0</v>
      </c>
      <c r="W483" s="22">
        <v>5.8327687068000005E-10</v>
      </c>
    </row>
    <row r="484" spans="2:23" x14ac:dyDescent="0.25">
      <c r="B484" s="18" t="s">
        <v>28</v>
      </c>
      <c r="C484" s="19" t="s">
        <v>52</v>
      </c>
      <c r="D484" s="18" t="s">
        <v>121</v>
      </c>
      <c r="E484" s="18" t="s">
        <v>71</v>
      </c>
      <c r="F484" s="23">
        <v>264</v>
      </c>
      <c r="G484" s="24">
        <v>50200</v>
      </c>
      <c r="H484" s="24">
        <v>264.38</v>
      </c>
      <c r="I484" s="24">
        <v>1</v>
      </c>
      <c r="J484" s="24">
        <v>49.875119806650702</v>
      </c>
      <c r="K484" s="24">
        <v>4.1292957757080799E-2</v>
      </c>
      <c r="L484" s="24">
        <v>28.751827967412101</v>
      </c>
      <c r="M484" s="24">
        <v>1.37226823503632E-2</v>
      </c>
      <c r="N484" s="24">
        <v>21.123291839238501</v>
      </c>
      <c r="O484" s="24">
        <v>2.7570275406717599E-2</v>
      </c>
      <c r="P484" s="24">
        <v>10.018749075067699</v>
      </c>
      <c r="Q484" s="24">
        <v>10.0187490750676</v>
      </c>
      <c r="R484" s="24">
        <v>0</v>
      </c>
      <c r="S484" s="24">
        <v>1.6662305282842101E-3</v>
      </c>
      <c r="T484" s="24" t="s">
        <v>68</v>
      </c>
      <c r="U484" s="21">
        <v>-0.74305983920983198</v>
      </c>
      <c r="V484" s="21">
        <v>-0.44141401693593502</v>
      </c>
      <c r="W484" s="22">
        <v>-0.30164529855574701</v>
      </c>
    </row>
    <row r="485" spans="2:23" x14ac:dyDescent="0.25">
      <c r="B485" s="18" t="s">
        <v>28</v>
      </c>
      <c r="C485" s="19" t="s">
        <v>52</v>
      </c>
      <c r="D485" s="18" t="s">
        <v>121</v>
      </c>
      <c r="E485" s="18" t="s">
        <v>72</v>
      </c>
      <c r="F485" s="23">
        <v>264.82</v>
      </c>
      <c r="G485" s="24">
        <v>50800</v>
      </c>
      <c r="H485" s="24">
        <v>270.91000000000003</v>
      </c>
      <c r="I485" s="24">
        <v>1</v>
      </c>
      <c r="J485" s="24">
        <v>183.17409914775601</v>
      </c>
      <c r="K485" s="24">
        <v>1.7031376203845301</v>
      </c>
      <c r="L485" s="24">
        <v>177.12501895978701</v>
      </c>
      <c r="M485" s="24">
        <v>1.5925073040547999</v>
      </c>
      <c r="N485" s="24">
        <v>6.0490801879686398</v>
      </c>
      <c r="O485" s="24">
        <v>0.110630316329732</v>
      </c>
      <c r="P485" s="24">
        <v>8.5215094143966308</v>
      </c>
      <c r="Q485" s="24">
        <v>8.5215094143966308</v>
      </c>
      <c r="R485" s="24">
        <v>0</v>
      </c>
      <c r="S485" s="24">
        <v>3.68599438823425E-3</v>
      </c>
      <c r="T485" s="24" t="s">
        <v>68</v>
      </c>
      <c r="U485" s="21">
        <v>-7.20490866106553</v>
      </c>
      <c r="V485" s="21">
        <v>-4.2800693913419101</v>
      </c>
      <c r="W485" s="22">
        <v>-2.9248341916111502</v>
      </c>
    </row>
    <row r="486" spans="2:23" x14ac:dyDescent="0.25">
      <c r="B486" s="18" t="s">
        <v>28</v>
      </c>
      <c r="C486" s="19" t="s">
        <v>52</v>
      </c>
      <c r="D486" s="18" t="s">
        <v>121</v>
      </c>
      <c r="E486" s="18" t="s">
        <v>73</v>
      </c>
      <c r="F486" s="23">
        <v>264.38</v>
      </c>
      <c r="G486" s="24">
        <v>50150</v>
      </c>
      <c r="H486" s="24">
        <v>264.82</v>
      </c>
      <c r="I486" s="24">
        <v>1</v>
      </c>
      <c r="J486" s="24">
        <v>115.290359941782</v>
      </c>
      <c r="K486" s="24">
        <v>6.9383546238540095E-2</v>
      </c>
      <c r="L486" s="24">
        <v>109.182385131625</v>
      </c>
      <c r="M486" s="24">
        <v>6.2226540624218701E-2</v>
      </c>
      <c r="N486" s="24">
        <v>6.1079748101578799</v>
      </c>
      <c r="O486" s="24">
        <v>7.1570056143213899E-3</v>
      </c>
      <c r="P486" s="24">
        <v>8.5215094143960393</v>
      </c>
      <c r="Q486" s="24">
        <v>8.5215094143960304</v>
      </c>
      <c r="R486" s="24">
        <v>0</v>
      </c>
      <c r="S486" s="24">
        <v>3.7905616049212199E-4</v>
      </c>
      <c r="T486" s="24" t="s">
        <v>68</v>
      </c>
      <c r="U486" s="21">
        <v>-0.79376523092001405</v>
      </c>
      <c r="V486" s="21">
        <v>-0.47153550844179098</v>
      </c>
      <c r="W486" s="22">
        <v>-0.32222916302226001</v>
      </c>
    </row>
    <row r="487" spans="2:23" x14ac:dyDescent="0.25">
      <c r="B487" s="18" t="s">
        <v>28</v>
      </c>
      <c r="C487" s="19" t="s">
        <v>52</v>
      </c>
      <c r="D487" s="18" t="s">
        <v>121</v>
      </c>
      <c r="E487" s="18" t="s">
        <v>73</v>
      </c>
      <c r="F487" s="23">
        <v>264.38</v>
      </c>
      <c r="G487" s="24">
        <v>50250</v>
      </c>
      <c r="H487" s="24">
        <v>260.18</v>
      </c>
      <c r="I487" s="24">
        <v>1</v>
      </c>
      <c r="J487" s="24">
        <v>-158.07221933276</v>
      </c>
      <c r="K487" s="24">
        <v>1.2335996255285999</v>
      </c>
      <c r="L487" s="24">
        <v>-125.13705681535799</v>
      </c>
      <c r="M487" s="24">
        <v>0.77309880113780804</v>
      </c>
      <c r="N487" s="24">
        <v>-32.935162517402503</v>
      </c>
      <c r="O487" s="24">
        <v>0.46050082439079398</v>
      </c>
      <c r="P487" s="24">
        <v>-7.8380116272583598</v>
      </c>
      <c r="Q487" s="24">
        <v>-7.83801162725835</v>
      </c>
      <c r="R487" s="24">
        <v>0</v>
      </c>
      <c r="S487" s="24">
        <v>3.0330176249023701E-3</v>
      </c>
      <c r="T487" s="24" t="s">
        <v>68</v>
      </c>
      <c r="U487" s="21">
        <v>-17.547526351872499</v>
      </c>
      <c r="V487" s="21">
        <v>-10.424091958066199</v>
      </c>
      <c r="W487" s="22">
        <v>-7.1234220260835901</v>
      </c>
    </row>
    <row r="488" spans="2:23" x14ac:dyDescent="0.25">
      <c r="B488" s="18" t="s">
        <v>28</v>
      </c>
      <c r="C488" s="19" t="s">
        <v>52</v>
      </c>
      <c r="D488" s="18" t="s">
        <v>121</v>
      </c>
      <c r="E488" s="18" t="s">
        <v>73</v>
      </c>
      <c r="F488" s="23">
        <v>264.38</v>
      </c>
      <c r="G488" s="24">
        <v>50900</v>
      </c>
      <c r="H488" s="24">
        <v>268</v>
      </c>
      <c r="I488" s="24">
        <v>1</v>
      </c>
      <c r="J488" s="24">
        <v>84.459628176128902</v>
      </c>
      <c r="K488" s="24">
        <v>0.68124244960256997</v>
      </c>
      <c r="L488" s="24">
        <v>85.401857801417094</v>
      </c>
      <c r="M488" s="24">
        <v>0.69652708367164595</v>
      </c>
      <c r="N488" s="24">
        <v>-0.94222962528824905</v>
      </c>
      <c r="O488" s="24">
        <v>-1.5284634069076901E-2</v>
      </c>
      <c r="P488" s="24">
        <v>3.9558142962013001</v>
      </c>
      <c r="Q488" s="24">
        <v>3.9558142962012899</v>
      </c>
      <c r="R488" s="24">
        <v>0</v>
      </c>
      <c r="S488" s="24">
        <v>1.49442857424592E-3</v>
      </c>
      <c r="T488" s="24" t="s">
        <v>69</v>
      </c>
      <c r="U488" s="21">
        <v>-0.65774549930411097</v>
      </c>
      <c r="V488" s="21">
        <v>-0.39073311145183798</v>
      </c>
      <c r="W488" s="22">
        <v>-0.26701192426477</v>
      </c>
    </row>
    <row r="489" spans="2:23" x14ac:dyDescent="0.25">
      <c r="B489" s="18" t="s">
        <v>28</v>
      </c>
      <c r="C489" s="19" t="s">
        <v>52</v>
      </c>
      <c r="D489" s="18" t="s">
        <v>121</v>
      </c>
      <c r="E489" s="18" t="s">
        <v>73</v>
      </c>
      <c r="F489" s="23">
        <v>264.38</v>
      </c>
      <c r="G489" s="24">
        <v>53050</v>
      </c>
      <c r="H489" s="24">
        <v>276.29000000000002</v>
      </c>
      <c r="I489" s="24">
        <v>1</v>
      </c>
      <c r="J489" s="24">
        <v>126.699398970551</v>
      </c>
      <c r="K489" s="24">
        <v>3.22178445628944</v>
      </c>
      <c r="L489" s="24">
        <v>122.961315855553</v>
      </c>
      <c r="M489" s="24">
        <v>3.0344806790236798</v>
      </c>
      <c r="N489" s="24">
        <v>3.73808311499808</v>
      </c>
      <c r="O489" s="24">
        <v>0.187303777265761</v>
      </c>
      <c r="P489" s="24">
        <v>5.3794369917295599</v>
      </c>
      <c r="Q489" s="24">
        <v>5.3794369917295599</v>
      </c>
      <c r="R489" s="24">
        <v>0</v>
      </c>
      <c r="S489" s="24">
        <v>5.80792530924127E-3</v>
      </c>
      <c r="T489" s="24" t="s">
        <v>68</v>
      </c>
      <c r="U489" s="21">
        <v>6.1141967275123301</v>
      </c>
      <c r="V489" s="21">
        <v>-3.6321329661656301</v>
      </c>
      <c r="W489" s="22">
        <v>9.7463466152773002</v>
      </c>
    </row>
    <row r="490" spans="2:23" x14ac:dyDescent="0.25">
      <c r="B490" s="18" t="s">
        <v>28</v>
      </c>
      <c r="C490" s="19" t="s">
        <v>52</v>
      </c>
      <c r="D490" s="18" t="s">
        <v>121</v>
      </c>
      <c r="E490" s="18" t="s">
        <v>74</v>
      </c>
      <c r="F490" s="23">
        <v>260.18</v>
      </c>
      <c r="G490" s="24">
        <v>50300</v>
      </c>
      <c r="H490" s="24">
        <v>259.60000000000002</v>
      </c>
      <c r="I490" s="24">
        <v>1</v>
      </c>
      <c r="J490" s="24">
        <v>-76.580978732158798</v>
      </c>
      <c r="K490" s="24">
        <v>8.1518583619697493E-2</v>
      </c>
      <c r="L490" s="24">
        <v>-43.387888602555101</v>
      </c>
      <c r="M490" s="24">
        <v>2.6166873395689402E-2</v>
      </c>
      <c r="N490" s="24">
        <v>-33.193090129603704</v>
      </c>
      <c r="O490" s="24">
        <v>5.5351710224008102E-2</v>
      </c>
      <c r="P490" s="24">
        <v>-7.83801162725804</v>
      </c>
      <c r="Q490" s="24">
        <v>-7.83801162725804</v>
      </c>
      <c r="R490" s="24">
        <v>0</v>
      </c>
      <c r="S490" s="24">
        <v>8.5393852513954897E-4</v>
      </c>
      <c r="T490" s="24" t="s">
        <v>68</v>
      </c>
      <c r="U490" s="21">
        <v>-4.8666363050521699</v>
      </c>
      <c r="V490" s="21">
        <v>-2.8910208398071</v>
      </c>
      <c r="W490" s="22">
        <v>-1.9756120351771</v>
      </c>
    </row>
    <row r="491" spans="2:23" x14ac:dyDescent="0.25">
      <c r="B491" s="18" t="s">
        <v>28</v>
      </c>
      <c r="C491" s="19" t="s">
        <v>52</v>
      </c>
      <c r="D491" s="18" t="s">
        <v>121</v>
      </c>
      <c r="E491" s="18" t="s">
        <v>75</v>
      </c>
      <c r="F491" s="23">
        <v>259.60000000000002</v>
      </c>
      <c r="G491" s="24">
        <v>51150</v>
      </c>
      <c r="H491" s="24">
        <v>258.97000000000003</v>
      </c>
      <c r="I491" s="24">
        <v>1</v>
      </c>
      <c r="J491" s="24">
        <v>-38.773236243042298</v>
      </c>
      <c r="K491" s="24">
        <v>4.2996206074500803E-2</v>
      </c>
      <c r="L491" s="24">
        <v>-5.5314091557367702</v>
      </c>
      <c r="M491" s="24">
        <v>8.7505953529762E-4</v>
      </c>
      <c r="N491" s="24">
        <v>-33.241827087305502</v>
      </c>
      <c r="O491" s="24">
        <v>4.2121146539203097E-2</v>
      </c>
      <c r="P491" s="24">
        <v>-7.83801162725804</v>
      </c>
      <c r="Q491" s="24">
        <v>-7.83801162725804</v>
      </c>
      <c r="R491" s="24">
        <v>0</v>
      </c>
      <c r="S491" s="24">
        <v>1.75702459129432E-3</v>
      </c>
      <c r="T491" s="24" t="s">
        <v>68</v>
      </c>
      <c r="U491" s="21">
        <v>-10.020969584585</v>
      </c>
      <c r="V491" s="21">
        <v>-5.9529478038112504</v>
      </c>
      <c r="W491" s="22">
        <v>-4.0680147178653003</v>
      </c>
    </row>
    <row r="492" spans="2:23" x14ac:dyDescent="0.25">
      <c r="B492" s="18" t="s">
        <v>28</v>
      </c>
      <c r="C492" s="19" t="s">
        <v>52</v>
      </c>
      <c r="D492" s="18" t="s">
        <v>121</v>
      </c>
      <c r="E492" s="18" t="s">
        <v>76</v>
      </c>
      <c r="F492" s="23">
        <v>268.95999999999998</v>
      </c>
      <c r="G492" s="24">
        <v>50354</v>
      </c>
      <c r="H492" s="24">
        <v>268.95999999999998</v>
      </c>
      <c r="I492" s="24">
        <v>1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 t="s">
        <v>69</v>
      </c>
      <c r="U492" s="21">
        <v>0</v>
      </c>
      <c r="V492" s="21">
        <v>0</v>
      </c>
      <c r="W492" s="22">
        <v>0</v>
      </c>
    </row>
    <row r="493" spans="2:23" x14ac:dyDescent="0.25">
      <c r="B493" s="18" t="s">
        <v>28</v>
      </c>
      <c r="C493" s="19" t="s">
        <v>52</v>
      </c>
      <c r="D493" s="18" t="s">
        <v>121</v>
      </c>
      <c r="E493" s="18" t="s">
        <v>76</v>
      </c>
      <c r="F493" s="23">
        <v>268.95999999999998</v>
      </c>
      <c r="G493" s="24">
        <v>50900</v>
      </c>
      <c r="H493" s="24">
        <v>268</v>
      </c>
      <c r="I493" s="24">
        <v>1</v>
      </c>
      <c r="J493" s="24">
        <v>-232.354299110901</v>
      </c>
      <c r="K493" s="24">
        <v>0.42650931049101198</v>
      </c>
      <c r="L493" s="24">
        <v>-222.181201573377</v>
      </c>
      <c r="M493" s="24">
        <v>0.38997944202745899</v>
      </c>
      <c r="N493" s="24">
        <v>-10.173097537523599</v>
      </c>
      <c r="O493" s="24">
        <v>3.65298684635533E-2</v>
      </c>
      <c r="P493" s="24">
        <v>-7.9228298649099704</v>
      </c>
      <c r="Q493" s="24">
        <v>-7.9228298649099704</v>
      </c>
      <c r="R493" s="24">
        <v>0</v>
      </c>
      <c r="S493" s="24">
        <v>4.9589274123964405E-4</v>
      </c>
      <c r="T493" s="24" t="s">
        <v>68</v>
      </c>
      <c r="U493" s="21">
        <v>4.13654490723891E-2</v>
      </c>
      <c r="V493" s="21">
        <v>-2.45731071360538E-2</v>
      </c>
      <c r="W493" s="22">
        <v>6.5938670691111201E-2</v>
      </c>
    </row>
    <row r="494" spans="2:23" x14ac:dyDescent="0.25">
      <c r="B494" s="18" t="s">
        <v>28</v>
      </c>
      <c r="C494" s="19" t="s">
        <v>52</v>
      </c>
      <c r="D494" s="18" t="s">
        <v>121</v>
      </c>
      <c r="E494" s="18" t="s">
        <v>76</v>
      </c>
      <c r="F494" s="23">
        <v>268.95999999999998</v>
      </c>
      <c r="G494" s="24">
        <v>53200</v>
      </c>
      <c r="H494" s="24">
        <v>273.95</v>
      </c>
      <c r="I494" s="24">
        <v>1</v>
      </c>
      <c r="J494" s="24">
        <v>196.56811202923501</v>
      </c>
      <c r="K494" s="24">
        <v>1.8662647948034501</v>
      </c>
      <c r="L494" s="24">
        <v>186.50636329697301</v>
      </c>
      <c r="M494" s="24">
        <v>1.6800973174776801</v>
      </c>
      <c r="N494" s="24">
        <v>10.0617487322627</v>
      </c>
      <c r="O494" s="24">
        <v>0.18616747732577399</v>
      </c>
      <c r="P494" s="24">
        <v>7.9228298649098603</v>
      </c>
      <c r="Q494" s="24">
        <v>7.9228298649098603</v>
      </c>
      <c r="R494" s="24">
        <v>0</v>
      </c>
      <c r="S494" s="24">
        <v>3.0318505571992598E-3</v>
      </c>
      <c r="T494" s="24" t="s">
        <v>68</v>
      </c>
      <c r="U494" s="21">
        <v>0.32796638347727303</v>
      </c>
      <c r="V494" s="21">
        <v>-0.19482812972990399</v>
      </c>
      <c r="W494" s="22">
        <v>0.52279542088417597</v>
      </c>
    </row>
    <row r="495" spans="2:23" x14ac:dyDescent="0.25">
      <c r="B495" s="18" t="s">
        <v>28</v>
      </c>
      <c r="C495" s="19" t="s">
        <v>52</v>
      </c>
      <c r="D495" s="18" t="s">
        <v>121</v>
      </c>
      <c r="E495" s="18" t="s">
        <v>77</v>
      </c>
      <c r="F495" s="23">
        <v>268.95999999999998</v>
      </c>
      <c r="G495" s="24">
        <v>50404</v>
      </c>
      <c r="H495" s="24">
        <v>268.95999999999998</v>
      </c>
      <c r="I495" s="24">
        <v>1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 t="s">
        <v>69</v>
      </c>
      <c r="U495" s="21">
        <v>0</v>
      </c>
      <c r="V495" s="21">
        <v>0</v>
      </c>
      <c r="W495" s="22">
        <v>0</v>
      </c>
    </row>
    <row r="496" spans="2:23" x14ac:dyDescent="0.25">
      <c r="B496" s="18" t="s">
        <v>28</v>
      </c>
      <c r="C496" s="19" t="s">
        <v>52</v>
      </c>
      <c r="D496" s="18" t="s">
        <v>121</v>
      </c>
      <c r="E496" s="18" t="s">
        <v>78</v>
      </c>
      <c r="F496" s="23">
        <v>264.31</v>
      </c>
      <c r="G496" s="24">
        <v>50499</v>
      </c>
      <c r="H496" s="24">
        <v>264.31</v>
      </c>
      <c r="I496" s="24">
        <v>1</v>
      </c>
      <c r="J496" s="24">
        <v>-1.0501709999999999E-12</v>
      </c>
      <c r="K496" s="24">
        <v>0</v>
      </c>
      <c r="L496" s="24">
        <v>-2.6867599999999999E-13</v>
      </c>
      <c r="M496" s="24">
        <v>0</v>
      </c>
      <c r="N496" s="24">
        <v>-7.8149599999999997E-13</v>
      </c>
      <c r="O496" s="24">
        <v>0</v>
      </c>
      <c r="P496" s="24">
        <v>-3.3300100000000002E-13</v>
      </c>
      <c r="Q496" s="24">
        <v>-3.3299900000000002E-13</v>
      </c>
      <c r="R496" s="24">
        <v>0</v>
      </c>
      <c r="S496" s="24">
        <v>0</v>
      </c>
      <c r="T496" s="24" t="s">
        <v>69</v>
      </c>
      <c r="U496" s="21">
        <v>0</v>
      </c>
      <c r="V496" s="21">
        <v>0</v>
      </c>
      <c r="W496" s="22">
        <v>0</v>
      </c>
    </row>
    <row r="497" spans="2:23" x14ac:dyDescent="0.25">
      <c r="B497" s="18" t="s">
        <v>28</v>
      </c>
      <c r="C497" s="19" t="s">
        <v>52</v>
      </c>
      <c r="D497" s="18" t="s">
        <v>121</v>
      </c>
      <c r="E497" s="18" t="s">
        <v>78</v>
      </c>
      <c r="F497" s="23">
        <v>264.31</v>
      </c>
      <c r="G497" s="24">
        <v>50554</v>
      </c>
      <c r="H497" s="24">
        <v>264.31</v>
      </c>
      <c r="I497" s="24">
        <v>1</v>
      </c>
      <c r="J497" s="24">
        <v>-1.31271E-13</v>
      </c>
      <c r="K497" s="24">
        <v>0</v>
      </c>
      <c r="L497" s="24">
        <v>-3.3584E-14</v>
      </c>
      <c r="M497" s="24">
        <v>0</v>
      </c>
      <c r="N497" s="24">
        <v>-9.7686999999999996E-14</v>
      </c>
      <c r="O497" s="24">
        <v>0</v>
      </c>
      <c r="P497" s="24">
        <v>-4.1624999999999999E-14</v>
      </c>
      <c r="Q497" s="24">
        <v>-4.1624999999999999E-14</v>
      </c>
      <c r="R497" s="24">
        <v>0</v>
      </c>
      <c r="S497" s="24">
        <v>0</v>
      </c>
      <c r="T497" s="24" t="s">
        <v>69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121</v>
      </c>
      <c r="E498" s="18" t="s">
        <v>79</v>
      </c>
      <c r="F498" s="23">
        <v>264.31</v>
      </c>
      <c r="G498" s="24">
        <v>50604</v>
      </c>
      <c r="H498" s="24">
        <v>264.31</v>
      </c>
      <c r="I498" s="24">
        <v>1</v>
      </c>
      <c r="J498" s="24">
        <v>-1.31271E-13</v>
      </c>
      <c r="K498" s="24">
        <v>0</v>
      </c>
      <c r="L498" s="24">
        <v>-3.3584E-14</v>
      </c>
      <c r="M498" s="24">
        <v>0</v>
      </c>
      <c r="N498" s="24">
        <v>-9.7686999999999996E-14</v>
      </c>
      <c r="O498" s="24">
        <v>0</v>
      </c>
      <c r="P498" s="24">
        <v>-4.1624999999999999E-14</v>
      </c>
      <c r="Q498" s="24">
        <v>-4.1624999999999999E-14</v>
      </c>
      <c r="R498" s="24">
        <v>0</v>
      </c>
      <c r="S498" s="24">
        <v>0</v>
      </c>
      <c r="T498" s="24" t="s">
        <v>69</v>
      </c>
      <c r="U498" s="21">
        <v>0</v>
      </c>
      <c r="V498" s="21">
        <v>0</v>
      </c>
      <c r="W498" s="22">
        <v>0</v>
      </c>
    </row>
    <row r="499" spans="2:23" x14ac:dyDescent="0.25">
      <c r="B499" s="18" t="s">
        <v>28</v>
      </c>
      <c r="C499" s="19" t="s">
        <v>52</v>
      </c>
      <c r="D499" s="18" t="s">
        <v>121</v>
      </c>
      <c r="E499" s="18" t="s">
        <v>80</v>
      </c>
      <c r="F499" s="23">
        <v>272.08999999999997</v>
      </c>
      <c r="G499" s="24">
        <v>50750</v>
      </c>
      <c r="H499" s="24">
        <v>273.51</v>
      </c>
      <c r="I499" s="24">
        <v>1</v>
      </c>
      <c r="J499" s="24">
        <v>95.9865446040195</v>
      </c>
      <c r="K499" s="24">
        <v>0.22020066020596399</v>
      </c>
      <c r="L499" s="24">
        <v>90.063544696157706</v>
      </c>
      <c r="M499" s="24">
        <v>0.19386346578935901</v>
      </c>
      <c r="N499" s="24">
        <v>5.9229999078618798</v>
      </c>
      <c r="O499" s="24">
        <v>2.63371944166052E-2</v>
      </c>
      <c r="P499" s="24">
        <v>6.90010000138395</v>
      </c>
      <c r="Q499" s="24">
        <v>6.90010000138395</v>
      </c>
      <c r="R499" s="24">
        <v>0</v>
      </c>
      <c r="S499" s="24">
        <v>1.1379119826954601E-3</v>
      </c>
      <c r="T499" s="24" t="s">
        <v>68</v>
      </c>
      <c r="U499" s="21">
        <v>-1.22587323231406</v>
      </c>
      <c r="V499" s="21">
        <v>-0.72822887091490995</v>
      </c>
      <c r="W499" s="22">
        <v>-0.49764349738790598</v>
      </c>
    </row>
    <row r="500" spans="2:23" x14ac:dyDescent="0.25">
      <c r="B500" s="18" t="s">
        <v>28</v>
      </c>
      <c r="C500" s="19" t="s">
        <v>52</v>
      </c>
      <c r="D500" s="18" t="s">
        <v>121</v>
      </c>
      <c r="E500" s="18" t="s">
        <v>80</v>
      </c>
      <c r="F500" s="23">
        <v>272.08999999999997</v>
      </c>
      <c r="G500" s="24">
        <v>50800</v>
      </c>
      <c r="H500" s="24">
        <v>270.91000000000003</v>
      </c>
      <c r="I500" s="24">
        <v>1</v>
      </c>
      <c r="J500" s="24">
        <v>-102.56810896871499</v>
      </c>
      <c r="K500" s="24">
        <v>0.19672805747771999</v>
      </c>
      <c r="L500" s="24">
        <v>-96.620864187764298</v>
      </c>
      <c r="M500" s="24">
        <v>0.1745755591125</v>
      </c>
      <c r="N500" s="24">
        <v>-5.9472447809507401</v>
      </c>
      <c r="O500" s="24">
        <v>2.21524983652201E-2</v>
      </c>
      <c r="P500" s="24">
        <v>-6.90010000138422</v>
      </c>
      <c r="Q500" s="24">
        <v>-6.9001000013842102</v>
      </c>
      <c r="R500" s="24">
        <v>0</v>
      </c>
      <c r="S500" s="24">
        <v>8.9033280654421604E-4</v>
      </c>
      <c r="T500" s="24" t="s">
        <v>68</v>
      </c>
      <c r="U500" s="21">
        <v>-1.0033455353643299</v>
      </c>
      <c r="V500" s="21">
        <v>-0.59603649634849698</v>
      </c>
      <c r="W500" s="22">
        <v>-0.407308331844972</v>
      </c>
    </row>
    <row r="501" spans="2:23" x14ac:dyDescent="0.25">
      <c r="B501" s="18" t="s">
        <v>28</v>
      </c>
      <c r="C501" s="19" t="s">
        <v>52</v>
      </c>
      <c r="D501" s="18" t="s">
        <v>121</v>
      </c>
      <c r="E501" s="18" t="s">
        <v>81</v>
      </c>
      <c r="F501" s="23">
        <v>273.91000000000003</v>
      </c>
      <c r="G501" s="24">
        <v>50750</v>
      </c>
      <c r="H501" s="24">
        <v>273.51</v>
      </c>
      <c r="I501" s="24">
        <v>1</v>
      </c>
      <c r="J501" s="24">
        <v>-81.480615729105807</v>
      </c>
      <c r="K501" s="24">
        <v>5.0457089620916003E-2</v>
      </c>
      <c r="L501" s="24">
        <v>-75.574309353573099</v>
      </c>
      <c r="M501" s="24">
        <v>4.3407219380448697E-2</v>
      </c>
      <c r="N501" s="24">
        <v>-5.9063063755327896</v>
      </c>
      <c r="O501" s="24">
        <v>7.0498702404673402E-3</v>
      </c>
      <c r="P501" s="24">
        <v>-6.90010000138395</v>
      </c>
      <c r="Q501" s="24">
        <v>-6.90010000138395</v>
      </c>
      <c r="R501" s="24">
        <v>0</v>
      </c>
      <c r="S501" s="24">
        <v>3.6184648822115098E-4</v>
      </c>
      <c r="T501" s="24" t="s">
        <v>68</v>
      </c>
      <c r="U501" s="21">
        <v>-0.43290256669499899</v>
      </c>
      <c r="V501" s="21">
        <v>-0.257165373262428</v>
      </c>
      <c r="W501" s="22">
        <v>-0.175736888317264</v>
      </c>
    </row>
    <row r="502" spans="2:23" x14ac:dyDescent="0.25">
      <c r="B502" s="18" t="s">
        <v>28</v>
      </c>
      <c r="C502" s="19" t="s">
        <v>52</v>
      </c>
      <c r="D502" s="18" t="s">
        <v>121</v>
      </c>
      <c r="E502" s="18" t="s">
        <v>81</v>
      </c>
      <c r="F502" s="23">
        <v>273.91000000000003</v>
      </c>
      <c r="G502" s="24">
        <v>50950</v>
      </c>
      <c r="H502" s="24">
        <v>274.33999999999997</v>
      </c>
      <c r="I502" s="24">
        <v>1</v>
      </c>
      <c r="J502" s="24">
        <v>76.639343392891206</v>
      </c>
      <c r="K502" s="24">
        <v>5.16875828101028E-2</v>
      </c>
      <c r="L502" s="24">
        <v>70.740387253372802</v>
      </c>
      <c r="M502" s="24">
        <v>4.4036981021062897E-2</v>
      </c>
      <c r="N502" s="24">
        <v>5.8989561395184698</v>
      </c>
      <c r="O502" s="24">
        <v>7.65060178903996E-3</v>
      </c>
      <c r="P502" s="24">
        <v>6.9001000013842404</v>
      </c>
      <c r="Q502" s="24">
        <v>6.9001000013842404</v>
      </c>
      <c r="R502" s="24">
        <v>0</v>
      </c>
      <c r="S502" s="24">
        <v>4.18980144256105E-4</v>
      </c>
      <c r="T502" s="24" t="s">
        <v>68</v>
      </c>
      <c r="U502" s="21">
        <v>-0.43932992457206999</v>
      </c>
      <c r="V502" s="21">
        <v>-0.26098353932267399</v>
      </c>
      <c r="W502" s="22">
        <v>-0.17834607560400401</v>
      </c>
    </row>
    <row r="503" spans="2:23" x14ac:dyDescent="0.25">
      <c r="B503" s="18" t="s">
        <v>28</v>
      </c>
      <c r="C503" s="19" t="s">
        <v>52</v>
      </c>
      <c r="D503" s="18" t="s">
        <v>121</v>
      </c>
      <c r="E503" s="18" t="s">
        <v>82</v>
      </c>
      <c r="F503" s="23">
        <v>270.91000000000003</v>
      </c>
      <c r="G503" s="24">
        <v>51300</v>
      </c>
      <c r="H503" s="24">
        <v>271.64999999999998</v>
      </c>
      <c r="I503" s="24">
        <v>1</v>
      </c>
      <c r="J503" s="24">
        <v>64.056447126567505</v>
      </c>
      <c r="K503" s="24">
        <v>6.2820427086909505E-2</v>
      </c>
      <c r="L503" s="24">
        <v>64.021037843331101</v>
      </c>
      <c r="M503" s="24">
        <v>6.2750994216885E-2</v>
      </c>
      <c r="N503" s="24">
        <v>3.54092832364317E-2</v>
      </c>
      <c r="O503" s="24">
        <v>6.9432870024506007E-5</v>
      </c>
      <c r="P503" s="24">
        <v>1.62140941301313</v>
      </c>
      <c r="Q503" s="24">
        <v>1.62140941301313</v>
      </c>
      <c r="R503" s="24">
        <v>0</v>
      </c>
      <c r="S503" s="24">
        <v>4.0249507499342003E-5</v>
      </c>
      <c r="T503" s="24" t="s">
        <v>68</v>
      </c>
      <c r="U503" s="21">
        <v>-7.36712061470978E-3</v>
      </c>
      <c r="V503" s="21">
        <v>-4.3764312538391199E-3</v>
      </c>
      <c r="W503" s="22">
        <v>-2.99068416842912E-3</v>
      </c>
    </row>
    <row r="504" spans="2:23" x14ac:dyDescent="0.25">
      <c r="B504" s="18" t="s">
        <v>28</v>
      </c>
      <c r="C504" s="19" t="s">
        <v>52</v>
      </c>
      <c r="D504" s="18" t="s">
        <v>121</v>
      </c>
      <c r="E504" s="18" t="s">
        <v>83</v>
      </c>
      <c r="F504" s="23">
        <v>268</v>
      </c>
      <c r="G504" s="24">
        <v>54750</v>
      </c>
      <c r="H504" s="24">
        <v>275.51</v>
      </c>
      <c r="I504" s="24">
        <v>1</v>
      </c>
      <c r="J504" s="24">
        <v>145.226964538825</v>
      </c>
      <c r="K504" s="24">
        <v>2.24174870294754</v>
      </c>
      <c r="L504" s="24">
        <v>138.97277474662201</v>
      </c>
      <c r="M504" s="24">
        <v>2.05282470011722</v>
      </c>
      <c r="N504" s="24">
        <v>6.2541897922027596</v>
      </c>
      <c r="O504" s="24">
        <v>0.18892400283031899</v>
      </c>
      <c r="P504" s="24">
        <v>5.2081162298172599</v>
      </c>
      <c r="Q504" s="24">
        <v>5.2081162298172501</v>
      </c>
      <c r="R504" s="24">
        <v>0</v>
      </c>
      <c r="S504" s="24">
        <v>2.8830604119606598E-3</v>
      </c>
      <c r="T504" s="24" t="s">
        <v>69</v>
      </c>
      <c r="U504" s="21">
        <v>4.37207704971068</v>
      </c>
      <c r="V504" s="21">
        <v>-2.5972283671237699</v>
      </c>
      <c r="W504" s="22">
        <v>6.9693175169580401</v>
      </c>
    </row>
    <row r="505" spans="2:23" x14ac:dyDescent="0.25">
      <c r="B505" s="18" t="s">
        <v>28</v>
      </c>
      <c r="C505" s="19" t="s">
        <v>52</v>
      </c>
      <c r="D505" s="18" t="s">
        <v>121</v>
      </c>
      <c r="E505" s="18" t="s">
        <v>84</v>
      </c>
      <c r="F505" s="23">
        <v>274.33999999999997</v>
      </c>
      <c r="G505" s="24">
        <v>53150</v>
      </c>
      <c r="H505" s="24">
        <v>276.66000000000003</v>
      </c>
      <c r="I505" s="24">
        <v>1</v>
      </c>
      <c r="J505" s="24">
        <v>88.029136583017404</v>
      </c>
      <c r="K505" s="24">
        <v>0.34096167105226699</v>
      </c>
      <c r="L505" s="24">
        <v>88.737434758732206</v>
      </c>
      <c r="M505" s="24">
        <v>0.34647062241265197</v>
      </c>
      <c r="N505" s="24">
        <v>-0.70829817571487197</v>
      </c>
      <c r="O505" s="24">
        <v>-5.50895136038425E-3</v>
      </c>
      <c r="P505" s="24">
        <v>0.11408137328718999</v>
      </c>
      <c r="Q505" s="24">
        <v>0.11408137328718999</v>
      </c>
      <c r="R505" s="24">
        <v>0</v>
      </c>
      <c r="S505" s="24">
        <v>5.7264062816800001E-7</v>
      </c>
      <c r="T505" s="24" t="s">
        <v>68</v>
      </c>
      <c r="U505" s="21">
        <v>0.125535667872676</v>
      </c>
      <c r="V505" s="21">
        <v>-7.4574348525335302E-2</v>
      </c>
      <c r="W505" s="22">
        <v>0.20011036382946801</v>
      </c>
    </row>
    <row r="506" spans="2:23" x14ac:dyDescent="0.25">
      <c r="B506" s="18" t="s">
        <v>28</v>
      </c>
      <c r="C506" s="19" t="s">
        <v>52</v>
      </c>
      <c r="D506" s="18" t="s">
        <v>121</v>
      </c>
      <c r="E506" s="18" t="s">
        <v>84</v>
      </c>
      <c r="F506" s="23">
        <v>274.33999999999997</v>
      </c>
      <c r="G506" s="24">
        <v>54500</v>
      </c>
      <c r="H506" s="24">
        <v>274.06</v>
      </c>
      <c r="I506" s="24">
        <v>1</v>
      </c>
      <c r="J506" s="24">
        <v>-17.602295760296599</v>
      </c>
      <c r="K506" s="24">
        <v>1.7155885983744699E-2</v>
      </c>
      <c r="L506" s="24">
        <v>-24.216136378818302</v>
      </c>
      <c r="M506" s="24">
        <v>3.24701452280775E-2</v>
      </c>
      <c r="N506" s="24">
        <v>6.6138406185217402</v>
      </c>
      <c r="O506" s="24">
        <v>-1.5314259244332801E-2</v>
      </c>
      <c r="P506" s="24">
        <v>6.7860186280963903</v>
      </c>
      <c r="Q506" s="24">
        <v>6.7860186280963797</v>
      </c>
      <c r="R506" s="24">
        <v>0</v>
      </c>
      <c r="S506" s="24">
        <v>2.5497912032116398E-3</v>
      </c>
      <c r="T506" s="24" t="s">
        <v>68</v>
      </c>
      <c r="U506" s="21">
        <v>-2.34729451161015</v>
      </c>
      <c r="V506" s="21">
        <v>-1.39440815480396</v>
      </c>
      <c r="W506" s="22">
        <v>-0.95288470240277101</v>
      </c>
    </row>
    <row r="507" spans="2:23" x14ac:dyDescent="0.25">
      <c r="B507" s="18" t="s">
        <v>28</v>
      </c>
      <c r="C507" s="19" t="s">
        <v>52</v>
      </c>
      <c r="D507" s="18" t="s">
        <v>121</v>
      </c>
      <c r="E507" s="18" t="s">
        <v>85</v>
      </c>
      <c r="F507" s="23">
        <v>260.77</v>
      </c>
      <c r="G507" s="24">
        <v>51250</v>
      </c>
      <c r="H507" s="24">
        <v>260.77</v>
      </c>
      <c r="I507" s="24">
        <v>1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 t="s">
        <v>69</v>
      </c>
      <c r="U507" s="21">
        <v>0</v>
      </c>
      <c r="V507" s="21">
        <v>0</v>
      </c>
      <c r="W507" s="22">
        <v>0</v>
      </c>
    </row>
    <row r="508" spans="2:23" x14ac:dyDescent="0.25">
      <c r="B508" s="18" t="s">
        <v>28</v>
      </c>
      <c r="C508" s="19" t="s">
        <v>52</v>
      </c>
      <c r="D508" s="18" t="s">
        <v>121</v>
      </c>
      <c r="E508" s="18" t="s">
        <v>86</v>
      </c>
      <c r="F508" s="23">
        <v>271.64999999999998</v>
      </c>
      <c r="G508" s="24">
        <v>53200</v>
      </c>
      <c r="H508" s="24">
        <v>273.95</v>
      </c>
      <c r="I508" s="24">
        <v>1</v>
      </c>
      <c r="J508" s="24">
        <v>63.920867471304597</v>
      </c>
      <c r="K508" s="24">
        <v>0.20833888343950599</v>
      </c>
      <c r="L508" s="24">
        <v>63.8856077955502</v>
      </c>
      <c r="M508" s="24">
        <v>0.208109101344916</v>
      </c>
      <c r="N508" s="24">
        <v>3.5259675754373297E-2</v>
      </c>
      <c r="O508" s="24">
        <v>2.2978209458937899E-4</v>
      </c>
      <c r="P508" s="24">
        <v>1.6214094130132499</v>
      </c>
      <c r="Q508" s="24">
        <v>1.6214094130132399</v>
      </c>
      <c r="R508" s="24">
        <v>0</v>
      </c>
      <c r="S508" s="24">
        <v>1.3405110303016E-4</v>
      </c>
      <c r="T508" s="24" t="s">
        <v>69</v>
      </c>
      <c r="U508" s="21">
        <v>-1.8412698831076199E-2</v>
      </c>
      <c r="V508" s="21">
        <v>-1.0938046876951201E-2</v>
      </c>
      <c r="W508" s="22">
        <v>-7.47463897661767E-3</v>
      </c>
    </row>
    <row r="509" spans="2:23" x14ac:dyDescent="0.25">
      <c r="B509" s="18" t="s">
        <v>28</v>
      </c>
      <c r="C509" s="19" t="s">
        <v>52</v>
      </c>
      <c r="D509" s="18" t="s">
        <v>121</v>
      </c>
      <c r="E509" s="18" t="s">
        <v>87</v>
      </c>
      <c r="F509" s="23">
        <v>276.76</v>
      </c>
      <c r="G509" s="24">
        <v>53100</v>
      </c>
      <c r="H509" s="24">
        <v>276.76</v>
      </c>
      <c r="I509" s="24">
        <v>1</v>
      </c>
      <c r="J509" s="24">
        <v>-4.8187100000000002E-12</v>
      </c>
      <c r="K509" s="24">
        <v>0</v>
      </c>
      <c r="L509" s="24">
        <v>-1.627143E-12</v>
      </c>
      <c r="M509" s="24">
        <v>0</v>
      </c>
      <c r="N509" s="24">
        <v>-3.1915670000000002E-12</v>
      </c>
      <c r="O509" s="24">
        <v>0</v>
      </c>
      <c r="P509" s="24">
        <v>-1.3740970000000001E-12</v>
      </c>
      <c r="Q509" s="24">
        <v>-1.374099E-12</v>
      </c>
      <c r="R509" s="24">
        <v>0</v>
      </c>
      <c r="S509" s="24">
        <v>0</v>
      </c>
      <c r="T509" s="24" t="s">
        <v>69</v>
      </c>
      <c r="U509" s="21">
        <v>0</v>
      </c>
      <c r="V509" s="21">
        <v>0</v>
      </c>
      <c r="W509" s="22">
        <v>0</v>
      </c>
    </row>
    <row r="510" spans="2:23" x14ac:dyDescent="0.25">
      <c r="B510" s="18" t="s">
        <v>28</v>
      </c>
      <c r="C510" s="19" t="s">
        <v>52</v>
      </c>
      <c r="D510" s="18" t="s">
        <v>121</v>
      </c>
      <c r="E510" s="18" t="s">
        <v>88</v>
      </c>
      <c r="F510" s="23">
        <v>276.76</v>
      </c>
      <c r="G510" s="24">
        <v>52000</v>
      </c>
      <c r="H510" s="24">
        <v>276.76</v>
      </c>
      <c r="I510" s="24">
        <v>1</v>
      </c>
      <c r="J510" s="24">
        <v>-4.8187100000000002E-12</v>
      </c>
      <c r="K510" s="24">
        <v>0</v>
      </c>
      <c r="L510" s="24">
        <v>-1.627143E-12</v>
      </c>
      <c r="M510" s="24">
        <v>0</v>
      </c>
      <c r="N510" s="24">
        <v>-3.1915670000000002E-12</v>
      </c>
      <c r="O510" s="24">
        <v>0</v>
      </c>
      <c r="P510" s="24">
        <v>-1.3740970000000001E-12</v>
      </c>
      <c r="Q510" s="24">
        <v>-1.374099E-12</v>
      </c>
      <c r="R510" s="24">
        <v>0</v>
      </c>
      <c r="S510" s="24">
        <v>0</v>
      </c>
      <c r="T510" s="24" t="s">
        <v>69</v>
      </c>
      <c r="U510" s="21">
        <v>0</v>
      </c>
      <c r="V510" s="21">
        <v>0</v>
      </c>
      <c r="W510" s="22">
        <v>0</v>
      </c>
    </row>
    <row r="511" spans="2:23" x14ac:dyDescent="0.25">
      <c r="B511" s="18" t="s">
        <v>28</v>
      </c>
      <c r="C511" s="19" t="s">
        <v>52</v>
      </c>
      <c r="D511" s="18" t="s">
        <v>121</v>
      </c>
      <c r="E511" s="18" t="s">
        <v>88</v>
      </c>
      <c r="F511" s="23">
        <v>276.76</v>
      </c>
      <c r="G511" s="24">
        <v>53050</v>
      </c>
      <c r="H511" s="24">
        <v>276.29000000000002</v>
      </c>
      <c r="I511" s="24">
        <v>1</v>
      </c>
      <c r="J511" s="24">
        <v>-100.10748741277401</v>
      </c>
      <c r="K511" s="24">
        <v>9.4202184939328595E-2</v>
      </c>
      <c r="L511" s="24">
        <v>-101.63523887256601</v>
      </c>
      <c r="M511" s="24">
        <v>9.7099384738426206E-2</v>
      </c>
      <c r="N511" s="24">
        <v>1.5277514597920001</v>
      </c>
      <c r="O511" s="24">
        <v>-2.8971997990975798E-3</v>
      </c>
      <c r="P511" s="24">
        <v>1.06391184053934</v>
      </c>
      <c r="Q511" s="24">
        <v>1.06391184053934</v>
      </c>
      <c r="R511" s="24">
        <v>0</v>
      </c>
      <c r="S511" s="24">
        <v>1.0639939001734E-5</v>
      </c>
      <c r="T511" s="24" t="s">
        <v>68</v>
      </c>
      <c r="U511" s="21">
        <v>-8.3104988343261701E-2</v>
      </c>
      <c r="V511" s="21">
        <v>-4.9368442211898497E-2</v>
      </c>
      <c r="W511" s="22">
        <v>-3.3736487557896502E-2</v>
      </c>
    </row>
    <row r="512" spans="2:23" x14ac:dyDescent="0.25">
      <c r="B512" s="18" t="s">
        <v>28</v>
      </c>
      <c r="C512" s="19" t="s">
        <v>52</v>
      </c>
      <c r="D512" s="18" t="s">
        <v>121</v>
      </c>
      <c r="E512" s="18" t="s">
        <v>88</v>
      </c>
      <c r="F512" s="23">
        <v>276.76</v>
      </c>
      <c r="G512" s="24">
        <v>53050</v>
      </c>
      <c r="H512" s="24">
        <v>276.29000000000002</v>
      </c>
      <c r="I512" s="24">
        <v>2</v>
      </c>
      <c r="J512" s="24">
        <v>-88.887033482099298</v>
      </c>
      <c r="K512" s="24">
        <v>6.7157690130606601E-2</v>
      </c>
      <c r="L512" s="24">
        <v>-90.243548350948998</v>
      </c>
      <c r="M512" s="24">
        <v>6.9223133161245495E-2</v>
      </c>
      <c r="N512" s="24">
        <v>1.35651486884971</v>
      </c>
      <c r="O512" s="24">
        <v>-2.0654430306389499E-3</v>
      </c>
      <c r="P512" s="24">
        <v>0.944664278726569</v>
      </c>
      <c r="Q512" s="24">
        <v>0.944664278726569</v>
      </c>
      <c r="R512" s="24">
        <v>0</v>
      </c>
      <c r="S512" s="24">
        <v>7.585320095767E-6</v>
      </c>
      <c r="T512" s="24" t="s">
        <v>68</v>
      </c>
      <c r="U512" s="21">
        <v>6.6415354311888095E-2</v>
      </c>
      <c r="V512" s="21">
        <v>-3.9453980401106301E-2</v>
      </c>
      <c r="W512" s="22">
        <v>0.105869518523569</v>
      </c>
    </row>
    <row r="513" spans="2:23" x14ac:dyDescent="0.25">
      <c r="B513" s="18" t="s">
        <v>28</v>
      </c>
      <c r="C513" s="19" t="s">
        <v>52</v>
      </c>
      <c r="D513" s="18" t="s">
        <v>121</v>
      </c>
      <c r="E513" s="18" t="s">
        <v>88</v>
      </c>
      <c r="F513" s="23">
        <v>276.76</v>
      </c>
      <c r="G513" s="24">
        <v>53100</v>
      </c>
      <c r="H513" s="24">
        <v>276.76</v>
      </c>
      <c r="I513" s="24">
        <v>2</v>
      </c>
      <c r="J513" s="24">
        <v>-4.8187100000000002E-12</v>
      </c>
      <c r="K513" s="24">
        <v>0</v>
      </c>
      <c r="L513" s="24">
        <v>-1.627143E-12</v>
      </c>
      <c r="M513" s="24">
        <v>0</v>
      </c>
      <c r="N513" s="24">
        <v>-3.1915670000000002E-12</v>
      </c>
      <c r="O513" s="24">
        <v>0</v>
      </c>
      <c r="P513" s="24">
        <v>-1.3740970000000001E-12</v>
      </c>
      <c r="Q513" s="24">
        <v>-1.374099E-12</v>
      </c>
      <c r="R513" s="24">
        <v>0</v>
      </c>
      <c r="S513" s="24">
        <v>0</v>
      </c>
      <c r="T513" s="24" t="s">
        <v>69</v>
      </c>
      <c r="U513" s="21">
        <v>0</v>
      </c>
      <c r="V513" s="21">
        <v>0</v>
      </c>
      <c r="W513" s="22">
        <v>0</v>
      </c>
    </row>
    <row r="514" spans="2:23" x14ac:dyDescent="0.25">
      <c r="B514" s="18" t="s">
        <v>28</v>
      </c>
      <c r="C514" s="19" t="s">
        <v>52</v>
      </c>
      <c r="D514" s="18" t="s">
        <v>121</v>
      </c>
      <c r="E514" s="18" t="s">
        <v>89</v>
      </c>
      <c r="F514" s="23">
        <v>276.5</v>
      </c>
      <c r="G514" s="24">
        <v>53000</v>
      </c>
      <c r="H514" s="24">
        <v>276.76</v>
      </c>
      <c r="I514" s="24">
        <v>1</v>
      </c>
      <c r="J514" s="24">
        <v>-47.341282871721802</v>
      </c>
      <c r="K514" s="24">
        <v>0</v>
      </c>
      <c r="L514" s="24">
        <v>-46.472383932313797</v>
      </c>
      <c r="M514" s="24">
        <v>0</v>
      </c>
      <c r="N514" s="24">
        <v>-0.868898939408003</v>
      </c>
      <c r="O514" s="24">
        <v>0</v>
      </c>
      <c r="P514" s="24">
        <v>-0.85636695375502103</v>
      </c>
      <c r="Q514" s="24">
        <v>-0.85636695375502103</v>
      </c>
      <c r="R514" s="24">
        <v>0</v>
      </c>
      <c r="S514" s="24">
        <v>0</v>
      </c>
      <c r="T514" s="24" t="s">
        <v>68</v>
      </c>
      <c r="U514" s="21">
        <v>0.22591372424607201</v>
      </c>
      <c r="V514" s="21">
        <v>-0.13420384098063901</v>
      </c>
      <c r="W514" s="22">
        <v>0.36011819046363103</v>
      </c>
    </row>
    <row r="515" spans="2:23" x14ac:dyDescent="0.25">
      <c r="B515" s="18" t="s">
        <v>28</v>
      </c>
      <c r="C515" s="19" t="s">
        <v>52</v>
      </c>
      <c r="D515" s="18" t="s">
        <v>121</v>
      </c>
      <c r="E515" s="18" t="s">
        <v>89</v>
      </c>
      <c r="F515" s="23">
        <v>276.5</v>
      </c>
      <c r="G515" s="24">
        <v>53000</v>
      </c>
      <c r="H515" s="24">
        <v>276.76</v>
      </c>
      <c r="I515" s="24">
        <v>2</v>
      </c>
      <c r="J515" s="24">
        <v>-41.8181332033543</v>
      </c>
      <c r="K515" s="24">
        <v>0</v>
      </c>
      <c r="L515" s="24">
        <v>-41.050605806877201</v>
      </c>
      <c r="M515" s="24">
        <v>0</v>
      </c>
      <c r="N515" s="24">
        <v>-0.76752739647706902</v>
      </c>
      <c r="O515" s="24">
        <v>0</v>
      </c>
      <c r="P515" s="24">
        <v>-0.75645747581693901</v>
      </c>
      <c r="Q515" s="24">
        <v>-0.75645747581693901</v>
      </c>
      <c r="R515" s="24">
        <v>0</v>
      </c>
      <c r="S515" s="24">
        <v>0</v>
      </c>
      <c r="T515" s="24" t="s">
        <v>68</v>
      </c>
      <c r="U515" s="21">
        <v>0.19955712308403001</v>
      </c>
      <c r="V515" s="21">
        <v>-0.11854672619956499</v>
      </c>
      <c r="W515" s="22">
        <v>0.31810440157620801</v>
      </c>
    </row>
    <row r="516" spans="2:23" x14ac:dyDescent="0.25">
      <c r="B516" s="18" t="s">
        <v>28</v>
      </c>
      <c r="C516" s="19" t="s">
        <v>52</v>
      </c>
      <c r="D516" s="18" t="s">
        <v>121</v>
      </c>
      <c r="E516" s="18" t="s">
        <v>89</v>
      </c>
      <c r="F516" s="23">
        <v>276.5</v>
      </c>
      <c r="G516" s="24">
        <v>53000</v>
      </c>
      <c r="H516" s="24">
        <v>276.76</v>
      </c>
      <c r="I516" s="24">
        <v>3</v>
      </c>
      <c r="J516" s="24">
        <v>-41.8181332033543</v>
      </c>
      <c r="K516" s="24">
        <v>0</v>
      </c>
      <c r="L516" s="24">
        <v>-41.050605806877201</v>
      </c>
      <c r="M516" s="24">
        <v>0</v>
      </c>
      <c r="N516" s="24">
        <v>-0.76752739647706902</v>
      </c>
      <c r="O516" s="24">
        <v>0</v>
      </c>
      <c r="P516" s="24">
        <v>-0.75645747581693901</v>
      </c>
      <c r="Q516" s="24">
        <v>-0.75645747581693901</v>
      </c>
      <c r="R516" s="24">
        <v>0</v>
      </c>
      <c r="S516" s="24">
        <v>0</v>
      </c>
      <c r="T516" s="24" t="s">
        <v>68</v>
      </c>
      <c r="U516" s="21">
        <v>0.19955712308403001</v>
      </c>
      <c r="V516" s="21">
        <v>-0.11854672619956499</v>
      </c>
      <c r="W516" s="22">
        <v>0.31810440157620801</v>
      </c>
    </row>
    <row r="517" spans="2:23" x14ac:dyDescent="0.25">
      <c r="B517" s="18" t="s">
        <v>28</v>
      </c>
      <c r="C517" s="19" t="s">
        <v>52</v>
      </c>
      <c r="D517" s="18" t="s">
        <v>121</v>
      </c>
      <c r="E517" s="18" t="s">
        <v>89</v>
      </c>
      <c r="F517" s="23">
        <v>276.5</v>
      </c>
      <c r="G517" s="24">
        <v>53000</v>
      </c>
      <c r="H517" s="24">
        <v>276.76</v>
      </c>
      <c r="I517" s="24">
        <v>4</v>
      </c>
      <c r="J517" s="24">
        <v>-45.897951076852202</v>
      </c>
      <c r="K517" s="24">
        <v>0</v>
      </c>
      <c r="L517" s="24">
        <v>-45.055542958767703</v>
      </c>
      <c r="M517" s="24">
        <v>0</v>
      </c>
      <c r="N517" s="24">
        <v>-0.842408118084503</v>
      </c>
      <c r="O517" s="24">
        <v>0</v>
      </c>
      <c r="P517" s="24">
        <v>-0.83025820516490401</v>
      </c>
      <c r="Q517" s="24">
        <v>-0.83025820516490301</v>
      </c>
      <c r="R517" s="24">
        <v>0</v>
      </c>
      <c r="S517" s="24">
        <v>0</v>
      </c>
      <c r="T517" s="24" t="s">
        <v>68</v>
      </c>
      <c r="U517" s="21">
        <v>0.21902611070196301</v>
      </c>
      <c r="V517" s="21">
        <v>-0.13011226046292401</v>
      </c>
      <c r="W517" s="22">
        <v>0.349138977339705</v>
      </c>
    </row>
    <row r="518" spans="2:23" x14ac:dyDescent="0.25">
      <c r="B518" s="18" t="s">
        <v>28</v>
      </c>
      <c r="C518" s="19" t="s">
        <v>52</v>
      </c>
      <c r="D518" s="18" t="s">
        <v>121</v>
      </c>
      <c r="E518" s="18" t="s">
        <v>89</v>
      </c>
      <c r="F518" s="23">
        <v>276.5</v>
      </c>
      <c r="G518" s="24">
        <v>53204</v>
      </c>
      <c r="H518" s="24">
        <v>275.52</v>
      </c>
      <c r="I518" s="24">
        <v>1</v>
      </c>
      <c r="J518" s="24">
        <v>-5.0461343773197598</v>
      </c>
      <c r="K518" s="24">
        <v>3.2542317412771402E-3</v>
      </c>
      <c r="L518" s="24">
        <v>-4.1278008945230598</v>
      </c>
      <c r="M518" s="24">
        <v>2.1775510007326802E-3</v>
      </c>
      <c r="N518" s="24">
        <v>-0.91833348279670102</v>
      </c>
      <c r="O518" s="24">
        <v>1.07668074054446E-3</v>
      </c>
      <c r="P518" s="24">
        <v>-0.89711197369260698</v>
      </c>
      <c r="Q518" s="24">
        <v>-0.89711197369260598</v>
      </c>
      <c r="R518" s="24">
        <v>0</v>
      </c>
      <c r="S518" s="24">
        <v>1.0285470436919E-4</v>
      </c>
      <c r="T518" s="24" t="s">
        <v>68</v>
      </c>
      <c r="U518" s="21">
        <v>-0.60279216194310603</v>
      </c>
      <c r="V518" s="21">
        <v>-0.358088131722679</v>
      </c>
      <c r="W518" s="22">
        <v>-0.244703605364744</v>
      </c>
    </row>
    <row r="519" spans="2:23" x14ac:dyDescent="0.25">
      <c r="B519" s="18" t="s">
        <v>28</v>
      </c>
      <c r="C519" s="19" t="s">
        <v>52</v>
      </c>
      <c r="D519" s="18" t="s">
        <v>121</v>
      </c>
      <c r="E519" s="18" t="s">
        <v>89</v>
      </c>
      <c r="F519" s="23">
        <v>276.5</v>
      </c>
      <c r="G519" s="24">
        <v>53304</v>
      </c>
      <c r="H519" s="24">
        <v>277.33</v>
      </c>
      <c r="I519" s="24">
        <v>1</v>
      </c>
      <c r="J519" s="24">
        <v>21.745586476869999</v>
      </c>
      <c r="K519" s="24">
        <v>4.3835098244375002E-2</v>
      </c>
      <c r="L519" s="24">
        <v>22.332077351789302</v>
      </c>
      <c r="M519" s="24">
        <v>4.6231499629052097E-2</v>
      </c>
      <c r="N519" s="24">
        <v>-0.58649087491930196</v>
      </c>
      <c r="O519" s="24">
        <v>-2.39640138467706E-3</v>
      </c>
      <c r="P519" s="24">
        <v>-0.573122520193447</v>
      </c>
      <c r="Q519" s="24">
        <v>-0.57312252019344601</v>
      </c>
      <c r="R519" s="24">
        <v>0</v>
      </c>
      <c r="S519" s="24">
        <v>3.0449115526272999E-5</v>
      </c>
      <c r="T519" s="24" t="s">
        <v>69</v>
      </c>
      <c r="U519" s="21">
        <v>-0.176812063254836</v>
      </c>
      <c r="V519" s="21">
        <v>-0.105035044239564</v>
      </c>
      <c r="W519" s="22">
        <v>-7.1776894395852095E-2</v>
      </c>
    </row>
    <row r="520" spans="2:23" x14ac:dyDescent="0.25">
      <c r="B520" s="18" t="s">
        <v>28</v>
      </c>
      <c r="C520" s="19" t="s">
        <v>52</v>
      </c>
      <c r="D520" s="18" t="s">
        <v>121</v>
      </c>
      <c r="E520" s="18" t="s">
        <v>89</v>
      </c>
      <c r="F520" s="23">
        <v>276.5</v>
      </c>
      <c r="G520" s="24">
        <v>53354</v>
      </c>
      <c r="H520" s="24">
        <v>277.11</v>
      </c>
      <c r="I520" s="24">
        <v>1</v>
      </c>
      <c r="J520" s="24">
        <v>53.576565220410899</v>
      </c>
      <c r="K520" s="24">
        <v>6.0279415157155798E-2</v>
      </c>
      <c r="L520" s="24">
        <v>52.126434308027001</v>
      </c>
      <c r="M520" s="24">
        <v>5.7060468227050201E-2</v>
      </c>
      <c r="N520" s="24">
        <v>1.4501309123838599</v>
      </c>
      <c r="O520" s="24">
        <v>3.2189469301055801E-3</v>
      </c>
      <c r="P520" s="24">
        <v>1.44710080805926</v>
      </c>
      <c r="Q520" s="24">
        <v>1.44710080805926</v>
      </c>
      <c r="R520" s="24">
        <v>0</v>
      </c>
      <c r="S520" s="24">
        <v>4.3976115722401002E-5</v>
      </c>
      <c r="T520" s="24" t="s">
        <v>69</v>
      </c>
      <c r="U520" s="21">
        <v>6.4407484336984396E-3</v>
      </c>
      <c r="V520" s="21">
        <v>-3.8261207081463802E-3</v>
      </c>
      <c r="W520" s="22">
        <v>1.02668869672059E-2</v>
      </c>
    </row>
    <row r="521" spans="2:23" x14ac:dyDescent="0.25">
      <c r="B521" s="18" t="s">
        <v>28</v>
      </c>
      <c r="C521" s="19" t="s">
        <v>52</v>
      </c>
      <c r="D521" s="18" t="s">
        <v>121</v>
      </c>
      <c r="E521" s="18" t="s">
        <v>89</v>
      </c>
      <c r="F521" s="23">
        <v>276.5</v>
      </c>
      <c r="G521" s="24">
        <v>53454</v>
      </c>
      <c r="H521" s="24">
        <v>278.55</v>
      </c>
      <c r="I521" s="24">
        <v>1</v>
      </c>
      <c r="J521" s="24">
        <v>55.739479637581503</v>
      </c>
      <c r="K521" s="24">
        <v>0.211889870056302</v>
      </c>
      <c r="L521" s="24">
        <v>54.333473402882703</v>
      </c>
      <c r="M521" s="24">
        <v>0.201335015843884</v>
      </c>
      <c r="N521" s="24">
        <v>1.4060062346987401</v>
      </c>
      <c r="O521" s="24">
        <v>1.05548542124177E-2</v>
      </c>
      <c r="P521" s="24">
        <v>1.4046575031652</v>
      </c>
      <c r="Q521" s="24">
        <v>1.4046575031652</v>
      </c>
      <c r="R521" s="24">
        <v>0</v>
      </c>
      <c r="S521" s="24">
        <v>1.3456287622172399E-4</v>
      </c>
      <c r="T521" s="24" t="s">
        <v>69</v>
      </c>
      <c r="U521" s="21">
        <v>4.6923134168788599E-2</v>
      </c>
      <c r="V521" s="21">
        <v>-2.7874644877449499E-2</v>
      </c>
      <c r="W521" s="22">
        <v>7.4797908910308894E-2</v>
      </c>
    </row>
    <row r="522" spans="2:23" x14ac:dyDescent="0.25">
      <c r="B522" s="18" t="s">
        <v>28</v>
      </c>
      <c r="C522" s="19" t="s">
        <v>52</v>
      </c>
      <c r="D522" s="18" t="s">
        <v>121</v>
      </c>
      <c r="E522" s="18" t="s">
        <v>89</v>
      </c>
      <c r="F522" s="23">
        <v>276.5</v>
      </c>
      <c r="G522" s="24">
        <v>53604</v>
      </c>
      <c r="H522" s="24">
        <v>277.45999999999998</v>
      </c>
      <c r="I522" s="24">
        <v>1</v>
      </c>
      <c r="J522" s="24">
        <v>38.6490929051417</v>
      </c>
      <c r="K522" s="24">
        <v>6.4978228633977106E-2</v>
      </c>
      <c r="L522" s="24">
        <v>37.911529751674699</v>
      </c>
      <c r="M522" s="24">
        <v>6.2521857832876906E-2</v>
      </c>
      <c r="N522" s="24">
        <v>0.73756315346706902</v>
      </c>
      <c r="O522" s="24">
        <v>2.4563708011001301E-3</v>
      </c>
      <c r="P522" s="24">
        <v>0.71047498516743501</v>
      </c>
      <c r="Q522" s="24">
        <v>0.71047498516743401</v>
      </c>
      <c r="R522" s="24">
        <v>0</v>
      </c>
      <c r="S522" s="24">
        <v>2.1957699647866999E-5</v>
      </c>
      <c r="T522" s="24" t="s">
        <v>69</v>
      </c>
      <c r="U522" s="21">
        <v>-2.76950428396571E-2</v>
      </c>
      <c r="V522" s="21">
        <v>-1.6452214833822601E-2</v>
      </c>
      <c r="W522" s="22">
        <v>-1.1242808486011399E-2</v>
      </c>
    </row>
    <row r="523" spans="2:23" x14ac:dyDescent="0.25">
      <c r="B523" s="18" t="s">
        <v>28</v>
      </c>
      <c r="C523" s="19" t="s">
        <v>52</v>
      </c>
      <c r="D523" s="18" t="s">
        <v>121</v>
      </c>
      <c r="E523" s="18" t="s">
        <v>89</v>
      </c>
      <c r="F523" s="23">
        <v>276.5</v>
      </c>
      <c r="G523" s="24">
        <v>53654</v>
      </c>
      <c r="H523" s="24">
        <v>276.95</v>
      </c>
      <c r="I523" s="24">
        <v>1</v>
      </c>
      <c r="J523" s="24">
        <v>12.0152716873882</v>
      </c>
      <c r="K523" s="24">
        <v>7.0407665790099203E-3</v>
      </c>
      <c r="L523" s="24">
        <v>10.8658823152052</v>
      </c>
      <c r="M523" s="24">
        <v>5.7581470242543996E-3</v>
      </c>
      <c r="N523" s="24">
        <v>1.149389372183</v>
      </c>
      <c r="O523" s="24">
        <v>1.28261955475552E-3</v>
      </c>
      <c r="P523" s="24">
        <v>1.1075413080469001</v>
      </c>
      <c r="Q523" s="24">
        <v>1.1075413080468901</v>
      </c>
      <c r="R523" s="24">
        <v>0</v>
      </c>
      <c r="S523" s="24">
        <v>5.9823610720204002E-5</v>
      </c>
      <c r="T523" s="24" t="s">
        <v>69</v>
      </c>
      <c r="U523" s="21">
        <v>-0.162292321192615</v>
      </c>
      <c r="V523" s="21">
        <v>-9.6409604765706397E-2</v>
      </c>
      <c r="W523" s="22">
        <v>-6.5882602041189606E-2</v>
      </c>
    </row>
    <row r="524" spans="2:23" x14ac:dyDescent="0.25">
      <c r="B524" s="18" t="s">
        <v>28</v>
      </c>
      <c r="C524" s="19" t="s">
        <v>52</v>
      </c>
      <c r="D524" s="18" t="s">
        <v>121</v>
      </c>
      <c r="E524" s="18" t="s">
        <v>90</v>
      </c>
      <c r="F524" s="23">
        <v>276.29000000000002</v>
      </c>
      <c r="G524" s="24">
        <v>53150</v>
      </c>
      <c r="H524" s="24">
        <v>276.66000000000003</v>
      </c>
      <c r="I524" s="24">
        <v>1</v>
      </c>
      <c r="J524" s="24">
        <v>38.198935895780501</v>
      </c>
      <c r="K524" s="24">
        <v>3.99225821296737E-2</v>
      </c>
      <c r="L524" s="24">
        <v>33.630277641152098</v>
      </c>
      <c r="M524" s="24">
        <v>3.0944038910685801E-2</v>
      </c>
      <c r="N524" s="24">
        <v>4.5686582546284003</v>
      </c>
      <c r="O524" s="24">
        <v>8.9785432189878906E-3</v>
      </c>
      <c r="P524" s="24">
        <v>4.4698001586831397</v>
      </c>
      <c r="Q524" s="24">
        <v>4.46980015868313</v>
      </c>
      <c r="R524" s="24">
        <v>0</v>
      </c>
      <c r="S524" s="24">
        <v>5.4662854422630504E-4</v>
      </c>
      <c r="T524" s="24" t="s">
        <v>68</v>
      </c>
      <c r="U524" s="21">
        <v>0.79193918225714899</v>
      </c>
      <c r="V524" s="21">
        <v>-0.47045074590604002</v>
      </c>
      <c r="W524" s="22">
        <v>1.26239211992739</v>
      </c>
    </row>
    <row r="525" spans="2:23" x14ac:dyDescent="0.25">
      <c r="B525" s="18" t="s">
        <v>28</v>
      </c>
      <c r="C525" s="19" t="s">
        <v>52</v>
      </c>
      <c r="D525" s="18" t="s">
        <v>121</v>
      </c>
      <c r="E525" s="18" t="s">
        <v>90</v>
      </c>
      <c r="F525" s="23">
        <v>276.29000000000002</v>
      </c>
      <c r="G525" s="24">
        <v>53150</v>
      </c>
      <c r="H525" s="24">
        <v>276.66000000000003</v>
      </c>
      <c r="I525" s="24">
        <v>2</v>
      </c>
      <c r="J525" s="24">
        <v>38.086779028987799</v>
      </c>
      <c r="K525" s="24">
        <v>3.97320089610326E-2</v>
      </c>
      <c r="L525" s="24">
        <v>33.531534928006998</v>
      </c>
      <c r="M525" s="24">
        <v>3.0796325430465201E-2</v>
      </c>
      <c r="N525" s="24">
        <v>4.5552441009807403</v>
      </c>
      <c r="O525" s="24">
        <v>8.9356835305674197E-3</v>
      </c>
      <c r="P525" s="24">
        <v>4.4566762648041403</v>
      </c>
      <c r="Q525" s="24">
        <v>4.4566762648041296</v>
      </c>
      <c r="R525" s="24">
        <v>0</v>
      </c>
      <c r="S525" s="24">
        <v>5.4401917558866695E-4</v>
      </c>
      <c r="T525" s="24" t="s">
        <v>68</v>
      </c>
      <c r="U525" s="21">
        <v>0.78505278675073298</v>
      </c>
      <c r="V525" s="21">
        <v>-0.46635988896250102</v>
      </c>
      <c r="W525" s="22">
        <v>1.25141484841871</v>
      </c>
    </row>
    <row r="526" spans="2:23" x14ac:dyDescent="0.25">
      <c r="B526" s="18" t="s">
        <v>28</v>
      </c>
      <c r="C526" s="19" t="s">
        <v>52</v>
      </c>
      <c r="D526" s="18" t="s">
        <v>121</v>
      </c>
      <c r="E526" s="18" t="s">
        <v>90</v>
      </c>
      <c r="F526" s="23">
        <v>276.29000000000002</v>
      </c>
      <c r="G526" s="24">
        <v>53900</v>
      </c>
      <c r="H526" s="24">
        <v>276.27999999999997</v>
      </c>
      <c r="I526" s="24">
        <v>1</v>
      </c>
      <c r="J526" s="24">
        <v>1.9548691170500301</v>
      </c>
      <c r="K526" s="24">
        <v>1.7922897211893101E-4</v>
      </c>
      <c r="L526" s="24">
        <v>-0.95390154417156303</v>
      </c>
      <c r="M526" s="24">
        <v>4.2675630515129E-5</v>
      </c>
      <c r="N526" s="24">
        <v>2.90877066122159</v>
      </c>
      <c r="O526" s="24">
        <v>1.36553341603802E-4</v>
      </c>
      <c r="P526" s="24">
        <v>3.26600717526658</v>
      </c>
      <c r="Q526" s="24">
        <v>3.2660071752665698</v>
      </c>
      <c r="R526" s="24">
        <v>0</v>
      </c>
      <c r="S526" s="24">
        <v>5.0027305455107001E-4</v>
      </c>
      <c r="T526" s="24" t="s">
        <v>68</v>
      </c>
      <c r="U526" s="21">
        <v>6.6815346597361297E-2</v>
      </c>
      <c r="V526" s="21">
        <v>-3.9691595451950501E-2</v>
      </c>
      <c r="W526" s="22">
        <v>0.106507126966901</v>
      </c>
    </row>
    <row r="527" spans="2:23" x14ac:dyDescent="0.25">
      <c r="B527" s="18" t="s">
        <v>28</v>
      </c>
      <c r="C527" s="19" t="s">
        <v>52</v>
      </c>
      <c r="D527" s="18" t="s">
        <v>121</v>
      </c>
      <c r="E527" s="18" t="s">
        <v>90</v>
      </c>
      <c r="F527" s="23">
        <v>276.29000000000002</v>
      </c>
      <c r="G527" s="24">
        <v>53900</v>
      </c>
      <c r="H527" s="24">
        <v>276.27999999999997</v>
      </c>
      <c r="I527" s="24">
        <v>2</v>
      </c>
      <c r="J527" s="24">
        <v>1.95698027589628</v>
      </c>
      <c r="K527" s="24">
        <v>1.7946310655957799E-4</v>
      </c>
      <c r="L527" s="24">
        <v>-0.95493170914054204</v>
      </c>
      <c r="M527" s="24">
        <v>4.2731379509060999E-5</v>
      </c>
      <c r="N527" s="24">
        <v>2.91191198503682</v>
      </c>
      <c r="O527" s="24">
        <v>1.3673172705051801E-4</v>
      </c>
      <c r="P527" s="24">
        <v>3.2695342962792502</v>
      </c>
      <c r="Q527" s="24">
        <v>3.26953429627924</v>
      </c>
      <c r="R527" s="24">
        <v>0</v>
      </c>
      <c r="S527" s="24">
        <v>5.0092658255163698E-4</v>
      </c>
      <c r="T527" s="24" t="s">
        <v>68</v>
      </c>
      <c r="U527" s="21">
        <v>6.6896045058659606E-2</v>
      </c>
      <c r="V527" s="21">
        <v>-3.97395342989754E-2</v>
      </c>
      <c r="W527" s="22">
        <v>0.106635764498565</v>
      </c>
    </row>
    <row r="528" spans="2:23" x14ac:dyDescent="0.25">
      <c r="B528" s="18" t="s">
        <v>28</v>
      </c>
      <c r="C528" s="19" t="s">
        <v>52</v>
      </c>
      <c r="D528" s="18" t="s">
        <v>121</v>
      </c>
      <c r="E528" s="18" t="s">
        <v>91</v>
      </c>
      <c r="F528" s="23">
        <v>276.66000000000003</v>
      </c>
      <c r="G528" s="24">
        <v>53550</v>
      </c>
      <c r="H528" s="24">
        <v>276.62</v>
      </c>
      <c r="I528" s="24">
        <v>1</v>
      </c>
      <c r="J528" s="24">
        <v>-0.84728005542836005</v>
      </c>
      <c r="K528" s="24">
        <v>1.7638397406467E-5</v>
      </c>
      <c r="L528" s="24">
        <v>-4.9132992330863798</v>
      </c>
      <c r="M528" s="24">
        <v>5.9313231482402602E-4</v>
      </c>
      <c r="N528" s="24">
        <v>4.0660191776580197</v>
      </c>
      <c r="O528" s="24">
        <v>-5.7549391741755897E-4</v>
      </c>
      <c r="P528" s="24">
        <v>4.3339104151865397</v>
      </c>
      <c r="Q528" s="24">
        <v>4.33391041518653</v>
      </c>
      <c r="R528" s="24">
        <v>0</v>
      </c>
      <c r="S528" s="24">
        <v>4.6149289199220799E-4</v>
      </c>
      <c r="T528" s="24" t="s">
        <v>69</v>
      </c>
      <c r="U528" s="21">
        <v>3.4361297920104199E-3</v>
      </c>
      <c r="V528" s="21">
        <v>-2.04122975589352E-3</v>
      </c>
      <c r="W528" s="22">
        <v>5.4773690577077996E-3</v>
      </c>
    </row>
    <row r="529" spans="2:23" x14ac:dyDescent="0.25">
      <c r="B529" s="18" t="s">
        <v>28</v>
      </c>
      <c r="C529" s="19" t="s">
        <v>52</v>
      </c>
      <c r="D529" s="18" t="s">
        <v>121</v>
      </c>
      <c r="E529" s="18" t="s">
        <v>91</v>
      </c>
      <c r="F529" s="23">
        <v>276.66000000000003</v>
      </c>
      <c r="G529" s="24">
        <v>54200</v>
      </c>
      <c r="H529" s="24">
        <v>276.69</v>
      </c>
      <c r="I529" s="24">
        <v>1</v>
      </c>
      <c r="J529" s="24">
        <v>10.486049746474301</v>
      </c>
      <c r="K529" s="24">
        <v>7.2571777928452901E-4</v>
      </c>
      <c r="L529" s="24">
        <v>6.3498835815879699</v>
      </c>
      <c r="M529" s="24">
        <v>2.6611874189815497E-4</v>
      </c>
      <c r="N529" s="24">
        <v>4.1361661648863803</v>
      </c>
      <c r="O529" s="24">
        <v>4.5959903738637399E-4</v>
      </c>
      <c r="P529" s="24">
        <v>4.40890729180063</v>
      </c>
      <c r="Q529" s="24">
        <v>4.4089072918006202</v>
      </c>
      <c r="R529" s="24">
        <v>0</v>
      </c>
      <c r="S529" s="24">
        <v>1.2829385915077201E-4</v>
      </c>
      <c r="T529" s="24" t="s">
        <v>69</v>
      </c>
      <c r="U529" s="21">
        <v>3.0745787223965598E-3</v>
      </c>
      <c r="V529" s="21">
        <v>-1.8264506741234E-3</v>
      </c>
      <c r="W529" s="22">
        <v>4.9010379056981298E-3</v>
      </c>
    </row>
    <row r="530" spans="2:23" x14ac:dyDescent="0.25">
      <c r="B530" s="18" t="s">
        <v>28</v>
      </c>
      <c r="C530" s="19" t="s">
        <v>52</v>
      </c>
      <c r="D530" s="18" t="s">
        <v>121</v>
      </c>
      <c r="E530" s="18" t="s">
        <v>92</v>
      </c>
      <c r="F530" s="23">
        <v>276.39999999999998</v>
      </c>
      <c r="G530" s="24">
        <v>53150</v>
      </c>
      <c r="H530" s="24">
        <v>276.66000000000003</v>
      </c>
      <c r="I530" s="24">
        <v>1</v>
      </c>
      <c r="J530" s="24">
        <v>-44.1319605771562</v>
      </c>
      <c r="K530" s="24">
        <v>0</v>
      </c>
      <c r="L530" s="24">
        <v>-44.0596618607794</v>
      </c>
      <c r="M530" s="24">
        <v>0</v>
      </c>
      <c r="N530" s="24">
        <v>-7.2298716376789599E-2</v>
      </c>
      <c r="O530" s="24">
        <v>0</v>
      </c>
      <c r="P530" s="24">
        <v>-0.103853889198314</v>
      </c>
      <c r="Q530" s="24">
        <v>-0.103853889198313</v>
      </c>
      <c r="R530" s="24">
        <v>0</v>
      </c>
      <c r="S530" s="24">
        <v>0</v>
      </c>
      <c r="T530" s="24" t="s">
        <v>69</v>
      </c>
      <c r="U530" s="21">
        <v>1.87976662579687E-2</v>
      </c>
      <c r="V530" s="21">
        <v>-1.1166736424316299E-2</v>
      </c>
      <c r="W530" s="22">
        <v>2.9964454706547801E-2</v>
      </c>
    </row>
    <row r="531" spans="2:23" x14ac:dyDescent="0.25">
      <c r="B531" s="18" t="s">
        <v>28</v>
      </c>
      <c r="C531" s="19" t="s">
        <v>52</v>
      </c>
      <c r="D531" s="18" t="s">
        <v>121</v>
      </c>
      <c r="E531" s="18" t="s">
        <v>92</v>
      </c>
      <c r="F531" s="23">
        <v>276.39999999999998</v>
      </c>
      <c r="G531" s="24">
        <v>53150</v>
      </c>
      <c r="H531" s="24">
        <v>276.66000000000003</v>
      </c>
      <c r="I531" s="24">
        <v>2</v>
      </c>
      <c r="J531" s="24">
        <v>-37.053612646370802</v>
      </c>
      <c r="K531" s="24">
        <v>0</v>
      </c>
      <c r="L531" s="24">
        <v>-36.9929099584227</v>
      </c>
      <c r="M531" s="24">
        <v>0</v>
      </c>
      <c r="N531" s="24">
        <v>-6.0702687948016601E-2</v>
      </c>
      <c r="O531" s="24">
        <v>0</v>
      </c>
      <c r="P531" s="24">
        <v>-8.7196710317055698E-2</v>
      </c>
      <c r="Q531" s="24">
        <v>-8.7196710317055698E-2</v>
      </c>
      <c r="R531" s="24">
        <v>0</v>
      </c>
      <c r="S531" s="24">
        <v>0</v>
      </c>
      <c r="T531" s="24" t="s">
        <v>69</v>
      </c>
      <c r="U531" s="21">
        <v>1.5782698866487199E-2</v>
      </c>
      <c r="V531" s="21">
        <v>0</v>
      </c>
      <c r="W531" s="22">
        <v>1.5782726268444101E-2</v>
      </c>
    </row>
    <row r="532" spans="2:23" x14ac:dyDescent="0.25">
      <c r="B532" s="18" t="s">
        <v>28</v>
      </c>
      <c r="C532" s="19" t="s">
        <v>52</v>
      </c>
      <c r="D532" s="18" t="s">
        <v>121</v>
      </c>
      <c r="E532" s="18" t="s">
        <v>92</v>
      </c>
      <c r="F532" s="23">
        <v>276.39999999999998</v>
      </c>
      <c r="G532" s="24">
        <v>53150</v>
      </c>
      <c r="H532" s="24">
        <v>276.66000000000003</v>
      </c>
      <c r="I532" s="24">
        <v>3</v>
      </c>
      <c r="J532" s="24">
        <v>-45.3369287840409</v>
      </c>
      <c r="K532" s="24">
        <v>0</v>
      </c>
      <c r="L532" s="24">
        <v>-45.262656041278397</v>
      </c>
      <c r="M532" s="24">
        <v>0</v>
      </c>
      <c r="N532" s="24">
        <v>-7.4272742762493404E-2</v>
      </c>
      <c r="O532" s="24">
        <v>0</v>
      </c>
      <c r="P532" s="24">
        <v>-0.106689490268564</v>
      </c>
      <c r="Q532" s="24">
        <v>-0.106689490268563</v>
      </c>
      <c r="R532" s="24">
        <v>0</v>
      </c>
      <c r="S532" s="24">
        <v>0</v>
      </c>
      <c r="T532" s="24" t="s">
        <v>69</v>
      </c>
      <c r="U532" s="21">
        <v>1.93109131182518E-2</v>
      </c>
      <c r="V532" s="21">
        <v>-1.14716302515998E-2</v>
      </c>
      <c r="W532" s="22">
        <v>3.0782596814571999E-2</v>
      </c>
    </row>
    <row r="533" spans="2:23" x14ac:dyDescent="0.25">
      <c r="B533" s="18" t="s">
        <v>28</v>
      </c>
      <c r="C533" s="19" t="s">
        <v>52</v>
      </c>
      <c r="D533" s="18" t="s">
        <v>121</v>
      </c>
      <c r="E533" s="18" t="s">
        <v>92</v>
      </c>
      <c r="F533" s="23">
        <v>276.39999999999998</v>
      </c>
      <c r="G533" s="24">
        <v>53654</v>
      </c>
      <c r="H533" s="24">
        <v>276.95</v>
      </c>
      <c r="I533" s="24">
        <v>1</v>
      </c>
      <c r="J533" s="24">
        <v>34.094705872142598</v>
      </c>
      <c r="K533" s="24">
        <v>3.65008976111484E-2</v>
      </c>
      <c r="L533" s="24">
        <v>35.039002238184402</v>
      </c>
      <c r="M533" s="24">
        <v>3.85507746844111E-2</v>
      </c>
      <c r="N533" s="24">
        <v>-0.944296366041802</v>
      </c>
      <c r="O533" s="24">
        <v>-2.0498770732627E-3</v>
      </c>
      <c r="P533" s="24">
        <v>-0.90900814660742402</v>
      </c>
      <c r="Q533" s="24">
        <v>-0.90900814660742402</v>
      </c>
      <c r="R533" s="24">
        <v>0</v>
      </c>
      <c r="S533" s="24">
        <v>2.5945688452798001E-5</v>
      </c>
      <c r="T533" s="24" t="s">
        <v>69</v>
      </c>
      <c r="U533" s="21">
        <v>-4.7786737921955397E-2</v>
      </c>
      <c r="V533" s="21">
        <v>-2.8387667896068999E-2</v>
      </c>
      <c r="W533" s="22">
        <v>-1.9399036345177801E-2</v>
      </c>
    </row>
    <row r="534" spans="2:23" x14ac:dyDescent="0.25">
      <c r="B534" s="18" t="s">
        <v>28</v>
      </c>
      <c r="C534" s="19" t="s">
        <v>52</v>
      </c>
      <c r="D534" s="18" t="s">
        <v>121</v>
      </c>
      <c r="E534" s="18" t="s">
        <v>92</v>
      </c>
      <c r="F534" s="23">
        <v>276.39999999999998</v>
      </c>
      <c r="G534" s="24">
        <v>53654</v>
      </c>
      <c r="H534" s="24">
        <v>276.95</v>
      </c>
      <c r="I534" s="24">
        <v>2</v>
      </c>
      <c r="J534" s="24">
        <v>34.094705872142598</v>
      </c>
      <c r="K534" s="24">
        <v>3.65008976111484E-2</v>
      </c>
      <c r="L534" s="24">
        <v>35.039002238184402</v>
      </c>
      <c r="M534" s="24">
        <v>3.85507746844111E-2</v>
      </c>
      <c r="N534" s="24">
        <v>-0.944296366041802</v>
      </c>
      <c r="O534" s="24">
        <v>-2.0498770732627E-3</v>
      </c>
      <c r="P534" s="24">
        <v>-0.90900814660742402</v>
      </c>
      <c r="Q534" s="24">
        <v>-0.90900814660742402</v>
      </c>
      <c r="R534" s="24">
        <v>0</v>
      </c>
      <c r="S534" s="24">
        <v>2.5945688452798001E-5</v>
      </c>
      <c r="T534" s="24" t="s">
        <v>69</v>
      </c>
      <c r="U534" s="21">
        <v>-4.7786737921955397E-2</v>
      </c>
      <c r="V534" s="21">
        <v>-2.8387667896068999E-2</v>
      </c>
      <c r="W534" s="22">
        <v>-1.9399036345177801E-2</v>
      </c>
    </row>
    <row r="535" spans="2:23" x14ac:dyDescent="0.25">
      <c r="B535" s="18" t="s">
        <v>28</v>
      </c>
      <c r="C535" s="19" t="s">
        <v>52</v>
      </c>
      <c r="D535" s="18" t="s">
        <v>121</v>
      </c>
      <c r="E535" s="18" t="s">
        <v>92</v>
      </c>
      <c r="F535" s="23">
        <v>276.39999999999998</v>
      </c>
      <c r="G535" s="24">
        <v>53704</v>
      </c>
      <c r="H535" s="24">
        <v>277.52</v>
      </c>
      <c r="I535" s="24">
        <v>1</v>
      </c>
      <c r="J535" s="24">
        <v>50.434749002377401</v>
      </c>
      <c r="K535" s="24">
        <v>0.10632515130979101</v>
      </c>
      <c r="L535" s="24">
        <v>49.4689710439865</v>
      </c>
      <c r="M535" s="24">
        <v>0.102292086219103</v>
      </c>
      <c r="N535" s="24">
        <v>0.96577795839084501</v>
      </c>
      <c r="O535" s="24">
        <v>4.0330650906887696E-3</v>
      </c>
      <c r="P535" s="24">
        <v>0.97506215725853296</v>
      </c>
      <c r="Q535" s="24">
        <v>0.97506215725853196</v>
      </c>
      <c r="R535" s="24">
        <v>0</v>
      </c>
      <c r="S535" s="24">
        <v>3.9741191599638002E-5</v>
      </c>
      <c r="T535" s="24" t="s">
        <v>69</v>
      </c>
      <c r="U535" s="21">
        <v>3.5326394119411103E-2</v>
      </c>
      <c r="V535" s="21">
        <v>-2.0985612072230202E-2</v>
      </c>
      <c r="W535" s="22">
        <v>5.6312103960672003E-2</v>
      </c>
    </row>
    <row r="536" spans="2:23" x14ac:dyDescent="0.25">
      <c r="B536" s="18" t="s">
        <v>28</v>
      </c>
      <c r="C536" s="19" t="s">
        <v>52</v>
      </c>
      <c r="D536" s="18" t="s">
        <v>121</v>
      </c>
      <c r="E536" s="18" t="s">
        <v>92</v>
      </c>
      <c r="F536" s="23">
        <v>276.39999999999998</v>
      </c>
      <c r="G536" s="24">
        <v>58004</v>
      </c>
      <c r="H536" s="24">
        <v>277.04000000000002</v>
      </c>
      <c r="I536" s="24">
        <v>1</v>
      </c>
      <c r="J536" s="24">
        <v>7.8022311451742903</v>
      </c>
      <c r="K536" s="24">
        <v>1.28932849364897E-2</v>
      </c>
      <c r="L536" s="24">
        <v>6.6738387232746401</v>
      </c>
      <c r="M536" s="24">
        <v>9.4335981158465108E-3</v>
      </c>
      <c r="N536" s="24">
        <v>1.1283924218996499</v>
      </c>
      <c r="O536" s="24">
        <v>3.4596868206432101E-3</v>
      </c>
      <c r="P536" s="24">
        <v>1.1406942257411501</v>
      </c>
      <c r="Q536" s="24">
        <v>1.1406942257411501</v>
      </c>
      <c r="R536" s="24">
        <v>0</v>
      </c>
      <c r="S536" s="24">
        <v>2.7559062646418297E-4</v>
      </c>
      <c r="T536" s="24" t="s">
        <v>69</v>
      </c>
      <c r="U536" s="21">
        <v>0.23519338699256301</v>
      </c>
      <c r="V536" s="21">
        <v>-0.13971641613622199</v>
      </c>
      <c r="W536" s="22">
        <v>0.37491045404802198</v>
      </c>
    </row>
    <row r="537" spans="2:23" x14ac:dyDescent="0.25">
      <c r="B537" s="18" t="s">
        <v>28</v>
      </c>
      <c r="C537" s="19" t="s">
        <v>52</v>
      </c>
      <c r="D537" s="18" t="s">
        <v>121</v>
      </c>
      <c r="E537" s="18" t="s">
        <v>93</v>
      </c>
      <c r="F537" s="23">
        <v>273.95</v>
      </c>
      <c r="G537" s="24">
        <v>53050</v>
      </c>
      <c r="H537" s="24">
        <v>276.29000000000002</v>
      </c>
      <c r="I537" s="24">
        <v>1</v>
      </c>
      <c r="J537" s="24">
        <v>185.854595315484</v>
      </c>
      <c r="K537" s="24">
        <v>0.83246052745716503</v>
      </c>
      <c r="L537" s="24">
        <v>177.39506672608599</v>
      </c>
      <c r="M537" s="24">
        <v>0.75840313373993495</v>
      </c>
      <c r="N537" s="24">
        <v>8.4595285893981593</v>
      </c>
      <c r="O537" s="24">
        <v>7.4057393717230094E-2</v>
      </c>
      <c r="P537" s="24">
        <v>8.0740047840378004</v>
      </c>
      <c r="Q537" s="24">
        <v>8.0740047840378004</v>
      </c>
      <c r="R537" s="24">
        <v>0</v>
      </c>
      <c r="S537" s="24">
        <v>1.5710682333892299E-3</v>
      </c>
      <c r="T537" s="24" t="s">
        <v>68</v>
      </c>
      <c r="U537" s="21">
        <v>0.57937326029239</v>
      </c>
      <c r="V537" s="21">
        <v>-0.34417615464575502</v>
      </c>
      <c r="W537" s="22">
        <v>0.92355101840669696</v>
      </c>
    </row>
    <row r="538" spans="2:23" x14ac:dyDescent="0.25">
      <c r="B538" s="18" t="s">
        <v>28</v>
      </c>
      <c r="C538" s="19" t="s">
        <v>52</v>
      </c>
      <c r="D538" s="18" t="s">
        <v>121</v>
      </c>
      <c r="E538" s="18" t="s">
        <v>93</v>
      </c>
      <c r="F538" s="23">
        <v>273.95</v>
      </c>
      <c r="G538" s="24">
        <v>53204</v>
      </c>
      <c r="H538" s="24">
        <v>275.52</v>
      </c>
      <c r="I538" s="24">
        <v>1</v>
      </c>
      <c r="J538" s="24">
        <v>36.590426041102504</v>
      </c>
      <c r="K538" s="24">
        <v>0</v>
      </c>
      <c r="L538" s="24">
        <v>35.8367997950782</v>
      </c>
      <c r="M538" s="24">
        <v>0</v>
      </c>
      <c r="N538" s="24">
        <v>0.75362624602430295</v>
      </c>
      <c r="O538" s="24">
        <v>0</v>
      </c>
      <c r="P538" s="24">
        <v>0.73511724694275005</v>
      </c>
      <c r="Q538" s="24">
        <v>0.73511724694274905</v>
      </c>
      <c r="R538" s="24">
        <v>0</v>
      </c>
      <c r="S538" s="24">
        <v>0</v>
      </c>
      <c r="T538" s="24" t="s">
        <v>69</v>
      </c>
      <c r="U538" s="21">
        <v>-1.1831932062581401</v>
      </c>
      <c r="V538" s="21">
        <v>-0.70287484052577498</v>
      </c>
      <c r="W538" s="22">
        <v>-0.48031753180255699</v>
      </c>
    </row>
    <row r="539" spans="2:23" x14ac:dyDescent="0.25">
      <c r="B539" s="18" t="s">
        <v>28</v>
      </c>
      <c r="C539" s="19" t="s">
        <v>52</v>
      </c>
      <c r="D539" s="18" t="s">
        <v>121</v>
      </c>
      <c r="E539" s="18" t="s">
        <v>93</v>
      </c>
      <c r="F539" s="23">
        <v>273.95</v>
      </c>
      <c r="G539" s="24">
        <v>53204</v>
      </c>
      <c r="H539" s="24">
        <v>275.52</v>
      </c>
      <c r="I539" s="24">
        <v>2</v>
      </c>
      <c r="J539" s="24">
        <v>36.590426041102504</v>
      </c>
      <c r="K539" s="24">
        <v>0</v>
      </c>
      <c r="L539" s="24">
        <v>35.8367997950782</v>
      </c>
      <c r="M539" s="24">
        <v>0</v>
      </c>
      <c r="N539" s="24">
        <v>0.75362624602430295</v>
      </c>
      <c r="O539" s="24">
        <v>0</v>
      </c>
      <c r="P539" s="24">
        <v>0.73511724694275005</v>
      </c>
      <c r="Q539" s="24">
        <v>0.73511724694274905</v>
      </c>
      <c r="R539" s="24">
        <v>0</v>
      </c>
      <c r="S539" s="24">
        <v>0</v>
      </c>
      <c r="T539" s="24" t="s">
        <v>69</v>
      </c>
      <c r="U539" s="21">
        <v>-1.1831932062581401</v>
      </c>
      <c r="V539" s="21">
        <v>-0.70287484052577498</v>
      </c>
      <c r="W539" s="22">
        <v>-0.48031753180255699</v>
      </c>
    </row>
    <row r="540" spans="2:23" x14ac:dyDescent="0.25">
      <c r="B540" s="18" t="s">
        <v>28</v>
      </c>
      <c r="C540" s="19" t="s">
        <v>52</v>
      </c>
      <c r="D540" s="18" t="s">
        <v>121</v>
      </c>
      <c r="E540" s="18" t="s">
        <v>94</v>
      </c>
      <c r="F540" s="23">
        <v>275.52</v>
      </c>
      <c r="G540" s="24">
        <v>53254</v>
      </c>
      <c r="H540" s="24">
        <v>276.68</v>
      </c>
      <c r="I540" s="24">
        <v>1</v>
      </c>
      <c r="J540" s="24">
        <v>19.798613261902801</v>
      </c>
      <c r="K540" s="24">
        <v>4.1315228179749003E-2</v>
      </c>
      <c r="L540" s="24">
        <v>19.798613230417899</v>
      </c>
      <c r="M540" s="24">
        <v>4.1315228048345198E-2</v>
      </c>
      <c r="N540" s="24">
        <v>3.1484917451000003E-8</v>
      </c>
      <c r="O540" s="24">
        <v>1.3140380699999999E-10</v>
      </c>
      <c r="P540" s="24">
        <v>-4.2950999999999999E-14</v>
      </c>
      <c r="Q540" s="24">
        <v>-4.2952999999999999E-14</v>
      </c>
      <c r="R540" s="24">
        <v>0</v>
      </c>
      <c r="S540" s="24">
        <v>0</v>
      </c>
      <c r="T540" s="24" t="s">
        <v>69</v>
      </c>
      <c r="U540" s="21">
        <v>-2.4191310099999999E-10</v>
      </c>
      <c r="V540" s="21">
        <v>0</v>
      </c>
      <c r="W540" s="22">
        <v>-2.4191268098999999E-10</v>
      </c>
    </row>
    <row r="541" spans="2:23" x14ac:dyDescent="0.25">
      <c r="B541" s="18" t="s">
        <v>28</v>
      </c>
      <c r="C541" s="19" t="s">
        <v>52</v>
      </c>
      <c r="D541" s="18" t="s">
        <v>121</v>
      </c>
      <c r="E541" s="18" t="s">
        <v>94</v>
      </c>
      <c r="F541" s="23">
        <v>275.52</v>
      </c>
      <c r="G541" s="24">
        <v>53304</v>
      </c>
      <c r="H541" s="24">
        <v>277.33</v>
      </c>
      <c r="I541" s="24">
        <v>1</v>
      </c>
      <c r="J541" s="24">
        <v>23.909372436153902</v>
      </c>
      <c r="K541" s="24">
        <v>6.3682711258385899E-2</v>
      </c>
      <c r="L541" s="24">
        <v>23.322535864387799</v>
      </c>
      <c r="M541" s="24">
        <v>6.0594991656825699E-2</v>
      </c>
      <c r="N541" s="24">
        <v>0.58683657176617499</v>
      </c>
      <c r="O541" s="24">
        <v>3.0877196015601498E-3</v>
      </c>
      <c r="P541" s="24">
        <v>0.57312252019332899</v>
      </c>
      <c r="Q541" s="24">
        <v>0.57312252019332799</v>
      </c>
      <c r="R541" s="24">
        <v>0</v>
      </c>
      <c r="S541" s="24">
        <v>3.6591493739217001E-5</v>
      </c>
      <c r="T541" s="24" t="s">
        <v>69</v>
      </c>
      <c r="U541" s="21">
        <v>-0.20865130403551199</v>
      </c>
      <c r="V541" s="21">
        <v>-0.12394911606469899</v>
      </c>
      <c r="W541" s="22">
        <v>-8.4702040910685006E-2</v>
      </c>
    </row>
    <row r="542" spans="2:23" x14ac:dyDescent="0.25">
      <c r="B542" s="18" t="s">
        <v>28</v>
      </c>
      <c r="C542" s="19" t="s">
        <v>52</v>
      </c>
      <c r="D542" s="18" t="s">
        <v>121</v>
      </c>
      <c r="E542" s="18" t="s">
        <v>94</v>
      </c>
      <c r="F542" s="23">
        <v>275.52</v>
      </c>
      <c r="G542" s="24">
        <v>54104</v>
      </c>
      <c r="H542" s="24">
        <v>276.52999999999997</v>
      </c>
      <c r="I542" s="24">
        <v>1</v>
      </c>
      <c r="J542" s="24">
        <v>18.481943850883699</v>
      </c>
      <c r="K542" s="24">
        <v>3.41240666258711E-2</v>
      </c>
      <c r="L542" s="24">
        <v>18.481943814167799</v>
      </c>
      <c r="M542" s="24">
        <v>3.4124066490290497E-2</v>
      </c>
      <c r="N542" s="24">
        <v>3.6715905316000003E-8</v>
      </c>
      <c r="O542" s="24">
        <v>1.3558053899999999E-10</v>
      </c>
      <c r="P542" s="24">
        <v>0</v>
      </c>
      <c r="Q542" s="24">
        <v>0</v>
      </c>
      <c r="R542" s="24">
        <v>0</v>
      </c>
      <c r="S542" s="24">
        <v>0</v>
      </c>
      <c r="T542" s="24" t="s">
        <v>69</v>
      </c>
      <c r="U542" s="21">
        <v>3.40553844E-10</v>
      </c>
      <c r="V542" s="21">
        <v>0</v>
      </c>
      <c r="W542" s="22">
        <v>3.4055443527000001E-10</v>
      </c>
    </row>
    <row r="543" spans="2:23" x14ac:dyDescent="0.25">
      <c r="B543" s="18" t="s">
        <v>28</v>
      </c>
      <c r="C543" s="19" t="s">
        <v>52</v>
      </c>
      <c r="D543" s="18" t="s">
        <v>121</v>
      </c>
      <c r="E543" s="18" t="s">
        <v>95</v>
      </c>
      <c r="F543" s="23">
        <v>276.68</v>
      </c>
      <c r="G543" s="24">
        <v>54104</v>
      </c>
      <c r="H543" s="24">
        <v>276.52999999999997</v>
      </c>
      <c r="I543" s="24">
        <v>1</v>
      </c>
      <c r="J543" s="24">
        <v>-3.2713130835458299</v>
      </c>
      <c r="K543" s="24">
        <v>9.3745046185464203E-4</v>
      </c>
      <c r="L543" s="24">
        <v>-3.27131308701165</v>
      </c>
      <c r="M543" s="24">
        <v>9.3745046384102098E-4</v>
      </c>
      <c r="N543" s="24">
        <v>3.4658192979999998E-9</v>
      </c>
      <c r="O543" s="24">
        <v>-1.9863790000000001E-12</v>
      </c>
      <c r="P543" s="24">
        <v>4.2950999999999999E-14</v>
      </c>
      <c r="Q543" s="24">
        <v>4.2952999999999999E-14</v>
      </c>
      <c r="R543" s="24">
        <v>0</v>
      </c>
      <c r="S543" s="24">
        <v>0</v>
      </c>
      <c r="T543" s="24" t="s">
        <v>69</v>
      </c>
      <c r="U543" s="21">
        <v>-2.9569467999999998E-11</v>
      </c>
      <c r="V543" s="21">
        <v>0</v>
      </c>
      <c r="W543" s="22">
        <v>-2.9569416659999998E-11</v>
      </c>
    </row>
    <row r="544" spans="2:23" x14ac:dyDescent="0.25">
      <c r="B544" s="18" t="s">
        <v>28</v>
      </c>
      <c r="C544" s="19" t="s">
        <v>52</v>
      </c>
      <c r="D544" s="18" t="s">
        <v>121</v>
      </c>
      <c r="E544" s="18" t="s">
        <v>96</v>
      </c>
      <c r="F544" s="23">
        <v>277.11</v>
      </c>
      <c r="G544" s="24">
        <v>53404</v>
      </c>
      <c r="H544" s="24">
        <v>278.64</v>
      </c>
      <c r="I544" s="24">
        <v>1</v>
      </c>
      <c r="J544" s="24">
        <v>29.083118271582201</v>
      </c>
      <c r="K544" s="24">
        <v>8.22144590883674E-2</v>
      </c>
      <c r="L544" s="24">
        <v>27.638579010585101</v>
      </c>
      <c r="M544" s="24">
        <v>7.4250210033207406E-2</v>
      </c>
      <c r="N544" s="24">
        <v>1.4445392609971299</v>
      </c>
      <c r="O544" s="24">
        <v>7.9642490551599301E-3</v>
      </c>
      <c r="P544" s="24">
        <v>1.44710080805895</v>
      </c>
      <c r="Q544" s="24">
        <v>1.44710080805895</v>
      </c>
      <c r="R544" s="24">
        <v>0</v>
      </c>
      <c r="S544" s="24">
        <v>2.0354659277217001E-4</v>
      </c>
      <c r="T544" s="24" t="s">
        <v>69</v>
      </c>
      <c r="U544" s="21">
        <v>2.9206368769973201E-3</v>
      </c>
      <c r="V544" s="21">
        <v>-1.7350016618547901E-3</v>
      </c>
      <c r="W544" s="22">
        <v>4.6556466219821197E-3</v>
      </c>
    </row>
    <row r="545" spans="2:23" x14ac:dyDescent="0.25">
      <c r="B545" s="18" t="s">
        <v>28</v>
      </c>
      <c r="C545" s="19" t="s">
        <v>52</v>
      </c>
      <c r="D545" s="18" t="s">
        <v>121</v>
      </c>
      <c r="E545" s="18" t="s">
        <v>97</v>
      </c>
      <c r="F545" s="23">
        <v>278.64</v>
      </c>
      <c r="G545" s="24">
        <v>53854</v>
      </c>
      <c r="H545" s="24">
        <v>276.62</v>
      </c>
      <c r="I545" s="24">
        <v>1</v>
      </c>
      <c r="J545" s="24">
        <v>-17.5932434434011</v>
      </c>
      <c r="K545" s="24">
        <v>6.1108970879568E-2</v>
      </c>
      <c r="L545" s="24">
        <v>-19.039028763324499</v>
      </c>
      <c r="M545" s="24">
        <v>7.1565337786375E-2</v>
      </c>
      <c r="N545" s="24">
        <v>1.4457853199233801</v>
      </c>
      <c r="O545" s="24">
        <v>-1.0456366906806999E-2</v>
      </c>
      <c r="P545" s="24">
        <v>1.4471008080591199</v>
      </c>
      <c r="Q545" s="24">
        <v>1.4471008080591199</v>
      </c>
      <c r="R545" s="24">
        <v>0</v>
      </c>
      <c r="S545" s="24">
        <v>4.13438310812952E-4</v>
      </c>
      <c r="T545" s="24" t="s">
        <v>69</v>
      </c>
      <c r="U545" s="21">
        <v>1.7485201908381699E-2</v>
      </c>
      <c r="V545" s="21">
        <v>-1.03870681794917E-2</v>
      </c>
      <c r="W545" s="22">
        <v>2.78723184797708E-2</v>
      </c>
    </row>
    <row r="546" spans="2:23" x14ac:dyDescent="0.25">
      <c r="B546" s="18" t="s">
        <v>28</v>
      </c>
      <c r="C546" s="19" t="s">
        <v>52</v>
      </c>
      <c r="D546" s="18" t="s">
        <v>121</v>
      </c>
      <c r="E546" s="18" t="s">
        <v>98</v>
      </c>
      <c r="F546" s="23">
        <v>278.55</v>
      </c>
      <c r="G546" s="24">
        <v>53754</v>
      </c>
      <c r="H546" s="24">
        <v>277.77999999999997</v>
      </c>
      <c r="I546" s="24">
        <v>1</v>
      </c>
      <c r="J546" s="24">
        <v>-6.8424623419391999</v>
      </c>
      <c r="K546" s="24">
        <v>7.5940889841188504E-3</v>
      </c>
      <c r="L546" s="24">
        <v>-8.2449071609101701</v>
      </c>
      <c r="M546" s="24">
        <v>1.10261117417269E-2</v>
      </c>
      <c r="N546" s="24">
        <v>1.4024448189709799</v>
      </c>
      <c r="O546" s="24">
        <v>-3.4320227576080699E-3</v>
      </c>
      <c r="P546" s="24">
        <v>1.4046575031650901</v>
      </c>
      <c r="Q546" s="24">
        <v>1.4046575031650801</v>
      </c>
      <c r="R546" s="24">
        <v>0</v>
      </c>
      <c r="S546" s="24">
        <v>3.2003077013431202E-4</v>
      </c>
      <c r="T546" s="24" t="s">
        <v>69</v>
      </c>
      <c r="U546" s="21">
        <v>0.12521390023765699</v>
      </c>
      <c r="V546" s="21">
        <v>-7.4383202756449704E-2</v>
      </c>
      <c r="W546" s="22">
        <v>0.19959744953504199</v>
      </c>
    </row>
    <row r="547" spans="2:23" x14ac:dyDescent="0.25">
      <c r="B547" s="18" t="s">
        <v>28</v>
      </c>
      <c r="C547" s="19" t="s">
        <v>52</v>
      </c>
      <c r="D547" s="18" t="s">
        <v>121</v>
      </c>
      <c r="E547" s="18" t="s">
        <v>99</v>
      </c>
      <c r="F547" s="23">
        <v>276.62</v>
      </c>
      <c r="G547" s="24">
        <v>54050</v>
      </c>
      <c r="H547" s="24">
        <v>276.44</v>
      </c>
      <c r="I547" s="24">
        <v>1</v>
      </c>
      <c r="J547" s="24">
        <v>-15.3542747982035</v>
      </c>
      <c r="K547" s="24">
        <v>3.2864073388277101E-3</v>
      </c>
      <c r="L547" s="24">
        <v>-25.734165987563699</v>
      </c>
      <c r="M547" s="24">
        <v>9.2317273491122308E-3</v>
      </c>
      <c r="N547" s="24">
        <v>10.379891189360301</v>
      </c>
      <c r="O547" s="24">
        <v>-5.9453200102845202E-3</v>
      </c>
      <c r="P547" s="24">
        <v>10.691143275917799</v>
      </c>
      <c r="Q547" s="24">
        <v>10.691143275917799</v>
      </c>
      <c r="R547" s="24">
        <v>0</v>
      </c>
      <c r="S547" s="24">
        <v>1.59334959097407E-3</v>
      </c>
      <c r="T547" s="24" t="s">
        <v>68</v>
      </c>
      <c r="U547" s="21">
        <v>0.224321071640946</v>
      </c>
      <c r="V547" s="21">
        <v>-0.13325772715922801</v>
      </c>
      <c r="W547" s="22">
        <v>0.35757941962928202</v>
      </c>
    </row>
    <row r="548" spans="2:23" x14ac:dyDescent="0.25">
      <c r="B548" s="18" t="s">
        <v>28</v>
      </c>
      <c r="C548" s="19" t="s">
        <v>52</v>
      </c>
      <c r="D548" s="18" t="s">
        <v>121</v>
      </c>
      <c r="E548" s="18" t="s">
        <v>99</v>
      </c>
      <c r="F548" s="23">
        <v>276.62</v>
      </c>
      <c r="G548" s="24">
        <v>54850</v>
      </c>
      <c r="H548" s="24">
        <v>276.39</v>
      </c>
      <c r="I548" s="24">
        <v>1</v>
      </c>
      <c r="J548" s="24">
        <v>-16.128808158171001</v>
      </c>
      <c r="K548" s="24">
        <v>6.7609983831541098E-3</v>
      </c>
      <c r="L548" s="24">
        <v>-13.9543299708732</v>
      </c>
      <c r="M548" s="24">
        <v>5.0608592150869101E-3</v>
      </c>
      <c r="N548" s="24">
        <v>-2.1744781872977601</v>
      </c>
      <c r="O548" s="24">
        <v>1.7001391680672099E-3</v>
      </c>
      <c r="P548" s="24">
        <v>-1.9483255689319401</v>
      </c>
      <c r="Q548" s="24">
        <v>-1.9483255689319401</v>
      </c>
      <c r="R548" s="24">
        <v>0</v>
      </c>
      <c r="S548" s="24">
        <v>9.8657325861177994E-5</v>
      </c>
      <c r="T548" s="24" t="s">
        <v>69</v>
      </c>
      <c r="U548" s="21">
        <v>-3.0033002412101599E-2</v>
      </c>
      <c r="V548" s="21">
        <v>-1.78410775765648E-2</v>
      </c>
      <c r="W548" s="22">
        <v>-1.2191903667889701E-2</v>
      </c>
    </row>
    <row r="549" spans="2:23" x14ac:dyDescent="0.25">
      <c r="B549" s="18" t="s">
        <v>28</v>
      </c>
      <c r="C549" s="19" t="s">
        <v>52</v>
      </c>
      <c r="D549" s="18" t="s">
        <v>121</v>
      </c>
      <c r="E549" s="18" t="s">
        <v>100</v>
      </c>
      <c r="F549" s="23">
        <v>277.45999999999998</v>
      </c>
      <c r="G549" s="24">
        <v>53654</v>
      </c>
      <c r="H549" s="24">
        <v>276.95</v>
      </c>
      <c r="I549" s="24">
        <v>1</v>
      </c>
      <c r="J549" s="24">
        <v>-24.765879179974</v>
      </c>
      <c r="K549" s="24">
        <v>2.4165941599348598E-2</v>
      </c>
      <c r="L549" s="24">
        <v>-25.502944060309598</v>
      </c>
      <c r="M549" s="24">
        <v>2.56257661362852E-2</v>
      </c>
      <c r="N549" s="24">
        <v>0.73706488033553896</v>
      </c>
      <c r="O549" s="24">
        <v>-1.4598245369366E-3</v>
      </c>
      <c r="P549" s="24">
        <v>0.71047498516768204</v>
      </c>
      <c r="Q549" s="24">
        <v>0.71047498516768104</v>
      </c>
      <c r="R549" s="24">
        <v>0</v>
      </c>
      <c r="S549" s="24">
        <v>1.9888123359230999E-5</v>
      </c>
      <c r="T549" s="24" t="s">
        <v>69</v>
      </c>
      <c r="U549" s="21">
        <v>-2.8767571790391001E-2</v>
      </c>
      <c r="V549" s="21">
        <v>-1.70893496747083E-2</v>
      </c>
      <c r="W549" s="22">
        <v>-1.16782018399273E-2</v>
      </c>
    </row>
    <row r="550" spans="2:23" x14ac:dyDescent="0.25">
      <c r="B550" s="18" t="s">
        <v>28</v>
      </c>
      <c r="C550" s="19" t="s">
        <v>52</v>
      </c>
      <c r="D550" s="18" t="s">
        <v>121</v>
      </c>
      <c r="E550" s="18" t="s">
        <v>101</v>
      </c>
      <c r="F550" s="23">
        <v>277.52</v>
      </c>
      <c r="G550" s="24">
        <v>58004</v>
      </c>
      <c r="H550" s="24">
        <v>277.04000000000002</v>
      </c>
      <c r="I550" s="24">
        <v>1</v>
      </c>
      <c r="J550" s="24">
        <v>-2.21141752564432</v>
      </c>
      <c r="K550" s="24">
        <v>1.007904736129E-3</v>
      </c>
      <c r="L550" s="24">
        <v>-3.1757142749797</v>
      </c>
      <c r="M550" s="24">
        <v>2.0785517143154602E-3</v>
      </c>
      <c r="N550" s="24">
        <v>0.96429674933538301</v>
      </c>
      <c r="O550" s="24">
        <v>-1.07064697818646E-3</v>
      </c>
      <c r="P550" s="24">
        <v>0.97506215725887901</v>
      </c>
      <c r="Q550" s="24">
        <v>0.97506215725887802</v>
      </c>
      <c r="R550" s="24">
        <v>0</v>
      </c>
      <c r="S550" s="24">
        <v>1.9594879398783001E-4</v>
      </c>
      <c r="T550" s="24" t="s">
        <v>69</v>
      </c>
      <c r="U550" s="21">
        <v>0.16599344556940501</v>
      </c>
      <c r="V550" s="21">
        <v>-9.8608254311987595E-2</v>
      </c>
      <c r="W550" s="22">
        <v>0.26460215928345299</v>
      </c>
    </row>
    <row r="551" spans="2:23" x14ac:dyDescent="0.25">
      <c r="B551" s="18" t="s">
        <v>28</v>
      </c>
      <c r="C551" s="19" t="s">
        <v>52</v>
      </c>
      <c r="D551" s="18" t="s">
        <v>121</v>
      </c>
      <c r="E551" s="18" t="s">
        <v>102</v>
      </c>
      <c r="F551" s="23">
        <v>277.77999999999997</v>
      </c>
      <c r="G551" s="24">
        <v>53854</v>
      </c>
      <c r="H551" s="24">
        <v>276.62</v>
      </c>
      <c r="I551" s="24">
        <v>1</v>
      </c>
      <c r="J551" s="24">
        <v>-41.960697111951902</v>
      </c>
      <c r="K551" s="24">
        <v>8.7154655054988095E-2</v>
      </c>
      <c r="L551" s="24">
        <v>-43.557013209463797</v>
      </c>
      <c r="M551" s="24">
        <v>9.3912063286605701E-2</v>
      </c>
      <c r="N551" s="24">
        <v>1.5963160975119</v>
      </c>
      <c r="O551" s="24">
        <v>-6.7574082316175597E-3</v>
      </c>
      <c r="P551" s="24">
        <v>1.5983315069116599</v>
      </c>
      <c r="Q551" s="24">
        <v>1.5983315069116599</v>
      </c>
      <c r="R551" s="24">
        <v>0</v>
      </c>
      <c r="S551" s="24">
        <v>1.2645584849633199E-4</v>
      </c>
      <c r="T551" s="24" t="s">
        <v>68</v>
      </c>
      <c r="U551" s="21">
        <v>-2.14268886906329E-2</v>
      </c>
      <c r="V551" s="21">
        <v>-1.27286236024129E-2</v>
      </c>
      <c r="W551" s="22">
        <v>-8.6982499862727491E-3</v>
      </c>
    </row>
    <row r="552" spans="2:23" x14ac:dyDescent="0.25">
      <c r="B552" s="18" t="s">
        <v>28</v>
      </c>
      <c r="C552" s="19" t="s">
        <v>52</v>
      </c>
      <c r="D552" s="18" t="s">
        <v>121</v>
      </c>
      <c r="E552" s="18" t="s">
        <v>102</v>
      </c>
      <c r="F552" s="23">
        <v>277.77999999999997</v>
      </c>
      <c r="G552" s="24">
        <v>58104</v>
      </c>
      <c r="H552" s="24">
        <v>277.35000000000002</v>
      </c>
      <c r="I552" s="24">
        <v>1</v>
      </c>
      <c r="J552" s="24">
        <v>-4.16085110489702</v>
      </c>
      <c r="K552" s="24">
        <v>2.2229483581585599E-3</v>
      </c>
      <c r="L552" s="24">
        <v>-3.9719757938915801</v>
      </c>
      <c r="M552" s="24">
        <v>2.0257143752122702E-3</v>
      </c>
      <c r="N552" s="24">
        <v>-0.188875311005436</v>
      </c>
      <c r="O552" s="24">
        <v>1.9723398294629001E-4</v>
      </c>
      <c r="P552" s="24">
        <v>-0.193674003746828</v>
      </c>
      <c r="Q552" s="24">
        <v>-0.193674003746828</v>
      </c>
      <c r="R552" s="24">
        <v>0</v>
      </c>
      <c r="S552" s="24">
        <v>4.8162351729889997E-6</v>
      </c>
      <c r="T552" s="24" t="s">
        <v>69</v>
      </c>
      <c r="U552" s="21">
        <v>-2.6471133255840999E-2</v>
      </c>
      <c r="V552" s="21">
        <v>-1.5725152466499501E-2</v>
      </c>
      <c r="W552" s="22">
        <v>-1.07459621321457E-2</v>
      </c>
    </row>
    <row r="553" spans="2:23" x14ac:dyDescent="0.25">
      <c r="B553" s="18" t="s">
        <v>28</v>
      </c>
      <c r="C553" s="19" t="s">
        <v>52</v>
      </c>
      <c r="D553" s="18" t="s">
        <v>121</v>
      </c>
      <c r="E553" s="18" t="s">
        <v>103</v>
      </c>
      <c r="F553" s="23">
        <v>276.22000000000003</v>
      </c>
      <c r="G553" s="24">
        <v>54050</v>
      </c>
      <c r="H553" s="24">
        <v>276.44</v>
      </c>
      <c r="I553" s="24">
        <v>1</v>
      </c>
      <c r="J553" s="24">
        <v>19.226290165304601</v>
      </c>
      <c r="K553" s="24">
        <v>7.7959234249471302E-3</v>
      </c>
      <c r="L553" s="24">
        <v>30.9050767695459</v>
      </c>
      <c r="M553" s="24">
        <v>2.0143560312073899E-2</v>
      </c>
      <c r="N553" s="24">
        <v>-11.678786604241299</v>
      </c>
      <c r="O553" s="24">
        <v>-1.2347636887126799E-2</v>
      </c>
      <c r="P553" s="24">
        <v>-11.2979358508912</v>
      </c>
      <c r="Q553" s="24">
        <v>-11.2979358508912</v>
      </c>
      <c r="R553" s="24">
        <v>0</v>
      </c>
      <c r="S553" s="24">
        <v>2.6919983462120899E-3</v>
      </c>
      <c r="T553" s="24" t="s">
        <v>68</v>
      </c>
      <c r="U553" s="21">
        <v>-0.84268944808700397</v>
      </c>
      <c r="V553" s="21">
        <v>-0.50059889484158904</v>
      </c>
      <c r="W553" s="22">
        <v>-0.34208995930703401</v>
      </c>
    </row>
    <row r="554" spans="2:23" x14ac:dyDescent="0.25">
      <c r="B554" s="18" t="s">
        <v>28</v>
      </c>
      <c r="C554" s="19" t="s">
        <v>52</v>
      </c>
      <c r="D554" s="18" t="s">
        <v>121</v>
      </c>
      <c r="E554" s="18" t="s">
        <v>103</v>
      </c>
      <c r="F554" s="23">
        <v>276.22000000000003</v>
      </c>
      <c r="G554" s="24">
        <v>56000</v>
      </c>
      <c r="H554" s="24">
        <v>277.72000000000003</v>
      </c>
      <c r="I554" s="24">
        <v>1</v>
      </c>
      <c r="J554" s="24">
        <v>25.4132029004613</v>
      </c>
      <c r="K554" s="24">
        <v>6.2367888241907497E-2</v>
      </c>
      <c r="L554" s="24">
        <v>15.7121877926363</v>
      </c>
      <c r="M554" s="24">
        <v>2.38405106639644E-2</v>
      </c>
      <c r="N554" s="24">
        <v>9.7010151078249702</v>
      </c>
      <c r="O554" s="24">
        <v>3.8527377577943098E-2</v>
      </c>
      <c r="P554" s="24">
        <v>9.6408884057896493</v>
      </c>
      <c r="Q554" s="24">
        <v>9.6408884057896405</v>
      </c>
      <c r="R554" s="24">
        <v>0</v>
      </c>
      <c r="S554" s="24">
        <v>8.9758656439515201E-3</v>
      </c>
      <c r="T554" s="24" t="s">
        <v>68</v>
      </c>
      <c r="U554" s="21">
        <v>-3.88059489397454</v>
      </c>
      <c r="V554" s="21">
        <v>-2.3052638426427801</v>
      </c>
      <c r="W554" s="22">
        <v>-1.5753283162384799</v>
      </c>
    </row>
    <row r="555" spans="2:23" x14ac:dyDescent="0.25">
      <c r="B555" s="18" t="s">
        <v>28</v>
      </c>
      <c r="C555" s="19" t="s">
        <v>52</v>
      </c>
      <c r="D555" s="18" t="s">
        <v>121</v>
      </c>
      <c r="E555" s="18" t="s">
        <v>103</v>
      </c>
      <c r="F555" s="23">
        <v>276.22000000000003</v>
      </c>
      <c r="G555" s="24">
        <v>58450</v>
      </c>
      <c r="H555" s="24">
        <v>274.24</v>
      </c>
      <c r="I555" s="24">
        <v>1</v>
      </c>
      <c r="J555" s="24">
        <v>-121.943897977752</v>
      </c>
      <c r="K555" s="24">
        <v>0.38038263861753402</v>
      </c>
      <c r="L555" s="24">
        <v>-128.88554760456299</v>
      </c>
      <c r="M555" s="24">
        <v>0.42492177047437102</v>
      </c>
      <c r="N555" s="24">
        <v>6.9416496268109196</v>
      </c>
      <c r="O555" s="24">
        <v>-4.4539131856837E-2</v>
      </c>
      <c r="P555" s="24">
        <v>6.6245621393249099</v>
      </c>
      <c r="Q555" s="24">
        <v>6.6245621393249001</v>
      </c>
      <c r="R555" s="24">
        <v>0</v>
      </c>
      <c r="S555" s="24">
        <v>1.1225737860963399E-3</v>
      </c>
      <c r="T555" s="24" t="s">
        <v>68</v>
      </c>
      <c r="U555" s="21">
        <v>1.48596100012848</v>
      </c>
      <c r="V555" s="21">
        <v>-0.88273377117832696</v>
      </c>
      <c r="W555" s="22">
        <v>2.3686988838399499</v>
      </c>
    </row>
    <row r="556" spans="2:23" x14ac:dyDescent="0.25">
      <c r="B556" s="18" t="s">
        <v>28</v>
      </c>
      <c r="C556" s="19" t="s">
        <v>52</v>
      </c>
      <c r="D556" s="18" t="s">
        <v>121</v>
      </c>
      <c r="E556" s="18" t="s">
        <v>104</v>
      </c>
      <c r="F556" s="23">
        <v>276.62</v>
      </c>
      <c r="G556" s="24">
        <v>53850</v>
      </c>
      <c r="H556" s="24">
        <v>276.22000000000003</v>
      </c>
      <c r="I556" s="24">
        <v>1</v>
      </c>
      <c r="J556" s="24">
        <v>-23.2658208547846</v>
      </c>
      <c r="K556" s="24">
        <v>0</v>
      </c>
      <c r="L556" s="24">
        <v>-24.761363469900399</v>
      </c>
      <c r="M556" s="24">
        <v>0</v>
      </c>
      <c r="N556" s="24">
        <v>1.49554261511574</v>
      </c>
      <c r="O556" s="24">
        <v>0</v>
      </c>
      <c r="P556" s="24">
        <v>1.49941111738079</v>
      </c>
      <c r="Q556" s="24">
        <v>1.49941111738079</v>
      </c>
      <c r="R556" s="24">
        <v>0</v>
      </c>
      <c r="S556" s="24">
        <v>0</v>
      </c>
      <c r="T556" s="24" t="s">
        <v>68</v>
      </c>
      <c r="U556" s="21">
        <v>0.59821704604626202</v>
      </c>
      <c r="V556" s="21">
        <v>-0.35537028831437301</v>
      </c>
      <c r="W556" s="22">
        <v>0.95358898998109098</v>
      </c>
    </row>
    <row r="557" spans="2:23" x14ac:dyDescent="0.25">
      <c r="B557" s="18" t="s">
        <v>28</v>
      </c>
      <c r="C557" s="19" t="s">
        <v>52</v>
      </c>
      <c r="D557" s="18" t="s">
        <v>121</v>
      </c>
      <c r="E557" s="18" t="s">
        <v>104</v>
      </c>
      <c r="F557" s="23">
        <v>276.62</v>
      </c>
      <c r="G557" s="24">
        <v>53850</v>
      </c>
      <c r="H557" s="24">
        <v>276.22000000000003</v>
      </c>
      <c r="I557" s="24">
        <v>2</v>
      </c>
      <c r="J557" s="24">
        <v>-53.813310832059202</v>
      </c>
      <c r="K557" s="24">
        <v>0</v>
      </c>
      <c r="L557" s="24">
        <v>-57.2724666517543</v>
      </c>
      <c r="M557" s="24">
        <v>0</v>
      </c>
      <c r="N557" s="24">
        <v>3.45915581969511</v>
      </c>
      <c r="O557" s="24">
        <v>0</v>
      </c>
      <c r="P557" s="24">
        <v>3.4681035768425801</v>
      </c>
      <c r="Q557" s="24">
        <v>3.4681035768425699</v>
      </c>
      <c r="R557" s="24">
        <v>0</v>
      </c>
      <c r="S557" s="24">
        <v>0</v>
      </c>
      <c r="T557" s="24" t="s">
        <v>68</v>
      </c>
      <c r="U557" s="21">
        <v>1.3836623278779601</v>
      </c>
      <c r="V557" s="21">
        <v>-0.82196333862025095</v>
      </c>
      <c r="W557" s="22">
        <v>2.2056294959104101</v>
      </c>
    </row>
    <row r="558" spans="2:23" x14ac:dyDescent="0.25">
      <c r="B558" s="18" t="s">
        <v>28</v>
      </c>
      <c r="C558" s="19" t="s">
        <v>52</v>
      </c>
      <c r="D558" s="18" t="s">
        <v>121</v>
      </c>
      <c r="E558" s="18" t="s">
        <v>104</v>
      </c>
      <c r="F558" s="23">
        <v>276.62</v>
      </c>
      <c r="G558" s="24">
        <v>58004</v>
      </c>
      <c r="H558" s="24">
        <v>277.04000000000002</v>
      </c>
      <c r="I558" s="24">
        <v>1</v>
      </c>
      <c r="J558" s="24">
        <v>11.8600680778707</v>
      </c>
      <c r="K558" s="24">
        <v>4.7824813035987198E-3</v>
      </c>
      <c r="L558" s="24">
        <v>13.7632291982039</v>
      </c>
      <c r="M558" s="24">
        <v>6.4405002507179603E-3</v>
      </c>
      <c r="N558" s="24">
        <v>-1.9031611203332399</v>
      </c>
      <c r="O558" s="24">
        <v>-1.6580189471192401E-3</v>
      </c>
      <c r="P558" s="24">
        <v>-1.92208237925291</v>
      </c>
      <c r="Q558" s="24">
        <v>-1.9220823792529</v>
      </c>
      <c r="R558" s="24">
        <v>0</v>
      </c>
      <c r="S558" s="24">
        <v>1.25609622869574E-4</v>
      </c>
      <c r="T558" s="24" t="s">
        <v>68</v>
      </c>
      <c r="U558" s="21">
        <v>0.34033828540897298</v>
      </c>
      <c r="V558" s="21">
        <v>-0.20217764674136801</v>
      </c>
      <c r="W558" s="22">
        <v>0.54251687406771198</v>
      </c>
    </row>
    <row r="559" spans="2:23" x14ac:dyDescent="0.25">
      <c r="B559" s="18" t="s">
        <v>28</v>
      </c>
      <c r="C559" s="19" t="s">
        <v>52</v>
      </c>
      <c r="D559" s="18" t="s">
        <v>121</v>
      </c>
      <c r="E559" s="18" t="s">
        <v>105</v>
      </c>
      <c r="F559" s="23">
        <v>276.27999999999997</v>
      </c>
      <c r="G559" s="24">
        <v>54000</v>
      </c>
      <c r="H559" s="24">
        <v>275.18</v>
      </c>
      <c r="I559" s="24">
        <v>1</v>
      </c>
      <c r="J559" s="24">
        <v>-28.917281162724599</v>
      </c>
      <c r="K559" s="24">
        <v>5.06742744805505E-2</v>
      </c>
      <c r="L559" s="24">
        <v>-32.568431423994603</v>
      </c>
      <c r="M559" s="24">
        <v>6.4278585160417803E-2</v>
      </c>
      <c r="N559" s="24">
        <v>3.65115026126995</v>
      </c>
      <c r="O559" s="24">
        <v>-1.3604310679867299E-2</v>
      </c>
      <c r="P559" s="24">
        <v>4.5872159026141999</v>
      </c>
      <c r="Q559" s="24">
        <v>4.5872159026141901</v>
      </c>
      <c r="R559" s="24">
        <v>0</v>
      </c>
      <c r="S559" s="24">
        <v>1.27517851407411E-3</v>
      </c>
      <c r="T559" s="24" t="s">
        <v>68</v>
      </c>
      <c r="U559" s="21">
        <v>0.265148703636995</v>
      </c>
      <c r="V559" s="21">
        <v>-0.15751134455365301</v>
      </c>
      <c r="W559" s="22">
        <v>0.42266078201396601</v>
      </c>
    </row>
    <row r="560" spans="2:23" x14ac:dyDescent="0.25">
      <c r="B560" s="18" t="s">
        <v>28</v>
      </c>
      <c r="C560" s="19" t="s">
        <v>52</v>
      </c>
      <c r="D560" s="18" t="s">
        <v>121</v>
      </c>
      <c r="E560" s="18" t="s">
        <v>105</v>
      </c>
      <c r="F560" s="23">
        <v>276.27999999999997</v>
      </c>
      <c r="G560" s="24">
        <v>54850</v>
      </c>
      <c r="H560" s="24">
        <v>276.39</v>
      </c>
      <c r="I560" s="24">
        <v>1</v>
      </c>
      <c r="J560" s="24">
        <v>26.5137513648755</v>
      </c>
      <c r="K560" s="24">
        <v>5.5254150299061102E-3</v>
      </c>
      <c r="L560" s="24">
        <v>24.337988287538401</v>
      </c>
      <c r="M560" s="24">
        <v>4.6557741167310498E-3</v>
      </c>
      <c r="N560" s="24">
        <v>2.1757630773370602</v>
      </c>
      <c r="O560" s="24">
        <v>8.6964091317506397E-4</v>
      </c>
      <c r="P560" s="24">
        <v>1.9483255689313601</v>
      </c>
      <c r="Q560" s="24">
        <v>1.9483255689313601</v>
      </c>
      <c r="R560" s="24">
        <v>0</v>
      </c>
      <c r="S560" s="24">
        <v>2.9836344027257E-5</v>
      </c>
      <c r="T560" s="24" t="s">
        <v>69</v>
      </c>
      <c r="U560" s="21">
        <v>9.7828323512450703E-4</v>
      </c>
      <c r="V560" s="21">
        <v>-5.8114825984485405E-4</v>
      </c>
      <c r="W560" s="22">
        <v>1.5594342024577901E-3</v>
      </c>
    </row>
    <row r="561" spans="2:23" x14ac:dyDescent="0.25">
      <c r="B561" s="18" t="s">
        <v>28</v>
      </c>
      <c r="C561" s="19" t="s">
        <v>52</v>
      </c>
      <c r="D561" s="18" t="s">
        <v>121</v>
      </c>
      <c r="E561" s="18" t="s">
        <v>50</v>
      </c>
      <c r="F561" s="23">
        <v>275.18</v>
      </c>
      <c r="G561" s="24">
        <v>54250</v>
      </c>
      <c r="H561" s="24">
        <v>275.20999999999998</v>
      </c>
      <c r="I561" s="24">
        <v>1</v>
      </c>
      <c r="J561" s="24">
        <v>-1.53677817389828</v>
      </c>
      <c r="K561" s="24">
        <v>3.2118945318473998E-5</v>
      </c>
      <c r="L561" s="24">
        <v>-2.8312071969909298</v>
      </c>
      <c r="M561" s="24">
        <v>1.0901398501518799E-4</v>
      </c>
      <c r="N561" s="24">
        <v>1.2944290230926501</v>
      </c>
      <c r="O561" s="24">
        <v>-7.6895039696714003E-5</v>
      </c>
      <c r="P561" s="24">
        <v>0.60679257497406602</v>
      </c>
      <c r="Q561" s="24">
        <v>0.60679257497406502</v>
      </c>
      <c r="R561" s="24">
        <v>0</v>
      </c>
      <c r="S561" s="24">
        <v>5.0074823149939999E-6</v>
      </c>
      <c r="T561" s="24" t="s">
        <v>68</v>
      </c>
      <c r="U561" s="21">
        <v>-5.9994001142081498E-2</v>
      </c>
      <c r="V561" s="21">
        <v>-3.5639381431711303E-2</v>
      </c>
      <c r="W561" s="22">
        <v>-2.43545774258251E-2</v>
      </c>
    </row>
    <row r="562" spans="2:23" x14ac:dyDescent="0.25">
      <c r="B562" s="18" t="s">
        <v>28</v>
      </c>
      <c r="C562" s="19" t="s">
        <v>52</v>
      </c>
      <c r="D562" s="18" t="s">
        <v>121</v>
      </c>
      <c r="E562" s="18" t="s">
        <v>106</v>
      </c>
      <c r="F562" s="23">
        <v>276.44</v>
      </c>
      <c r="G562" s="24">
        <v>54250</v>
      </c>
      <c r="H562" s="24">
        <v>275.20999999999998</v>
      </c>
      <c r="I562" s="24">
        <v>1</v>
      </c>
      <c r="J562" s="24">
        <v>-31.590565731658799</v>
      </c>
      <c r="K562" s="24">
        <v>5.8879866751529099E-2</v>
      </c>
      <c r="L562" s="24">
        <v>-30.298457759856898</v>
      </c>
      <c r="M562" s="24">
        <v>5.4161796014924199E-2</v>
      </c>
      <c r="N562" s="24">
        <v>-1.2921079718019</v>
      </c>
      <c r="O562" s="24">
        <v>4.7180707366049198E-3</v>
      </c>
      <c r="P562" s="24">
        <v>-0.60679257497406602</v>
      </c>
      <c r="Q562" s="24">
        <v>-0.60679257497406502</v>
      </c>
      <c r="R562" s="24">
        <v>0</v>
      </c>
      <c r="S562" s="24">
        <v>2.1723636513576E-5</v>
      </c>
      <c r="T562" s="24" t="s">
        <v>68</v>
      </c>
      <c r="U562" s="21">
        <v>-0.28793094439230599</v>
      </c>
      <c r="V562" s="21">
        <v>-0.171045113808761</v>
      </c>
      <c r="W562" s="22">
        <v>-0.11688562764610499</v>
      </c>
    </row>
    <row r="563" spans="2:23" x14ac:dyDescent="0.25">
      <c r="B563" s="18" t="s">
        <v>28</v>
      </c>
      <c r="C563" s="19" t="s">
        <v>52</v>
      </c>
      <c r="D563" s="18" t="s">
        <v>121</v>
      </c>
      <c r="E563" s="18" t="s">
        <v>107</v>
      </c>
      <c r="F563" s="23">
        <v>276.69</v>
      </c>
      <c r="G563" s="24">
        <v>53550</v>
      </c>
      <c r="H563" s="24">
        <v>276.62</v>
      </c>
      <c r="I563" s="24">
        <v>1</v>
      </c>
      <c r="J563" s="24">
        <v>-5.0827417456524797</v>
      </c>
      <c r="K563" s="24">
        <v>4.5726646665807097E-4</v>
      </c>
      <c r="L563" s="24">
        <v>-9.2192016718475198</v>
      </c>
      <c r="M563" s="24">
        <v>1.5043881265516699E-3</v>
      </c>
      <c r="N563" s="24">
        <v>4.1364599261950401</v>
      </c>
      <c r="O563" s="24">
        <v>-1.0471216598936001E-3</v>
      </c>
      <c r="P563" s="24">
        <v>4.4089072917995198</v>
      </c>
      <c r="Q563" s="24">
        <v>4.40890729179951</v>
      </c>
      <c r="R563" s="24">
        <v>0</v>
      </c>
      <c r="S563" s="24">
        <v>3.4406080408598902E-4</v>
      </c>
      <c r="T563" s="24" t="s">
        <v>69</v>
      </c>
      <c r="U563" s="21">
        <v>-1.3924798423900099E-4</v>
      </c>
      <c r="V563" s="21">
        <v>-8.2720137504043004E-5</v>
      </c>
      <c r="W563" s="22">
        <v>-5.65277485911845E-5</v>
      </c>
    </row>
    <row r="564" spans="2:23" x14ac:dyDescent="0.25">
      <c r="B564" s="18" t="s">
        <v>28</v>
      </c>
      <c r="C564" s="19" t="s">
        <v>52</v>
      </c>
      <c r="D564" s="18" t="s">
        <v>121</v>
      </c>
      <c r="E564" s="18" t="s">
        <v>108</v>
      </c>
      <c r="F564" s="23">
        <v>274.06</v>
      </c>
      <c r="G564" s="24">
        <v>58200</v>
      </c>
      <c r="H564" s="24">
        <v>273.95999999999998</v>
      </c>
      <c r="I564" s="24">
        <v>1</v>
      </c>
      <c r="J564" s="24">
        <v>-17.613610013541798</v>
      </c>
      <c r="K564" s="24">
        <v>5.4726205059892402E-3</v>
      </c>
      <c r="L564" s="24">
        <v>-24.237552839527499</v>
      </c>
      <c r="M564" s="24">
        <v>1.0362776189326401E-2</v>
      </c>
      <c r="N564" s="24">
        <v>6.6239428259856501</v>
      </c>
      <c r="O564" s="24">
        <v>-4.8901556833371102E-3</v>
      </c>
      <c r="P564" s="24">
        <v>6.7860186280962296</v>
      </c>
      <c r="Q564" s="24">
        <v>6.7860186280962296</v>
      </c>
      <c r="R564" s="24">
        <v>0</v>
      </c>
      <c r="S564" s="24">
        <v>8.1232286120013104E-4</v>
      </c>
      <c r="T564" s="24" t="s">
        <v>68</v>
      </c>
      <c r="U564" s="21">
        <v>-0.67755727619248596</v>
      </c>
      <c r="V564" s="21">
        <v>-0.402502279367353</v>
      </c>
      <c r="W564" s="22">
        <v>-0.27505451927403402</v>
      </c>
    </row>
    <row r="565" spans="2:23" x14ac:dyDescent="0.25">
      <c r="B565" s="18" t="s">
        <v>28</v>
      </c>
      <c r="C565" s="19" t="s">
        <v>52</v>
      </c>
      <c r="D565" s="18" t="s">
        <v>121</v>
      </c>
      <c r="E565" s="18" t="s">
        <v>109</v>
      </c>
      <c r="F565" s="23">
        <v>275.51</v>
      </c>
      <c r="G565" s="24">
        <v>53000</v>
      </c>
      <c r="H565" s="24">
        <v>276.76</v>
      </c>
      <c r="I565" s="24">
        <v>1</v>
      </c>
      <c r="J565" s="24">
        <v>107.03997479267299</v>
      </c>
      <c r="K565" s="24">
        <v>0.28323078935339002</v>
      </c>
      <c r="L565" s="24">
        <v>100.89603746830601</v>
      </c>
      <c r="M565" s="24">
        <v>0.251649856514641</v>
      </c>
      <c r="N565" s="24">
        <v>6.1439373243667097</v>
      </c>
      <c r="O565" s="24">
        <v>3.1580932838748299E-2</v>
      </c>
      <c r="P565" s="24">
        <v>5.2081162298171702</v>
      </c>
      <c r="Q565" s="24">
        <v>5.2081162298171604</v>
      </c>
      <c r="R565" s="24">
        <v>0</v>
      </c>
      <c r="S565" s="24">
        <v>6.7051701367640498E-4</v>
      </c>
      <c r="T565" s="24" t="s">
        <v>69</v>
      </c>
      <c r="U565" s="21">
        <v>1.04067923396937</v>
      </c>
      <c r="V565" s="21">
        <v>-0.61821454581198898</v>
      </c>
      <c r="W565" s="22">
        <v>1.6588966599564401</v>
      </c>
    </row>
    <row r="566" spans="2:23" x14ac:dyDescent="0.25">
      <c r="B566" s="18" t="s">
        <v>28</v>
      </c>
      <c r="C566" s="19" t="s">
        <v>52</v>
      </c>
      <c r="D566" s="18" t="s">
        <v>121</v>
      </c>
      <c r="E566" s="18" t="s">
        <v>110</v>
      </c>
      <c r="F566" s="23">
        <v>277.72000000000003</v>
      </c>
      <c r="G566" s="24">
        <v>56100</v>
      </c>
      <c r="H566" s="24">
        <v>277.58999999999997</v>
      </c>
      <c r="I566" s="24">
        <v>1</v>
      </c>
      <c r="J566" s="24">
        <v>-4.9571273793275497</v>
      </c>
      <c r="K566" s="24">
        <v>2.2926713360601901E-3</v>
      </c>
      <c r="L566" s="24">
        <v>-14.6477415155603</v>
      </c>
      <c r="M566" s="24">
        <v>2.00181057295723E-2</v>
      </c>
      <c r="N566" s="24">
        <v>9.6906141362327993</v>
      </c>
      <c r="O566" s="24">
        <v>-1.77254343935121E-2</v>
      </c>
      <c r="P566" s="24">
        <v>9.6408884057897399</v>
      </c>
      <c r="Q566" s="24">
        <v>9.6408884057897399</v>
      </c>
      <c r="R566" s="24">
        <v>0</v>
      </c>
      <c r="S566" s="24">
        <v>8.6719298392947397E-3</v>
      </c>
      <c r="T566" s="24" t="s">
        <v>68</v>
      </c>
      <c r="U566" s="21">
        <v>-3.6617756488198299</v>
      </c>
      <c r="V566" s="21">
        <v>-2.1752744704687399</v>
      </c>
      <c r="W566" s="22">
        <v>-1.48649859748443</v>
      </c>
    </row>
    <row r="567" spans="2:23" x14ac:dyDescent="0.25">
      <c r="B567" s="18" t="s">
        <v>28</v>
      </c>
      <c r="C567" s="19" t="s">
        <v>52</v>
      </c>
      <c r="D567" s="18" t="s">
        <v>121</v>
      </c>
      <c r="E567" s="18" t="s">
        <v>51</v>
      </c>
      <c r="F567" s="23">
        <v>277.89999999999998</v>
      </c>
      <c r="G567" s="24">
        <v>56100</v>
      </c>
      <c r="H567" s="24">
        <v>277.58999999999997</v>
      </c>
      <c r="I567" s="24">
        <v>1</v>
      </c>
      <c r="J567" s="24">
        <v>-3.97120239737801</v>
      </c>
      <c r="K567" s="24">
        <v>1.3026390445257201E-3</v>
      </c>
      <c r="L567" s="24">
        <v>6.2677273872581898</v>
      </c>
      <c r="M567" s="24">
        <v>3.2448919852414802E-3</v>
      </c>
      <c r="N567" s="24">
        <v>-10.2389297846362</v>
      </c>
      <c r="O567" s="24">
        <v>-1.9422529407157601E-3</v>
      </c>
      <c r="P567" s="24">
        <v>-10.006702804469001</v>
      </c>
      <c r="Q567" s="24">
        <v>-10.006702804468899</v>
      </c>
      <c r="R567" s="24">
        <v>0</v>
      </c>
      <c r="S567" s="24">
        <v>8.2710767440015206E-3</v>
      </c>
      <c r="T567" s="24" t="s">
        <v>68</v>
      </c>
      <c r="U567" s="21">
        <v>-3.7135192762563398</v>
      </c>
      <c r="V567" s="21">
        <v>-2.2060127249569299</v>
      </c>
      <c r="W567" s="22">
        <v>-1.5075039339631799</v>
      </c>
    </row>
    <row r="568" spans="2:23" x14ac:dyDescent="0.25">
      <c r="B568" s="18" t="s">
        <v>28</v>
      </c>
      <c r="C568" s="19" t="s">
        <v>52</v>
      </c>
      <c r="D568" s="18" t="s">
        <v>121</v>
      </c>
      <c r="E568" s="18" t="s">
        <v>111</v>
      </c>
      <c r="F568" s="23">
        <v>277.04000000000002</v>
      </c>
      <c r="G568" s="24">
        <v>58054</v>
      </c>
      <c r="H568" s="24">
        <v>277.32</v>
      </c>
      <c r="I568" s="24">
        <v>1</v>
      </c>
      <c r="J568" s="24">
        <v>8.2267776855144206</v>
      </c>
      <c r="K568" s="24">
        <v>3.8036087550825499E-3</v>
      </c>
      <c r="L568" s="24">
        <v>8.1321828087186994</v>
      </c>
      <c r="M568" s="24">
        <v>3.7166407245743998E-3</v>
      </c>
      <c r="N568" s="24">
        <v>9.4594876795726895E-2</v>
      </c>
      <c r="O568" s="24">
        <v>8.6968030508147994E-5</v>
      </c>
      <c r="P568" s="24">
        <v>9.6888306245575498E-2</v>
      </c>
      <c r="Q568" s="24">
        <v>9.6888306245575498E-2</v>
      </c>
      <c r="R568" s="24">
        <v>0</v>
      </c>
      <c r="S568" s="24">
        <v>5.2756872645699999E-7</v>
      </c>
      <c r="T568" s="24" t="s">
        <v>68</v>
      </c>
      <c r="U568" s="21">
        <v>-2.3807668065526102E-3</v>
      </c>
      <c r="V568" s="21">
        <v>0</v>
      </c>
      <c r="W568" s="22">
        <v>-2.38076267305997E-3</v>
      </c>
    </row>
    <row r="569" spans="2:23" x14ac:dyDescent="0.25">
      <c r="B569" s="18" t="s">
        <v>28</v>
      </c>
      <c r="C569" s="19" t="s">
        <v>52</v>
      </c>
      <c r="D569" s="18" t="s">
        <v>121</v>
      </c>
      <c r="E569" s="18" t="s">
        <v>111</v>
      </c>
      <c r="F569" s="23">
        <v>277.04000000000002</v>
      </c>
      <c r="G569" s="24">
        <v>58104</v>
      </c>
      <c r="H569" s="24">
        <v>277.35000000000002</v>
      </c>
      <c r="I569" s="24">
        <v>1</v>
      </c>
      <c r="J569" s="24">
        <v>5.6187491777191099</v>
      </c>
      <c r="K569" s="24">
        <v>2.8223886035974501E-3</v>
      </c>
      <c r="L569" s="24">
        <v>5.5242720564731496</v>
      </c>
      <c r="M569" s="24">
        <v>2.7282718088013501E-3</v>
      </c>
      <c r="N569" s="24">
        <v>9.4477121245954004E-2</v>
      </c>
      <c r="O569" s="24">
        <v>9.4116794796099003E-5</v>
      </c>
      <c r="P569" s="24">
        <v>9.6785697501644896E-2</v>
      </c>
      <c r="Q569" s="24">
        <v>9.6785697501644896E-2</v>
      </c>
      <c r="R569" s="24">
        <v>0</v>
      </c>
      <c r="S569" s="24">
        <v>8.37451928935E-7</v>
      </c>
      <c r="T569" s="24" t="s">
        <v>68</v>
      </c>
      <c r="U569" s="21">
        <v>-3.1992026527414099E-3</v>
      </c>
      <c r="V569" s="21">
        <v>0</v>
      </c>
      <c r="W569" s="22">
        <v>-3.19919709827864E-3</v>
      </c>
    </row>
    <row r="570" spans="2:23" x14ac:dyDescent="0.25">
      <c r="B570" s="18" t="s">
        <v>28</v>
      </c>
      <c r="C570" s="19" t="s">
        <v>52</v>
      </c>
      <c r="D570" s="18" t="s">
        <v>121</v>
      </c>
      <c r="E570" s="18" t="s">
        <v>112</v>
      </c>
      <c r="F570" s="23">
        <v>277.32</v>
      </c>
      <c r="G570" s="24">
        <v>58104</v>
      </c>
      <c r="H570" s="24">
        <v>277.35000000000002</v>
      </c>
      <c r="I570" s="24">
        <v>1</v>
      </c>
      <c r="J570" s="24">
        <v>1.23915023839711</v>
      </c>
      <c r="K570" s="24">
        <v>5.1285476664874998E-5</v>
      </c>
      <c r="L570" s="24">
        <v>1.1446026094331601</v>
      </c>
      <c r="M570" s="24">
        <v>4.3757845459607998E-5</v>
      </c>
      <c r="N570" s="24">
        <v>9.4547628963951594E-2</v>
      </c>
      <c r="O570" s="24">
        <v>7.5276312052670002E-6</v>
      </c>
      <c r="P570" s="24">
        <v>9.6888306245178898E-2</v>
      </c>
      <c r="Q570" s="24">
        <v>9.6888306245178801E-2</v>
      </c>
      <c r="R570" s="24">
        <v>0</v>
      </c>
      <c r="S570" s="24">
        <v>3.13537285828E-7</v>
      </c>
      <c r="T570" s="24" t="s">
        <v>68</v>
      </c>
      <c r="U570" s="21">
        <v>-7.4875326860855999E-4</v>
      </c>
      <c r="V570" s="21">
        <v>0</v>
      </c>
      <c r="W570" s="22">
        <v>-7.48751968621466E-4</v>
      </c>
    </row>
    <row r="571" spans="2:23" x14ac:dyDescent="0.25">
      <c r="B571" s="18" t="s">
        <v>28</v>
      </c>
      <c r="C571" s="19" t="s">
        <v>52</v>
      </c>
      <c r="D571" s="18" t="s">
        <v>121</v>
      </c>
      <c r="E571" s="18" t="s">
        <v>113</v>
      </c>
      <c r="F571" s="23">
        <v>273.08</v>
      </c>
      <c r="G571" s="24">
        <v>58200</v>
      </c>
      <c r="H571" s="24">
        <v>273.95999999999998</v>
      </c>
      <c r="I571" s="24">
        <v>1</v>
      </c>
      <c r="J571" s="24">
        <v>45.072942743857602</v>
      </c>
      <c r="K571" s="24">
        <v>8.3192798362854203E-2</v>
      </c>
      <c r="L571" s="24">
        <v>51.712488017761601</v>
      </c>
      <c r="M571" s="24">
        <v>0.109507729025623</v>
      </c>
      <c r="N571" s="24">
        <v>-6.639545273904</v>
      </c>
      <c r="O571" s="24">
        <v>-2.63149306627691E-2</v>
      </c>
      <c r="P571" s="24">
        <v>-6.7860186280962296</v>
      </c>
      <c r="Q571" s="24">
        <v>-6.7860186280962296</v>
      </c>
      <c r="R571" s="24">
        <v>0</v>
      </c>
      <c r="S571" s="24">
        <v>1.88574949921459E-3</v>
      </c>
      <c r="T571" s="24" t="s">
        <v>68</v>
      </c>
      <c r="U571" s="21">
        <v>-1.35485999384512</v>
      </c>
      <c r="V571" s="21">
        <v>-0.80485333846725204</v>
      </c>
      <c r="W571" s="22">
        <v>-0.55000570045509101</v>
      </c>
    </row>
    <row r="572" spans="2:23" x14ac:dyDescent="0.25">
      <c r="B572" s="18" t="s">
        <v>28</v>
      </c>
      <c r="C572" s="19" t="s">
        <v>52</v>
      </c>
      <c r="D572" s="18" t="s">
        <v>121</v>
      </c>
      <c r="E572" s="18" t="s">
        <v>113</v>
      </c>
      <c r="F572" s="23">
        <v>273.08</v>
      </c>
      <c r="G572" s="24">
        <v>58300</v>
      </c>
      <c r="H572" s="24">
        <v>271.39</v>
      </c>
      <c r="I572" s="24">
        <v>1</v>
      </c>
      <c r="J572" s="24">
        <v>-75.888489748311898</v>
      </c>
      <c r="K572" s="24">
        <v>0.22132078633542601</v>
      </c>
      <c r="L572" s="24">
        <v>-83.540399953124293</v>
      </c>
      <c r="M572" s="24">
        <v>0.26820290944692399</v>
      </c>
      <c r="N572" s="24">
        <v>7.6519102048123697</v>
      </c>
      <c r="O572" s="24">
        <v>-4.6882123111497198E-2</v>
      </c>
      <c r="P572" s="24">
        <v>7.5127006566607202</v>
      </c>
      <c r="Q572" s="24">
        <v>7.5127006566607202</v>
      </c>
      <c r="R572" s="24">
        <v>0</v>
      </c>
      <c r="S572" s="24">
        <v>2.16901499254777E-3</v>
      </c>
      <c r="T572" s="24" t="s">
        <v>68</v>
      </c>
      <c r="U572" s="21">
        <v>0.16877346087445999</v>
      </c>
      <c r="V572" s="21">
        <v>-0.10025971985782101</v>
      </c>
      <c r="W572" s="22">
        <v>0.26903364782828898</v>
      </c>
    </row>
    <row r="573" spans="2:23" x14ac:dyDescent="0.25">
      <c r="B573" s="18" t="s">
        <v>28</v>
      </c>
      <c r="C573" s="19" t="s">
        <v>52</v>
      </c>
      <c r="D573" s="18" t="s">
        <v>121</v>
      </c>
      <c r="E573" s="18" t="s">
        <v>113</v>
      </c>
      <c r="F573" s="23">
        <v>273.08</v>
      </c>
      <c r="G573" s="24">
        <v>58500</v>
      </c>
      <c r="H573" s="24">
        <v>273.14999999999998</v>
      </c>
      <c r="I573" s="24">
        <v>1</v>
      </c>
      <c r="J573" s="24">
        <v>10.504202780898099</v>
      </c>
      <c r="K573" s="24">
        <v>5.7486241828420695E-4</v>
      </c>
      <c r="L573" s="24">
        <v>11.479913307319499</v>
      </c>
      <c r="M573" s="24">
        <v>6.8661761372200403E-4</v>
      </c>
      <c r="N573" s="24">
        <v>-0.97571052642135303</v>
      </c>
      <c r="O573" s="24">
        <v>-1.11755195437797E-4</v>
      </c>
      <c r="P573" s="24">
        <v>-0.72668202856397301</v>
      </c>
      <c r="Q573" s="24">
        <v>-0.72668202856397202</v>
      </c>
      <c r="R573" s="24">
        <v>0</v>
      </c>
      <c r="S573" s="24">
        <v>2.7512278750229999E-6</v>
      </c>
      <c r="T573" s="24" t="s">
        <v>68</v>
      </c>
      <c r="U573" s="21">
        <v>3.77777166474942E-2</v>
      </c>
      <c r="V573" s="21">
        <v>-2.2441817974943701E-2</v>
      </c>
      <c r="W573" s="22">
        <v>6.0219639175728097E-2</v>
      </c>
    </row>
    <row r="574" spans="2:23" x14ac:dyDescent="0.25">
      <c r="B574" s="18" t="s">
        <v>28</v>
      </c>
      <c r="C574" s="19" t="s">
        <v>52</v>
      </c>
      <c r="D574" s="18" t="s">
        <v>121</v>
      </c>
      <c r="E574" s="18" t="s">
        <v>114</v>
      </c>
      <c r="F574" s="23">
        <v>271.39</v>
      </c>
      <c r="G574" s="24">
        <v>58304</v>
      </c>
      <c r="H574" s="24">
        <v>271.39</v>
      </c>
      <c r="I574" s="24">
        <v>1</v>
      </c>
      <c r="J574" s="24">
        <v>-102.42521024359201</v>
      </c>
      <c r="K574" s="24">
        <v>0</v>
      </c>
      <c r="L574" s="24">
        <v>-102.425211871987</v>
      </c>
      <c r="M574" s="24">
        <v>0</v>
      </c>
      <c r="N574" s="24">
        <v>1.6283941750569999E-6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68</v>
      </c>
      <c r="U574" s="21">
        <v>0</v>
      </c>
      <c r="V574" s="21">
        <v>0</v>
      </c>
      <c r="W574" s="22">
        <v>0</v>
      </c>
    </row>
    <row r="575" spans="2:23" x14ac:dyDescent="0.25">
      <c r="B575" s="18" t="s">
        <v>28</v>
      </c>
      <c r="C575" s="19" t="s">
        <v>52</v>
      </c>
      <c r="D575" s="18" t="s">
        <v>121</v>
      </c>
      <c r="E575" s="18" t="s">
        <v>114</v>
      </c>
      <c r="F575" s="23">
        <v>271.39</v>
      </c>
      <c r="G575" s="24">
        <v>58350</v>
      </c>
      <c r="H575" s="24">
        <v>273.26</v>
      </c>
      <c r="I575" s="24">
        <v>1</v>
      </c>
      <c r="J575" s="24">
        <v>53.790512905307402</v>
      </c>
      <c r="K575" s="24">
        <v>0.20919421384393999</v>
      </c>
      <c r="L575" s="24">
        <v>40.110995598198301</v>
      </c>
      <c r="M575" s="24">
        <v>0.116322889277629</v>
      </c>
      <c r="N575" s="24">
        <v>13.6795173071091</v>
      </c>
      <c r="O575" s="24">
        <v>9.2871324566310795E-2</v>
      </c>
      <c r="P575" s="24">
        <v>13.4105807674225</v>
      </c>
      <c r="Q575" s="24">
        <v>13.410580767422401</v>
      </c>
      <c r="R575" s="24">
        <v>0</v>
      </c>
      <c r="S575" s="24">
        <v>1.30026978123643E-2</v>
      </c>
      <c r="T575" s="24" t="s">
        <v>68</v>
      </c>
      <c r="U575" s="21">
        <v>-0.28951390177344699</v>
      </c>
      <c r="V575" s="21">
        <v>-0.171985468191243</v>
      </c>
      <c r="W575" s="22">
        <v>-0.117528229529075</v>
      </c>
    </row>
    <row r="576" spans="2:23" x14ac:dyDescent="0.25">
      <c r="B576" s="18" t="s">
        <v>28</v>
      </c>
      <c r="C576" s="19" t="s">
        <v>52</v>
      </c>
      <c r="D576" s="18" t="s">
        <v>121</v>
      </c>
      <c r="E576" s="18" t="s">
        <v>114</v>
      </c>
      <c r="F576" s="23">
        <v>271.39</v>
      </c>
      <c r="G576" s="24">
        <v>58600</v>
      </c>
      <c r="H576" s="24">
        <v>271.54000000000002</v>
      </c>
      <c r="I576" s="24">
        <v>1</v>
      </c>
      <c r="J576" s="24">
        <v>66.645711204760104</v>
      </c>
      <c r="K576" s="24">
        <v>1.7055939156434999E-2</v>
      </c>
      <c r="L576" s="24">
        <v>72.694697665996401</v>
      </c>
      <c r="M576" s="24">
        <v>2.0292553224002401E-2</v>
      </c>
      <c r="N576" s="24">
        <v>-6.0489864612362503</v>
      </c>
      <c r="O576" s="24">
        <v>-3.2366140675673498E-3</v>
      </c>
      <c r="P576" s="24">
        <v>-5.8978801107610304</v>
      </c>
      <c r="Q576" s="24">
        <v>-5.8978801107610197</v>
      </c>
      <c r="R576" s="24">
        <v>0</v>
      </c>
      <c r="S576" s="24">
        <v>1.33574360835496E-4</v>
      </c>
      <c r="T576" s="24" t="s">
        <v>69</v>
      </c>
      <c r="U576" s="21">
        <v>2.8720531333473999E-2</v>
      </c>
      <c r="V576" s="21">
        <v>-1.7061405334359799E-2</v>
      </c>
      <c r="W576" s="22">
        <v>4.5782016154534297E-2</v>
      </c>
    </row>
    <row r="577" spans="2:23" x14ac:dyDescent="0.25">
      <c r="B577" s="18" t="s">
        <v>28</v>
      </c>
      <c r="C577" s="19" t="s">
        <v>52</v>
      </c>
      <c r="D577" s="18" t="s">
        <v>121</v>
      </c>
      <c r="E577" s="18" t="s">
        <v>115</v>
      </c>
      <c r="F577" s="23">
        <v>271.39</v>
      </c>
      <c r="G577" s="24">
        <v>58300</v>
      </c>
      <c r="H577" s="24">
        <v>271.39</v>
      </c>
      <c r="I577" s="24">
        <v>2</v>
      </c>
      <c r="J577" s="24">
        <v>63.1232891794387</v>
      </c>
      <c r="K577" s="24">
        <v>0</v>
      </c>
      <c r="L577" s="24">
        <v>63.1232901829963</v>
      </c>
      <c r="M577" s="24">
        <v>0</v>
      </c>
      <c r="N577" s="24">
        <v>-1.00355758148E-6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 t="s">
        <v>68</v>
      </c>
      <c r="U577" s="21">
        <v>0</v>
      </c>
      <c r="V577" s="21">
        <v>0</v>
      </c>
      <c r="W577" s="22">
        <v>0</v>
      </c>
    </row>
    <row r="578" spans="2:23" x14ac:dyDescent="0.25">
      <c r="B578" s="18" t="s">
        <v>28</v>
      </c>
      <c r="C578" s="19" t="s">
        <v>52</v>
      </c>
      <c r="D578" s="18" t="s">
        <v>121</v>
      </c>
      <c r="E578" s="18" t="s">
        <v>116</v>
      </c>
      <c r="F578" s="23">
        <v>274.24</v>
      </c>
      <c r="G578" s="24">
        <v>58500</v>
      </c>
      <c r="H578" s="24">
        <v>273.14999999999998</v>
      </c>
      <c r="I578" s="24">
        <v>1</v>
      </c>
      <c r="J578" s="24">
        <v>-122.239433775206</v>
      </c>
      <c r="K578" s="24">
        <v>0.21068895629253001</v>
      </c>
      <c r="L578" s="24">
        <v>-129.215720241421</v>
      </c>
      <c r="M578" s="24">
        <v>0.23542350324088099</v>
      </c>
      <c r="N578" s="24">
        <v>6.9762864662152202</v>
      </c>
      <c r="O578" s="24">
        <v>-2.4734546948350301E-2</v>
      </c>
      <c r="P578" s="24">
        <v>6.6245621393249898</v>
      </c>
      <c r="Q578" s="24">
        <v>6.6245621393249801</v>
      </c>
      <c r="R578" s="24">
        <v>0</v>
      </c>
      <c r="S578" s="24">
        <v>6.1877601188267098E-4</v>
      </c>
      <c r="T578" s="24" t="s">
        <v>68</v>
      </c>
      <c r="U578" s="21">
        <v>0.83443042114606902</v>
      </c>
      <c r="V578" s="21">
        <v>-0.49569262745152598</v>
      </c>
      <c r="W578" s="22">
        <v>1.3301253579601899</v>
      </c>
    </row>
    <row r="579" spans="2:23" x14ac:dyDescent="0.25">
      <c r="B579" s="18" t="s">
        <v>28</v>
      </c>
      <c r="C579" s="19" t="s">
        <v>52</v>
      </c>
      <c r="D579" s="18" t="s">
        <v>121</v>
      </c>
      <c r="E579" s="18" t="s">
        <v>117</v>
      </c>
      <c r="F579" s="23">
        <v>273.14999999999998</v>
      </c>
      <c r="G579" s="24">
        <v>58600</v>
      </c>
      <c r="H579" s="24">
        <v>271.54000000000002</v>
      </c>
      <c r="I579" s="24">
        <v>1</v>
      </c>
      <c r="J579" s="24">
        <v>-59.371373149930101</v>
      </c>
      <c r="K579" s="24">
        <v>0.16102017050267201</v>
      </c>
      <c r="L579" s="24">
        <v>-65.401556405211593</v>
      </c>
      <c r="M579" s="24">
        <v>0.19538996834463601</v>
      </c>
      <c r="N579" s="24">
        <v>6.0301832552815897</v>
      </c>
      <c r="O579" s="24">
        <v>-3.4369797841963701E-2</v>
      </c>
      <c r="P579" s="24">
        <v>5.8978801107612702</v>
      </c>
      <c r="Q579" s="24">
        <v>5.8978801107612604</v>
      </c>
      <c r="R579" s="24">
        <v>0</v>
      </c>
      <c r="S579" s="24">
        <v>1.5889783341057201E-3</v>
      </c>
      <c r="T579" s="24" t="s">
        <v>69</v>
      </c>
      <c r="U579" s="21">
        <v>0.34815244773347498</v>
      </c>
      <c r="V579" s="21">
        <v>-0.206819642713477</v>
      </c>
      <c r="W579" s="22">
        <v>0.55497305399073305</v>
      </c>
    </row>
    <row r="580" spans="2:23" x14ac:dyDescent="0.25">
      <c r="B580" s="18" t="s">
        <v>28</v>
      </c>
      <c r="C580" s="19" t="s">
        <v>29</v>
      </c>
      <c r="D580" s="18" t="s">
        <v>122</v>
      </c>
      <c r="E580" s="18" t="s">
        <v>31</v>
      </c>
      <c r="F580" s="23">
        <v>258.16000000000003</v>
      </c>
      <c r="G580" s="24">
        <v>50050</v>
      </c>
      <c r="H580" s="24">
        <v>264.66000000000003</v>
      </c>
      <c r="I580" s="24">
        <v>1</v>
      </c>
      <c r="J580" s="24">
        <v>68.673881372814094</v>
      </c>
      <c r="K580" s="24">
        <v>0.86304666285374498</v>
      </c>
      <c r="L580" s="24">
        <v>8.6561938235818001</v>
      </c>
      <c r="M580" s="24">
        <v>1.37121335465891E-2</v>
      </c>
      <c r="N580" s="24">
        <v>60.017687549232299</v>
      </c>
      <c r="O580" s="24">
        <v>0.84933452930715603</v>
      </c>
      <c r="P580" s="24">
        <v>14.5461223895303</v>
      </c>
      <c r="Q580" s="24">
        <v>14.546122389530201</v>
      </c>
      <c r="R580" s="24">
        <v>0</v>
      </c>
      <c r="S580" s="24">
        <v>3.8720910812528597E-2</v>
      </c>
      <c r="T580" s="24" t="s">
        <v>46</v>
      </c>
      <c r="U580" s="21">
        <v>-168.44989137646101</v>
      </c>
      <c r="V580" s="21">
        <v>-100.89858745342799</v>
      </c>
      <c r="W580" s="22">
        <v>-67.550306065143602</v>
      </c>
    </row>
    <row r="581" spans="2:23" x14ac:dyDescent="0.25">
      <c r="B581" s="18" t="s">
        <v>28</v>
      </c>
      <c r="C581" s="19" t="s">
        <v>29</v>
      </c>
      <c r="D581" s="18" t="s">
        <v>122</v>
      </c>
      <c r="E581" s="18" t="s">
        <v>47</v>
      </c>
      <c r="F581" s="23">
        <v>278.64999999999998</v>
      </c>
      <c r="G581" s="24">
        <v>56050</v>
      </c>
      <c r="H581" s="24">
        <v>278.61</v>
      </c>
      <c r="I581" s="24">
        <v>1</v>
      </c>
      <c r="J581" s="24">
        <v>1.61311271983048E-3</v>
      </c>
      <c r="K581" s="24">
        <v>8.3268245000000002E-11</v>
      </c>
      <c r="L581" s="24">
        <v>8.6901020427858509</v>
      </c>
      <c r="M581" s="24">
        <v>2.4165719524489901E-3</v>
      </c>
      <c r="N581" s="24">
        <v>-8.6884889300660202</v>
      </c>
      <c r="O581" s="24">
        <v>-2.4165718691807401E-3</v>
      </c>
      <c r="P581" s="24">
        <v>-8.4402438946130207</v>
      </c>
      <c r="Q581" s="24">
        <v>-8.4402438946130207</v>
      </c>
      <c r="R581" s="24">
        <v>0</v>
      </c>
      <c r="S581" s="24">
        <v>2.27960694401768E-3</v>
      </c>
      <c r="T581" s="24" t="s">
        <v>46</v>
      </c>
      <c r="U581" s="21">
        <v>-0.96746037985531597</v>
      </c>
      <c r="V581" s="21">
        <v>-0.57949212639385095</v>
      </c>
      <c r="W581" s="22">
        <v>-0.38796252245169799</v>
      </c>
    </row>
    <row r="582" spans="2:23" x14ac:dyDescent="0.25">
      <c r="B582" s="18" t="s">
        <v>28</v>
      </c>
      <c r="C582" s="19" t="s">
        <v>29</v>
      </c>
      <c r="D582" s="18" t="s">
        <v>122</v>
      </c>
      <c r="E582" s="18" t="s">
        <v>33</v>
      </c>
      <c r="F582" s="23">
        <v>264.66000000000003</v>
      </c>
      <c r="G582" s="24">
        <v>51450</v>
      </c>
      <c r="H582" s="24">
        <v>273.82</v>
      </c>
      <c r="I582" s="24">
        <v>10</v>
      </c>
      <c r="J582" s="24">
        <v>81.700964079289506</v>
      </c>
      <c r="K582" s="24">
        <v>1.16386128758979</v>
      </c>
      <c r="L582" s="24">
        <v>73.442462983277807</v>
      </c>
      <c r="M582" s="24">
        <v>0.94046216054758203</v>
      </c>
      <c r="N582" s="24">
        <v>8.2585010960116492</v>
      </c>
      <c r="O582" s="24">
        <v>0.22339912704220399</v>
      </c>
      <c r="P582" s="24">
        <v>6.0781074990948696</v>
      </c>
      <c r="Q582" s="24">
        <v>6.0781074990948598</v>
      </c>
      <c r="R582" s="24">
        <v>0</v>
      </c>
      <c r="S582" s="24">
        <v>6.44144961475367E-3</v>
      </c>
      <c r="T582" s="24" t="s">
        <v>48</v>
      </c>
      <c r="U582" s="21">
        <v>-15.499889074623299</v>
      </c>
      <c r="V582" s="21">
        <v>-9.2841669444547197</v>
      </c>
      <c r="W582" s="22">
        <v>-6.21563031243896</v>
      </c>
    </row>
    <row r="583" spans="2:23" x14ac:dyDescent="0.25">
      <c r="B583" s="18" t="s">
        <v>28</v>
      </c>
      <c r="C583" s="19" t="s">
        <v>29</v>
      </c>
      <c r="D583" s="18" t="s">
        <v>122</v>
      </c>
      <c r="E583" s="18" t="s">
        <v>49</v>
      </c>
      <c r="F583" s="23">
        <v>273.82</v>
      </c>
      <c r="G583" s="24">
        <v>54000</v>
      </c>
      <c r="H583" s="24">
        <v>275.87</v>
      </c>
      <c r="I583" s="24">
        <v>10</v>
      </c>
      <c r="J583" s="24">
        <v>62.6585213555555</v>
      </c>
      <c r="K583" s="24">
        <v>0.187824159878547</v>
      </c>
      <c r="L583" s="24">
        <v>54.534493560173303</v>
      </c>
      <c r="M583" s="24">
        <v>0.14227668565944199</v>
      </c>
      <c r="N583" s="24">
        <v>8.1240277953822293</v>
      </c>
      <c r="O583" s="24">
        <v>4.5547474219105197E-2</v>
      </c>
      <c r="P583" s="24">
        <v>6.07810749909493</v>
      </c>
      <c r="Q583" s="24">
        <v>6.07810749909493</v>
      </c>
      <c r="R583" s="24">
        <v>0</v>
      </c>
      <c r="S583" s="24">
        <v>1.7673718144633099E-3</v>
      </c>
      <c r="T583" s="24" t="s">
        <v>48</v>
      </c>
      <c r="U583" s="21">
        <v>-4.1357614287836899</v>
      </c>
      <c r="V583" s="21">
        <v>-2.4772499572353999</v>
      </c>
      <c r="W583" s="22">
        <v>-1.65848697226166</v>
      </c>
    </row>
    <row r="584" spans="2:23" x14ac:dyDescent="0.25">
      <c r="B584" s="18" t="s">
        <v>28</v>
      </c>
      <c r="C584" s="19" t="s">
        <v>29</v>
      </c>
      <c r="D584" s="18" t="s">
        <v>122</v>
      </c>
      <c r="E584" s="18" t="s">
        <v>50</v>
      </c>
      <c r="F584" s="23">
        <v>275.87</v>
      </c>
      <c r="G584" s="24">
        <v>56100</v>
      </c>
      <c r="H584" s="24">
        <v>278.26</v>
      </c>
      <c r="I584" s="24">
        <v>10</v>
      </c>
      <c r="J584" s="24">
        <v>20.1278525904305</v>
      </c>
      <c r="K584" s="24">
        <v>7.4057846242103695E-2</v>
      </c>
      <c r="L584" s="24">
        <v>9.6171141237173501</v>
      </c>
      <c r="M584" s="24">
        <v>1.6906968007740799E-2</v>
      </c>
      <c r="N584" s="24">
        <v>10.5107384667131</v>
      </c>
      <c r="O584" s="24">
        <v>5.7150878234362899E-2</v>
      </c>
      <c r="P584" s="24">
        <v>10.0585308267346</v>
      </c>
      <c r="Q584" s="24">
        <v>10.058530826734501</v>
      </c>
      <c r="R584" s="24">
        <v>0</v>
      </c>
      <c r="S584" s="24">
        <v>1.8494614949325101E-2</v>
      </c>
      <c r="T584" s="24" t="s">
        <v>48</v>
      </c>
      <c r="U584" s="21">
        <v>-9.2861568574404707</v>
      </c>
      <c r="V584" s="21">
        <v>-5.56224822782902</v>
      </c>
      <c r="W584" s="22">
        <v>-3.7238536205829198</v>
      </c>
    </row>
    <row r="585" spans="2:23" x14ac:dyDescent="0.25">
      <c r="B585" s="18" t="s">
        <v>28</v>
      </c>
      <c r="C585" s="19" t="s">
        <v>29</v>
      </c>
      <c r="D585" s="18" t="s">
        <v>122</v>
      </c>
      <c r="E585" s="18" t="s">
        <v>51</v>
      </c>
      <c r="F585" s="23">
        <v>278.61</v>
      </c>
      <c r="G585" s="24">
        <v>56100</v>
      </c>
      <c r="H585" s="24">
        <v>278.26</v>
      </c>
      <c r="I585" s="24">
        <v>10</v>
      </c>
      <c r="J585" s="24">
        <v>-4.7658005219771997</v>
      </c>
      <c r="K585" s="24">
        <v>1.62851167591544E-3</v>
      </c>
      <c r="L585" s="24">
        <v>5.1808284638140698</v>
      </c>
      <c r="M585" s="24">
        <v>1.92449852207412E-3</v>
      </c>
      <c r="N585" s="24">
        <v>-9.9466289857912695</v>
      </c>
      <c r="O585" s="24">
        <v>-2.9598684615867799E-4</v>
      </c>
      <c r="P585" s="24">
        <v>-9.6927164280554106</v>
      </c>
      <c r="Q585" s="24">
        <v>-9.6927164280553999</v>
      </c>
      <c r="R585" s="24">
        <v>0</v>
      </c>
      <c r="S585" s="24">
        <v>6.7361255008116403E-3</v>
      </c>
      <c r="T585" s="24" t="s">
        <v>48</v>
      </c>
      <c r="U585" s="21">
        <v>-3.56373324253736</v>
      </c>
      <c r="V585" s="21">
        <v>-2.1346149130440599</v>
      </c>
      <c r="W585" s="22">
        <v>-1.42909721876831</v>
      </c>
    </row>
    <row r="586" spans="2:23" x14ac:dyDescent="0.25">
      <c r="B586" s="18" t="s">
        <v>28</v>
      </c>
      <c r="C586" s="19" t="s">
        <v>52</v>
      </c>
      <c r="D586" s="18" t="s">
        <v>122</v>
      </c>
      <c r="E586" s="18" t="s">
        <v>53</v>
      </c>
      <c r="F586" s="23">
        <v>257.61</v>
      </c>
      <c r="G586" s="24">
        <v>50000</v>
      </c>
      <c r="H586" s="24">
        <v>261.24</v>
      </c>
      <c r="I586" s="24">
        <v>1</v>
      </c>
      <c r="J586" s="24">
        <v>72.806643546407003</v>
      </c>
      <c r="K586" s="24">
        <v>0.50516693993023698</v>
      </c>
      <c r="L586" s="24">
        <v>-8.7465224024620198</v>
      </c>
      <c r="M586" s="24">
        <v>7.2906076392341796E-3</v>
      </c>
      <c r="N586" s="24">
        <v>81.553165948868994</v>
      </c>
      <c r="O586" s="24">
        <v>0.49787633229100298</v>
      </c>
      <c r="P586" s="24">
        <v>19.563877610413101</v>
      </c>
      <c r="Q586" s="24">
        <v>19.563877610413002</v>
      </c>
      <c r="R586" s="24">
        <v>0</v>
      </c>
      <c r="S586" s="24">
        <v>3.6475627771892602E-2</v>
      </c>
      <c r="T586" s="24" t="s">
        <v>54</v>
      </c>
      <c r="U586" s="21">
        <v>-166.979524537419</v>
      </c>
      <c r="V586" s="21">
        <v>-100.017863008399</v>
      </c>
      <c r="W586" s="22">
        <v>-66.960672381240698</v>
      </c>
    </row>
    <row r="587" spans="2:23" x14ac:dyDescent="0.25">
      <c r="B587" s="18" t="s">
        <v>28</v>
      </c>
      <c r="C587" s="19" t="s">
        <v>52</v>
      </c>
      <c r="D587" s="18" t="s">
        <v>122</v>
      </c>
      <c r="E587" s="18" t="s">
        <v>55</v>
      </c>
      <c r="F587" s="23">
        <v>278.33999999999997</v>
      </c>
      <c r="G587" s="24">
        <v>56050</v>
      </c>
      <c r="H587" s="24">
        <v>278.61</v>
      </c>
      <c r="I587" s="24">
        <v>1</v>
      </c>
      <c r="J587" s="24">
        <v>12.6781133086798</v>
      </c>
      <c r="K587" s="24">
        <v>9.1940166642738106E-3</v>
      </c>
      <c r="L587" s="24">
        <v>24.218810323256999</v>
      </c>
      <c r="M587" s="24">
        <v>3.3550704242707202E-2</v>
      </c>
      <c r="N587" s="24">
        <v>-11.5406970145772</v>
      </c>
      <c r="O587" s="24">
        <v>-2.43566875784333E-2</v>
      </c>
      <c r="P587" s="24">
        <v>-11.259175337911101</v>
      </c>
      <c r="Q587" s="24">
        <v>-11.259175337911</v>
      </c>
      <c r="R587" s="24">
        <v>0</v>
      </c>
      <c r="S587" s="24">
        <v>7.2511884753779596E-3</v>
      </c>
      <c r="T587" s="24" t="s">
        <v>54</v>
      </c>
      <c r="U587" s="21">
        <v>-3.66135958810762</v>
      </c>
      <c r="V587" s="21">
        <v>-2.1930914147846599</v>
      </c>
      <c r="W587" s="22">
        <v>-1.46824648428225</v>
      </c>
    </row>
    <row r="588" spans="2:23" x14ac:dyDescent="0.25">
      <c r="B588" s="18" t="s">
        <v>28</v>
      </c>
      <c r="C588" s="19" t="s">
        <v>52</v>
      </c>
      <c r="D588" s="18" t="s">
        <v>122</v>
      </c>
      <c r="E588" s="18" t="s">
        <v>66</v>
      </c>
      <c r="F588" s="23">
        <v>275.32</v>
      </c>
      <c r="G588" s="24">
        <v>58350</v>
      </c>
      <c r="H588" s="24">
        <v>273.75</v>
      </c>
      <c r="I588" s="24">
        <v>1</v>
      </c>
      <c r="J588" s="24">
        <v>-46.787135761900302</v>
      </c>
      <c r="K588" s="24">
        <v>0.15585936838353701</v>
      </c>
      <c r="L588" s="24">
        <v>-33.1507347908925</v>
      </c>
      <c r="M588" s="24">
        <v>7.8246750662937598E-2</v>
      </c>
      <c r="N588" s="24">
        <v>-13.6364009710078</v>
      </c>
      <c r="O588" s="24">
        <v>7.7612617720599394E-2</v>
      </c>
      <c r="P588" s="24">
        <v>-13.4105807674225</v>
      </c>
      <c r="Q588" s="24">
        <v>-13.410580767422401</v>
      </c>
      <c r="R588" s="24">
        <v>0</v>
      </c>
      <c r="S588" s="24">
        <v>1.2804869768192799E-2</v>
      </c>
      <c r="T588" s="24" t="s">
        <v>54</v>
      </c>
      <c r="U588" s="21">
        <v>-0.109762106045303</v>
      </c>
      <c r="V588" s="21">
        <v>-6.5745613519772997E-2</v>
      </c>
      <c r="W588" s="22">
        <v>-4.4015842320400997E-2</v>
      </c>
    </row>
    <row r="589" spans="2:23" x14ac:dyDescent="0.25">
      <c r="B589" s="18" t="s">
        <v>28</v>
      </c>
      <c r="C589" s="19" t="s">
        <v>52</v>
      </c>
      <c r="D589" s="18" t="s">
        <v>122</v>
      </c>
      <c r="E589" s="18" t="s">
        <v>67</v>
      </c>
      <c r="F589" s="23">
        <v>261.24</v>
      </c>
      <c r="G589" s="24">
        <v>50050</v>
      </c>
      <c r="H589" s="24">
        <v>264.66000000000003</v>
      </c>
      <c r="I589" s="24">
        <v>1</v>
      </c>
      <c r="J589" s="24">
        <v>116.05288317303</v>
      </c>
      <c r="K589" s="24">
        <v>0.77981293101155802</v>
      </c>
      <c r="L589" s="24">
        <v>67.806890990084796</v>
      </c>
      <c r="M589" s="24">
        <v>0.26621114156641801</v>
      </c>
      <c r="N589" s="24">
        <v>48.2459921829455</v>
      </c>
      <c r="O589" s="24">
        <v>0.51360178944514001</v>
      </c>
      <c r="P589" s="24">
        <v>11.7258659831556</v>
      </c>
      <c r="Q589" s="24">
        <v>11.725865983155501</v>
      </c>
      <c r="R589" s="24">
        <v>0</v>
      </c>
      <c r="S589" s="24">
        <v>7.9610145238801604E-3</v>
      </c>
      <c r="T589" s="24" t="s">
        <v>68</v>
      </c>
      <c r="U589" s="21">
        <v>-29.949702731074801</v>
      </c>
      <c r="V589" s="21">
        <v>-17.939356775612701</v>
      </c>
      <c r="W589" s="22">
        <v>-12.010168540404701</v>
      </c>
    </row>
    <row r="590" spans="2:23" x14ac:dyDescent="0.25">
      <c r="B590" s="18" t="s">
        <v>28</v>
      </c>
      <c r="C590" s="19" t="s">
        <v>52</v>
      </c>
      <c r="D590" s="18" t="s">
        <v>122</v>
      </c>
      <c r="E590" s="18" t="s">
        <v>67</v>
      </c>
      <c r="F590" s="23">
        <v>261.24</v>
      </c>
      <c r="G590" s="24">
        <v>51150</v>
      </c>
      <c r="H590" s="24">
        <v>259.41000000000003</v>
      </c>
      <c r="I590" s="24">
        <v>1</v>
      </c>
      <c r="J590" s="24">
        <v>-104.369557140103</v>
      </c>
      <c r="K590" s="24">
        <v>0.38125515601673898</v>
      </c>
      <c r="L590" s="24">
        <v>-137.31031139542199</v>
      </c>
      <c r="M590" s="24">
        <v>0.65989425654276801</v>
      </c>
      <c r="N590" s="24">
        <v>32.940754255319099</v>
      </c>
      <c r="O590" s="24">
        <v>-0.27863910052602903</v>
      </c>
      <c r="P590" s="24">
        <v>7.8380116272575702</v>
      </c>
      <c r="Q590" s="24">
        <v>7.8380116272575702</v>
      </c>
      <c r="R590" s="24">
        <v>0</v>
      </c>
      <c r="S590" s="24">
        <v>2.15020491941587E-3</v>
      </c>
      <c r="T590" s="24" t="s">
        <v>68</v>
      </c>
      <c r="U590" s="21">
        <v>-12.255143557204899</v>
      </c>
      <c r="V590" s="21">
        <v>-7.3406201918973402</v>
      </c>
      <c r="W590" s="22">
        <v>-4.9144507686939702</v>
      </c>
    </row>
    <row r="591" spans="2:23" x14ac:dyDescent="0.25">
      <c r="B591" s="18" t="s">
        <v>28</v>
      </c>
      <c r="C591" s="19" t="s">
        <v>52</v>
      </c>
      <c r="D591" s="18" t="s">
        <v>122</v>
      </c>
      <c r="E591" s="18" t="s">
        <v>67</v>
      </c>
      <c r="F591" s="23">
        <v>261.24</v>
      </c>
      <c r="G591" s="24">
        <v>51200</v>
      </c>
      <c r="H591" s="24">
        <v>261.24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69</v>
      </c>
      <c r="U591" s="21">
        <v>0</v>
      </c>
      <c r="V591" s="21">
        <v>0</v>
      </c>
      <c r="W591" s="22">
        <v>0</v>
      </c>
    </row>
    <row r="592" spans="2:23" x14ac:dyDescent="0.25">
      <c r="B592" s="18" t="s">
        <v>28</v>
      </c>
      <c r="C592" s="19" t="s">
        <v>52</v>
      </c>
      <c r="D592" s="18" t="s">
        <v>122</v>
      </c>
      <c r="E592" s="18" t="s">
        <v>33</v>
      </c>
      <c r="F592" s="23">
        <v>264.66000000000003</v>
      </c>
      <c r="G592" s="24">
        <v>50054</v>
      </c>
      <c r="H592" s="24">
        <v>264.66000000000003</v>
      </c>
      <c r="I592" s="24">
        <v>1</v>
      </c>
      <c r="J592" s="24">
        <v>61.109402280512697</v>
      </c>
      <c r="K592" s="24">
        <v>0</v>
      </c>
      <c r="L592" s="24">
        <v>61.109400044747403</v>
      </c>
      <c r="M592" s="24">
        <v>0</v>
      </c>
      <c r="N592" s="24">
        <v>2.2357653617359999E-6</v>
      </c>
      <c r="O592" s="24">
        <v>0</v>
      </c>
      <c r="P592" s="24">
        <v>1.665E-13</v>
      </c>
      <c r="Q592" s="24">
        <v>1.6650199999999999E-13</v>
      </c>
      <c r="R592" s="24">
        <v>0</v>
      </c>
      <c r="S592" s="24">
        <v>0</v>
      </c>
      <c r="T592" s="24" t="s">
        <v>69</v>
      </c>
      <c r="U592" s="21">
        <v>0</v>
      </c>
      <c r="V592" s="21">
        <v>0</v>
      </c>
      <c r="W592" s="22">
        <v>0</v>
      </c>
    </row>
    <row r="593" spans="2:23" x14ac:dyDescent="0.25">
      <c r="B593" s="18" t="s">
        <v>28</v>
      </c>
      <c r="C593" s="19" t="s">
        <v>52</v>
      </c>
      <c r="D593" s="18" t="s">
        <v>122</v>
      </c>
      <c r="E593" s="18" t="s">
        <v>33</v>
      </c>
      <c r="F593" s="23">
        <v>264.66000000000003</v>
      </c>
      <c r="G593" s="24">
        <v>50100</v>
      </c>
      <c r="H593" s="24">
        <v>264.25</v>
      </c>
      <c r="I593" s="24">
        <v>1</v>
      </c>
      <c r="J593" s="24">
        <v>-87.113202069836504</v>
      </c>
      <c r="K593" s="24">
        <v>6.0482018499635498E-2</v>
      </c>
      <c r="L593" s="24">
        <v>-168.90138629393701</v>
      </c>
      <c r="M593" s="24">
        <v>0.22736559598734801</v>
      </c>
      <c r="N593" s="24">
        <v>81.788184224100206</v>
      </c>
      <c r="O593" s="24">
        <v>-0.16688357748771299</v>
      </c>
      <c r="P593" s="24">
        <v>11.018749075066999</v>
      </c>
      <c r="Q593" s="24">
        <v>11.0187490750669</v>
      </c>
      <c r="R593" s="24">
        <v>0</v>
      </c>
      <c r="S593" s="24">
        <v>9.6766026449893704E-4</v>
      </c>
      <c r="T593" s="24" t="s">
        <v>68</v>
      </c>
      <c r="U593" s="21">
        <v>-10.60004095263</v>
      </c>
      <c r="V593" s="21">
        <v>-6.3492422009262102</v>
      </c>
      <c r="W593" s="22">
        <v>-4.2507359595321699</v>
      </c>
    </row>
    <row r="594" spans="2:23" x14ac:dyDescent="0.25">
      <c r="B594" s="18" t="s">
        <v>28</v>
      </c>
      <c r="C594" s="19" t="s">
        <v>52</v>
      </c>
      <c r="D594" s="18" t="s">
        <v>122</v>
      </c>
      <c r="E594" s="18" t="s">
        <v>33</v>
      </c>
      <c r="F594" s="23">
        <v>264.66000000000003</v>
      </c>
      <c r="G594" s="24">
        <v>50900</v>
      </c>
      <c r="H594" s="24">
        <v>268.61</v>
      </c>
      <c r="I594" s="24">
        <v>1</v>
      </c>
      <c r="J594" s="24">
        <v>113.386010100219</v>
      </c>
      <c r="K594" s="24">
        <v>0.90637530369451802</v>
      </c>
      <c r="L594" s="24">
        <v>96.0070210230501</v>
      </c>
      <c r="M594" s="24">
        <v>0.64982304004328595</v>
      </c>
      <c r="N594" s="24">
        <v>17.3789890771694</v>
      </c>
      <c r="O594" s="24">
        <v>0.25655226365123202</v>
      </c>
      <c r="P594" s="24">
        <v>9.1751317985259409</v>
      </c>
      <c r="Q594" s="24">
        <v>9.1751317985259302</v>
      </c>
      <c r="R594" s="24">
        <v>0</v>
      </c>
      <c r="S594" s="24">
        <v>5.9349045681826897E-3</v>
      </c>
      <c r="T594" s="24" t="s">
        <v>68</v>
      </c>
      <c r="U594" s="21">
        <v>-0.24119403617275301</v>
      </c>
      <c r="V594" s="21">
        <v>-0.14447107892538899</v>
      </c>
      <c r="W594" s="22">
        <v>-9.6721528470118695E-2</v>
      </c>
    </row>
    <row r="595" spans="2:23" x14ac:dyDescent="0.25">
      <c r="B595" s="18" t="s">
        <v>28</v>
      </c>
      <c r="C595" s="19" t="s">
        <v>52</v>
      </c>
      <c r="D595" s="18" t="s">
        <v>122</v>
      </c>
      <c r="E595" s="18" t="s">
        <v>70</v>
      </c>
      <c r="F595" s="23">
        <v>264.66000000000003</v>
      </c>
      <c r="G595" s="24">
        <v>50454</v>
      </c>
      <c r="H595" s="24">
        <v>264.66000000000003</v>
      </c>
      <c r="I595" s="24">
        <v>1</v>
      </c>
      <c r="J595" s="24">
        <v>1.3218400000000001E-13</v>
      </c>
      <c r="K595" s="24">
        <v>0</v>
      </c>
      <c r="L595" s="24">
        <v>3.4238999999999998E-14</v>
      </c>
      <c r="M595" s="24">
        <v>0</v>
      </c>
      <c r="N595" s="24">
        <v>9.7945000000000006E-14</v>
      </c>
      <c r="O595" s="24">
        <v>0</v>
      </c>
      <c r="P595" s="24">
        <v>4.1624999999999999E-14</v>
      </c>
      <c r="Q595" s="24">
        <v>4.1624999999999999E-14</v>
      </c>
      <c r="R595" s="24">
        <v>0</v>
      </c>
      <c r="S595" s="24">
        <v>0</v>
      </c>
      <c r="T595" s="24" t="s">
        <v>69</v>
      </c>
      <c r="U595" s="21">
        <v>0</v>
      </c>
      <c r="V595" s="21">
        <v>0</v>
      </c>
      <c r="W595" s="22">
        <v>0</v>
      </c>
    </row>
    <row r="596" spans="2:23" x14ac:dyDescent="0.25">
      <c r="B596" s="18" t="s">
        <v>28</v>
      </c>
      <c r="C596" s="19" t="s">
        <v>52</v>
      </c>
      <c r="D596" s="18" t="s">
        <v>122</v>
      </c>
      <c r="E596" s="18" t="s">
        <v>70</v>
      </c>
      <c r="F596" s="23">
        <v>264.66000000000003</v>
      </c>
      <c r="G596" s="24">
        <v>50604</v>
      </c>
      <c r="H596" s="24">
        <v>264.66000000000003</v>
      </c>
      <c r="I596" s="24">
        <v>1</v>
      </c>
      <c r="J596" s="24">
        <v>2.6436800000000002E-13</v>
      </c>
      <c r="K596" s="24">
        <v>0</v>
      </c>
      <c r="L596" s="24">
        <v>6.8477999999999996E-14</v>
      </c>
      <c r="M596" s="24">
        <v>0</v>
      </c>
      <c r="N596" s="24">
        <v>1.9589000000000001E-13</v>
      </c>
      <c r="O596" s="24">
        <v>0</v>
      </c>
      <c r="P596" s="24">
        <v>8.3249999999999999E-14</v>
      </c>
      <c r="Q596" s="24">
        <v>8.3249000000000002E-14</v>
      </c>
      <c r="R596" s="24">
        <v>0</v>
      </c>
      <c r="S596" s="24">
        <v>0</v>
      </c>
      <c r="T596" s="24" t="s">
        <v>69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122</v>
      </c>
      <c r="E597" s="18" t="s">
        <v>71</v>
      </c>
      <c r="F597" s="23">
        <v>264.25</v>
      </c>
      <c r="G597" s="24">
        <v>50103</v>
      </c>
      <c r="H597" s="24">
        <v>264.20999999999998</v>
      </c>
      <c r="I597" s="24">
        <v>1</v>
      </c>
      <c r="J597" s="24">
        <v>-14.0255067347885</v>
      </c>
      <c r="K597" s="24">
        <v>9.8357419583798697E-4</v>
      </c>
      <c r="L597" s="24">
        <v>-14.0255081837983</v>
      </c>
      <c r="M597" s="24">
        <v>9.8357439906896502E-4</v>
      </c>
      <c r="N597" s="24">
        <v>1.4490098038110001E-6</v>
      </c>
      <c r="O597" s="24">
        <v>-2.0323097799999999E-10</v>
      </c>
      <c r="P597" s="24">
        <v>-1.336373E-12</v>
      </c>
      <c r="Q597" s="24">
        <v>-1.336373E-12</v>
      </c>
      <c r="R597" s="24">
        <v>0</v>
      </c>
      <c r="S597" s="24">
        <v>0</v>
      </c>
      <c r="T597" s="24" t="s">
        <v>69</v>
      </c>
      <c r="U597" s="21">
        <v>4.2606708120000003E-9</v>
      </c>
      <c r="V597" s="21">
        <v>0</v>
      </c>
      <c r="W597" s="22">
        <v>4.2607337500000004E-9</v>
      </c>
    </row>
    <row r="598" spans="2:23" x14ac:dyDescent="0.25">
      <c r="B598" s="18" t="s">
        <v>28</v>
      </c>
      <c r="C598" s="19" t="s">
        <v>52</v>
      </c>
      <c r="D598" s="18" t="s">
        <v>122</v>
      </c>
      <c r="E598" s="18" t="s">
        <v>71</v>
      </c>
      <c r="F598" s="23">
        <v>264.25</v>
      </c>
      <c r="G598" s="24">
        <v>50200</v>
      </c>
      <c r="H598" s="24">
        <v>264.63</v>
      </c>
      <c r="I598" s="24">
        <v>1</v>
      </c>
      <c r="J598" s="24">
        <v>50.0937243766693</v>
      </c>
      <c r="K598" s="24">
        <v>4.16557282839667E-2</v>
      </c>
      <c r="L598" s="24">
        <v>31.251840496004501</v>
      </c>
      <c r="M598" s="24">
        <v>1.6212847070835999E-2</v>
      </c>
      <c r="N598" s="24">
        <v>18.8418838806647</v>
      </c>
      <c r="O598" s="24">
        <v>2.5442881213130802E-2</v>
      </c>
      <c r="P598" s="24">
        <v>10.018749075067699</v>
      </c>
      <c r="Q598" s="24">
        <v>10.0187490750676</v>
      </c>
      <c r="R598" s="24">
        <v>0</v>
      </c>
      <c r="S598" s="24">
        <v>1.6662305282842101E-3</v>
      </c>
      <c r="T598" s="24" t="s">
        <v>68</v>
      </c>
      <c r="U598" s="21">
        <v>-0.431800366652207</v>
      </c>
      <c r="V598" s="21">
        <v>-0.25864099229195597</v>
      </c>
      <c r="W598" s="22">
        <v>-0.17315681647553499</v>
      </c>
    </row>
    <row r="599" spans="2:23" x14ac:dyDescent="0.25">
      <c r="B599" s="18" t="s">
        <v>28</v>
      </c>
      <c r="C599" s="19" t="s">
        <v>52</v>
      </c>
      <c r="D599" s="18" t="s">
        <v>122</v>
      </c>
      <c r="E599" s="18" t="s">
        <v>72</v>
      </c>
      <c r="F599" s="23">
        <v>265.08999999999997</v>
      </c>
      <c r="G599" s="24">
        <v>50800</v>
      </c>
      <c r="H599" s="24">
        <v>271.45</v>
      </c>
      <c r="I599" s="24">
        <v>1</v>
      </c>
      <c r="J599" s="24">
        <v>191.195671409905</v>
      </c>
      <c r="K599" s="24">
        <v>1.8555716347163</v>
      </c>
      <c r="L599" s="24">
        <v>185.02662612490099</v>
      </c>
      <c r="M599" s="24">
        <v>1.7377611065633201</v>
      </c>
      <c r="N599" s="24">
        <v>6.1690452850045903</v>
      </c>
      <c r="O599" s="24">
        <v>0.117810528152982</v>
      </c>
      <c r="P599" s="24">
        <v>8.5215094143966308</v>
      </c>
      <c r="Q599" s="24">
        <v>8.5215094143966308</v>
      </c>
      <c r="R599" s="24">
        <v>0</v>
      </c>
      <c r="S599" s="24">
        <v>3.68599438823425E-3</v>
      </c>
      <c r="T599" s="24" t="s">
        <v>68</v>
      </c>
      <c r="U599" s="21">
        <v>-7.63009762502874</v>
      </c>
      <c r="V599" s="21">
        <v>-4.5702972332384597</v>
      </c>
      <c r="W599" s="22">
        <v>-3.0597551928705999</v>
      </c>
    </row>
    <row r="600" spans="2:23" x14ac:dyDescent="0.25">
      <c r="B600" s="18" t="s">
        <v>28</v>
      </c>
      <c r="C600" s="19" t="s">
        <v>52</v>
      </c>
      <c r="D600" s="18" t="s">
        <v>122</v>
      </c>
      <c r="E600" s="18" t="s">
        <v>73</v>
      </c>
      <c r="F600" s="23">
        <v>264.63</v>
      </c>
      <c r="G600" s="24">
        <v>50150</v>
      </c>
      <c r="H600" s="24">
        <v>265.08999999999997</v>
      </c>
      <c r="I600" s="24">
        <v>1</v>
      </c>
      <c r="J600" s="24">
        <v>122.982940255114</v>
      </c>
      <c r="K600" s="24">
        <v>7.8951474759599793E-2</v>
      </c>
      <c r="L600" s="24">
        <v>116.751083249533</v>
      </c>
      <c r="M600" s="24">
        <v>7.1152856596483099E-2</v>
      </c>
      <c r="N600" s="24">
        <v>6.2318570055819098</v>
      </c>
      <c r="O600" s="24">
        <v>7.7986181631167096E-3</v>
      </c>
      <c r="P600" s="24">
        <v>8.5215094143960393</v>
      </c>
      <c r="Q600" s="24">
        <v>8.5215094143960304</v>
      </c>
      <c r="R600" s="24">
        <v>0</v>
      </c>
      <c r="S600" s="24">
        <v>3.7905616049212199E-4</v>
      </c>
      <c r="T600" s="24" t="s">
        <v>68</v>
      </c>
      <c r="U600" s="21">
        <v>-0.80111221588445902</v>
      </c>
      <c r="V600" s="21">
        <v>-0.47985243750488499</v>
      </c>
      <c r="W600" s="22">
        <v>-0.32125503277755402</v>
      </c>
    </row>
    <row r="601" spans="2:23" x14ac:dyDescent="0.25">
      <c r="B601" s="18" t="s">
        <v>28</v>
      </c>
      <c r="C601" s="19" t="s">
        <v>52</v>
      </c>
      <c r="D601" s="18" t="s">
        <v>122</v>
      </c>
      <c r="E601" s="18" t="s">
        <v>73</v>
      </c>
      <c r="F601" s="23">
        <v>264.63</v>
      </c>
      <c r="G601" s="24">
        <v>50250</v>
      </c>
      <c r="H601" s="24">
        <v>260.55</v>
      </c>
      <c r="I601" s="24">
        <v>1</v>
      </c>
      <c r="J601" s="24">
        <v>-152.601178312326</v>
      </c>
      <c r="K601" s="24">
        <v>1.1496850957534599</v>
      </c>
      <c r="L601" s="24">
        <v>-119.829481764665</v>
      </c>
      <c r="M601" s="24">
        <v>0.70890899903841698</v>
      </c>
      <c r="N601" s="24">
        <v>-32.771696547661101</v>
      </c>
      <c r="O601" s="24">
        <v>0.44077609671504497</v>
      </c>
      <c r="P601" s="24">
        <v>-7.8380116272583598</v>
      </c>
      <c r="Q601" s="24">
        <v>-7.83801162725835</v>
      </c>
      <c r="R601" s="24">
        <v>0</v>
      </c>
      <c r="S601" s="24">
        <v>3.0330176249023701E-3</v>
      </c>
      <c r="T601" s="24" t="s">
        <v>68</v>
      </c>
      <c r="U601" s="21">
        <v>-17.965126678052901</v>
      </c>
      <c r="V601" s="21">
        <v>-10.760801864730301</v>
      </c>
      <c r="W601" s="22">
        <v>-7.2042183921000102</v>
      </c>
    </row>
    <row r="602" spans="2:23" x14ac:dyDescent="0.25">
      <c r="B602" s="18" t="s">
        <v>28</v>
      </c>
      <c r="C602" s="19" t="s">
        <v>52</v>
      </c>
      <c r="D602" s="18" t="s">
        <v>122</v>
      </c>
      <c r="E602" s="18" t="s">
        <v>73</v>
      </c>
      <c r="F602" s="23">
        <v>264.63</v>
      </c>
      <c r="G602" s="24">
        <v>50900</v>
      </c>
      <c r="H602" s="24">
        <v>268.61</v>
      </c>
      <c r="I602" s="24">
        <v>1</v>
      </c>
      <c r="J602" s="24">
        <v>92.271548403876906</v>
      </c>
      <c r="K602" s="24">
        <v>0.81309069058307903</v>
      </c>
      <c r="L602" s="24">
        <v>93.034495945019103</v>
      </c>
      <c r="M602" s="24">
        <v>0.82659236511352996</v>
      </c>
      <c r="N602" s="24">
        <v>-0.762947541142178</v>
      </c>
      <c r="O602" s="24">
        <v>-1.35016745304509E-2</v>
      </c>
      <c r="P602" s="24">
        <v>3.9558142962013001</v>
      </c>
      <c r="Q602" s="24">
        <v>3.9558142962012899</v>
      </c>
      <c r="R602" s="24">
        <v>0</v>
      </c>
      <c r="S602" s="24">
        <v>1.49442857424592E-3</v>
      </c>
      <c r="T602" s="24" t="s">
        <v>69</v>
      </c>
      <c r="U602" s="21">
        <v>-0.56328524956293602</v>
      </c>
      <c r="V602" s="21">
        <v>-0.33739817550392398</v>
      </c>
      <c r="W602" s="22">
        <v>-0.225883737288501</v>
      </c>
    </row>
    <row r="603" spans="2:23" x14ac:dyDescent="0.25">
      <c r="B603" s="18" t="s">
        <v>28</v>
      </c>
      <c r="C603" s="19" t="s">
        <v>52</v>
      </c>
      <c r="D603" s="18" t="s">
        <v>122</v>
      </c>
      <c r="E603" s="18" t="s">
        <v>73</v>
      </c>
      <c r="F603" s="23">
        <v>264.63</v>
      </c>
      <c r="G603" s="24">
        <v>53050</v>
      </c>
      <c r="H603" s="24">
        <v>277.08</v>
      </c>
      <c r="I603" s="24">
        <v>1</v>
      </c>
      <c r="J603" s="24">
        <v>132.245396014173</v>
      </c>
      <c r="K603" s="24">
        <v>3.5100111447259299</v>
      </c>
      <c r="L603" s="24">
        <v>128.43078929362301</v>
      </c>
      <c r="M603" s="24">
        <v>3.3104396550636102</v>
      </c>
      <c r="N603" s="24">
        <v>3.81460672054954</v>
      </c>
      <c r="O603" s="24">
        <v>0.19957148966232</v>
      </c>
      <c r="P603" s="24">
        <v>5.3794369917295599</v>
      </c>
      <c r="Q603" s="24">
        <v>5.3794369917295599</v>
      </c>
      <c r="R603" s="24">
        <v>0</v>
      </c>
      <c r="S603" s="24">
        <v>5.80792530924127E-3</v>
      </c>
      <c r="T603" s="24" t="s">
        <v>68</v>
      </c>
      <c r="U603" s="21">
        <v>6.5630821616460002</v>
      </c>
      <c r="V603" s="21">
        <v>-3.93117332424359</v>
      </c>
      <c r="W603" s="22">
        <v>10.494410505482399</v>
      </c>
    </row>
    <row r="604" spans="2:23" x14ac:dyDescent="0.25">
      <c r="B604" s="18" t="s">
        <v>28</v>
      </c>
      <c r="C604" s="19" t="s">
        <v>52</v>
      </c>
      <c r="D604" s="18" t="s">
        <v>122</v>
      </c>
      <c r="E604" s="18" t="s">
        <v>74</v>
      </c>
      <c r="F604" s="23">
        <v>260.55</v>
      </c>
      <c r="G604" s="24">
        <v>50300</v>
      </c>
      <c r="H604" s="24">
        <v>260</v>
      </c>
      <c r="I604" s="24">
        <v>1</v>
      </c>
      <c r="J604" s="24">
        <v>-72.803968910914094</v>
      </c>
      <c r="K604" s="24">
        <v>7.3675808659620798E-2</v>
      </c>
      <c r="L604" s="24">
        <v>-39.786037818471002</v>
      </c>
      <c r="M604" s="24">
        <v>2.2002710393569901E-2</v>
      </c>
      <c r="N604" s="24">
        <v>-33.017931092443199</v>
      </c>
      <c r="O604" s="24">
        <v>5.1673098266050897E-2</v>
      </c>
      <c r="P604" s="24">
        <v>-7.83801162725804</v>
      </c>
      <c r="Q604" s="24">
        <v>-7.83801162725804</v>
      </c>
      <c r="R604" s="24">
        <v>0</v>
      </c>
      <c r="S604" s="24">
        <v>8.5393852513954897E-4</v>
      </c>
      <c r="T604" s="24" t="s">
        <v>68</v>
      </c>
      <c r="U604" s="21">
        <v>-4.7106464496477303</v>
      </c>
      <c r="V604" s="21">
        <v>-2.8215961962227798</v>
      </c>
      <c r="W604" s="22">
        <v>-1.8890223486534701</v>
      </c>
    </row>
    <row r="605" spans="2:23" x14ac:dyDescent="0.25">
      <c r="B605" s="18" t="s">
        <v>28</v>
      </c>
      <c r="C605" s="19" t="s">
        <v>52</v>
      </c>
      <c r="D605" s="18" t="s">
        <v>122</v>
      </c>
      <c r="E605" s="18" t="s">
        <v>75</v>
      </c>
      <c r="F605" s="23">
        <v>260</v>
      </c>
      <c r="G605" s="24">
        <v>51150</v>
      </c>
      <c r="H605" s="24">
        <v>259.41000000000003</v>
      </c>
      <c r="I605" s="24">
        <v>1</v>
      </c>
      <c r="J605" s="24">
        <v>-35.719055397344199</v>
      </c>
      <c r="K605" s="24">
        <v>3.6489336268486397E-2</v>
      </c>
      <c r="L605" s="24">
        <v>-2.6571402141020202</v>
      </c>
      <c r="M605" s="24">
        <v>2.0192727175758599E-4</v>
      </c>
      <c r="N605" s="24">
        <v>-33.061915183242199</v>
      </c>
      <c r="O605" s="24">
        <v>3.6287408996728797E-2</v>
      </c>
      <c r="P605" s="24">
        <v>-7.83801162725804</v>
      </c>
      <c r="Q605" s="24">
        <v>-7.83801162725804</v>
      </c>
      <c r="R605" s="24">
        <v>0</v>
      </c>
      <c r="S605" s="24">
        <v>1.75702459129432E-3</v>
      </c>
      <c r="T605" s="24" t="s">
        <v>68</v>
      </c>
      <c r="U605" s="21">
        <v>-10.0825084046166</v>
      </c>
      <c r="V605" s="21">
        <v>-6.0392491066651601</v>
      </c>
      <c r="W605" s="22">
        <v>-4.0431995715219804</v>
      </c>
    </row>
    <row r="606" spans="2:23" x14ac:dyDescent="0.25">
      <c r="B606" s="18" t="s">
        <v>28</v>
      </c>
      <c r="C606" s="19" t="s">
        <v>52</v>
      </c>
      <c r="D606" s="18" t="s">
        <v>122</v>
      </c>
      <c r="E606" s="18" t="s">
        <v>76</v>
      </c>
      <c r="F606" s="23">
        <v>269.61</v>
      </c>
      <c r="G606" s="24">
        <v>50354</v>
      </c>
      <c r="H606" s="24">
        <v>269.61</v>
      </c>
      <c r="I606" s="24">
        <v>1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 t="s">
        <v>69</v>
      </c>
      <c r="U606" s="21">
        <v>0</v>
      </c>
      <c r="V606" s="21">
        <v>0</v>
      </c>
      <c r="W606" s="22">
        <v>0</v>
      </c>
    </row>
    <row r="607" spans="2:23" x14ac:dyDescent="0.25">
      <c r="B607" s="18" t="s">
        <v>28</v>
      </c>
      <c r="C607" s="19" t="s">
        <v>52</v>
      </c>
      <c r="D607" s="18" t="s">
        <v>122</v>
      </c>
      <c r="E607" s="18" t="s">
        <v>76</v>
      </c>
      <c r="F607" s="23">
        <v>269.61</v>
      </c>
      <c r="G607" s="24">
        <v>50900</v>
      </c>
      <c r="H607" s="24">
        <v>268.61</v>
      </c>
      <c r="I607" s="24">
        <v>1</v>
      </c>
      <c r="J607" s="24">
        <v>-241.49372168061299</v>
      </c>
      <c r="K607" s="24">
        <v>0.460721819128111</v>
      </c>
      <c r="L607" s="24">
        <v>-231.35652689913701</v>
      </c>
      <c r="M607" s="24">
        <v>0.42285415605676602</v>
      </c>
      <c r="N607" s="24">
        <v>-10.137194781475699</v>
      </c>
      <c r="O607" s="24">
        <v>3.7867663071344898E-2</v>
      </c>
      <c r="P607" s="24">
        <v>-7.9228298649099704</v>
      </c>
      <c r="Q607" s="24">
        <v>-7.9228298649099704</v>
      </c>
      <c r="R607" s="24">
        <v>0</v>
      </c>
      <c r="S607" s="24">
        <v>4.9589274123964405E-4</v>
      </c>
      <c r="T607" s="24" t="s">
        <v>68</v>
      </c>
      <c r="U607" s="21">
        <v>5.3372027653904301E-2</v>
      </c>
      <c r="V607" s="21">
        <v>-3.1968926520523501E-2</v>
      </c>
      <c r="W607" s="22">
        <v>8.5342214818404399E-2</v>
      </c>
    </row>
    <row r="608" spans="2:23" x14ac:dyDescent="0.25">
      <c r="B608" s="18" t="s">
        <v>28</v>
      </c>
      <c r="C608" s="19" t="s">
        <v>52</v>
      </c>
      <c r="D608" s="18" t="s">
        <v>122</v>
      </c>
      <c r="E608" s="18" t="s">
        <v>76</v>
      </c>
      <c r="F608" s="23">
        <v>269.61</v>
      </c>
      <c r="G608" s="24">
        <v>53200</v>
      </c>
      <c r="H608" s="24">
        <v>274.72000000000003</v>
      </c>
      <c r="I608" s="24">
        <v>1</v>
      </c>
      <c r="J608" s="24">
        <v>199.95846099814801</v>
      </c>
      <c r="K608" s="24">
        <v>1.93119754982533</v>
      </c>
      <c r="L608" s="24">
        <v>189.93458501153401</v>
      </c>
      <c r="M608" s="24">
        <v>1.7424295799832299</v>
      </c>
      <c r="N608" s="24">
        <v>10.0238759866142</v>
      </c>
      <c r="O608" s="24">
        <v>0.18876796984210101</v>
      </c>
      <c r="P608" s="24">
        <v>7.9228298649098603</v>
      </c>
      <c r="Q608" s="24">
        <v>7.9228298649098603</v>
      </c>
      <c r="R608" s="24">
        <v>0</v>
      </c>
      <c r="S608" s="24">
        <v>3.0318505571992598E-3</v>
      </c>
      <c r="T608" s="24" t="s">
        <v>68</v>
      </c>
      <c r="U608" s="21">
        <v>0.15402822047663101</v>
      </c>
      <c r="V608" s="21">
        <v>-9.2260254649407902E-2</v>
      </c>
      <c r="W608" s="22">
        <v>0.24629211326303499</v>
      </c>
    </row>
    <row r="609" spans="2:23" x14ac:dyDescent="0.25">
      <c r="B609" s="18" t="s">
        <v>28</v>
      </c>
      <c r="C609" s="19" t="s">
        <v>52</v>
      </c>
      <c r="D609" s="18" t="s">
        <v>122</v>
      </c>
      <c r="E609" s="18" t="s">
        <v>77</v>
      </c>
      <c r="F609" s="23">
        <v>269.61</v>
      </c>
      <c r="G609" s="24">
        <v>50404</v>
      </c>
      <c r="H609" s="24">
        <v>269.61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69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52</v>
      </c>
      <c r="D610" s="18" t="s">
        <v>122</v>
      </c>
      <c r="E610" s="18" t="s">
        <v>78</v>
      </c>
      <c r="F610" s="23">
        <v>264.66000000000003</v>
      </c>
      <c r="G610" s="24">
        <v>50499</v>
      </c>
      <c r="H610" s="24">
        <v>264.66000000000003</v>
      </c>
      <c r="I610" s="24">
        <v>1</v>
      </c>
      <c r="J610" s="24">
        <v>-1.057474E-12</v>
      </c>
      <c r="K610" s="24">
        <v>0</v>
      </c>
      <c r="L610" s="24">
        <v>-2.7391199999999998E-13</v>
      </c>
      <c r="M610" s="24">
        <v>0</v>
      </c>
      <c r="N610" s="24">
        <v>-7.8356199999999999E-13</v>
      </c>
      <c r="O610" s="24">
        <v>0</v>
      </c>
      <c r="P610" s="24">
        <v>-3.3300100000000002E-13</v>
      </c>
      <c r="Q610" s="24">
        <v>-3.3299900000000002E-13</v>
      </c>
      <c r="R610" s="24">
        <v>0</v>
      </c>
      <c r="S610" s="24">
        <v>0</v>
      </c>
      <c r="T610" s="24" t="s">
        <v>69</v>
      </c>
      <c r="U610" s="21">
        <v>0</v>
      </c>
      <c r="V610" s="21">
        <v>0</v>
      </c>
      <c r="W610" s="22">
        <v>0</v>
      </c>
    </row>
    <row r="611" spans="2:23" x14ac:dyDescent="0.25">
      <c r="B611" s="18" t="s">
        <v>28</v>
      </c>
      <c r="C611" s="19" t="s">
        <v>52</v>
      </c>
      <c r="D611" s="18" t="s">
        <v>122</v>
      </c>
      <c r="E611" s="18" t="s">
        <v>78</v>
      </c>
      <c r="F611" s="23">
        <v>264.66000000000003</v>
      </c>
      <c r="G611" s="24">
        <v>50554</v>
      </c>
      <c r="H611" s="24">
        <v>264.66000000000003</v>
      </c>
      <c r="I611" s="24">
        <v>1</v>
      </c>
      <c r="J611" s="24">
        <v>-1.3218400000000001E-13</v>
      </c>
      <c r="K611" s="24">
        <v>0</v>
      </c>
      <c r="L611" s="24">
        <v>-3.4238999999999998E-14</v>
      </c>
      <c r="M611" s="24">
        <v>0</v>
      </c>
      <c r="N611" s="24">
        <v>-9.7945000000000006E-14</v>
      </c>
      <c r="O611" s="24">
        <v>0</v>
      </c>
      <c r="P611" s="24">
        <v>-4.1624999999999999E-14</v>
      </c>
      <c r="Q611" s="24">
        <v>-4.1624999999999999E-14</v>
      </c>
      <c r="R611" s="24">
        <v>0</v>
      </c>
      <c r="S611" s="24">
        <v>0</v>
      </c>
      <c r="T611" s="24" t="s">
        <v>69</v>
      </c>
      <c r="U611" s="21">
        <v>0</v>
      </c>
      <c r="V611" s="21">
        <v>0</v>
      </c>
      <c r="W611" s="22">
        <v>0</v>
      </c>
    </row>
    <row r="612" spans="2:23" x14ac:dyDescent="0.25">
      <c r="B612" s="18" t="s">
        <v>28</v>
      </c>
      <c r="C612" s="19" t="s">
        <v>52</v>
      </c>
      <c r="D612" s="18" t="s">
        <v>122</v>
      </c>
      <c r="E612" s="18" t="s">
        <v>79</v>
      </c>
      <c r="F612" s="23">
        <v>264.66000000000003</v>
      </c>
      <c r="G612" s="24">
        <v>50604</v>
      </c>
      <c r="H612" s="24">
        <v>264.66000000000003</v>
      </c>
      <c r="I612" s="24">
        <v>1</v>
      </c>
      <c r="J612" s="24">
        <v>-1.3218400000000001E-13</v>
      </c>
      <c r="K612" s="24">
        <v>0</v>
      </c>
      <c r="L612" s="24">
        <v>-3.4238999999999998E-14</v>
      </c>
      <c r="M612" s="24">
        <v>0</v>
      </c>
      <c r="N612" s="24">
        <v>-9.7945000000000006E-14</v>
      </c>
      <c r="O612" s="24">
        <v>0</v>
      </c>
      <c r="P612" s="24">
        <v>-4.1624999999999999E-14</v>
      </c>
      <c r="Q612" s="24">
        <v>-4.1624999999999999E-14</v>
      </c>
      <c r="R612" s="24">
        <v>0</v>
      </c>
      <c r="S612" s="24">
        <v>0</v>
      </c>
      <c r="T612" s="24" t="s">
        <v>69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122</v>
      </c>
      <c r="E613" s="18" t="s">
        <v>80</v>
      </c>
      <c r="F613" s="23">
        <v>272.64</v>
      </c>
      <c r="G613" s="24">
        <v>50750</v>
      </c>
      <c r="H613" s="24">
        <v>274.11</v>
      </c>
      <c r="I613" s="24">
        <v>1</v>
      </c>
      <c r="J613" s="24">
        <v>100.417389111989</v>
      </c>
      <c r="K613" s="24">
        <v>0.24099928366203999</v>
      </c>
      <c r="L613" s="24">
        <v>94.437087346041295</v>
      </c>
      <c r="M613" s="24">
        <v>0.21314888684705199</v>
      </c>
      <c r="N613" s="24">
        <v>5.9803017659478304</v>
      </c>
      <c r="O613" s="24">
        <v>2.7850396814988701E-2</v>
      </c>
      <c r="P613" s="24">
        <v>6.90010000138395</v>
      </c>
      <c r="Q613" s="24">
        <v>6.90010000138395</v>
      </c>
      <c r="R613" s="24">
        <v>0</v>
      </c>
      <c r="S613" s="24">
        <v>1.1379119826954601E-3</v>
      </c>
      <c r="T613" s="24" t="s">
        <v>68</v>
      </c>
      <c r="U613" s="21">
        <v>-1.17744136664593</v>
      </c>
      <c r="V613" s="21">
        <v>-0.70526712563027705</v>
      </c>
      <c r="W613" s="22">
        <v>-0.47216726612747401</v>
      </c>
    </row>
    <row r="614" spans="2:23" x14ac:dyDescent="0.25">
      <c r="B614" s="18" t="s">
        <v>28</v>
      </c>
      <c r="C614" s="19" t="s">
        <v>52</v>
      </c>
      <c r="D614" s="18" t="s">
        <v>122</v>
      </c>
      <c r="E614" s="18" t="s">
        <v>80</v>
      </c>
      <c r="F614" s="23">
        <v>272.64</v>
      </c>
      <c r="G614" s="24">
        <v>50800</v>
      </c>
      <c r="H614" s="24">
        <v>271.45</v>
      </c>
      <c r="I614" s="24">
        <v>1</v>
      </c>
      <c r="J614" s="24">
        <v>-104.463021417807</v>
      </c>
      <c r="K614" s="24">
        <v>0.204064177177887</v>
      </c>
      <c r="L614" s="24">
        <v>-98.457399387024495</v>
      </c>
      <c r="M614" s="24">
        <v>0.18127517253884801</v>
      </c>
      <c r="N614" s="24">
        <v>-6.0056220307827601</v>
      </c>
      <c r="O614" s="24">
        <v>2.2789004639038601E-2</v>
      </c>
      <c r="P614" s="24">
        <v>-6.90010000138422</v>
      </c>
      <c r="Q614" s="24">
        <v>-6.9001000013842102</v>
      </c>
      <c r="R614" s="24">
        <v>0</v>
      </c>
      <c r="S614" s="24">
        <v>8.9033280654421604E-4</v>
      </c>
      <c r="T614" s="24" t="s">
        <v>68</v>
      </c>
      <c r="U614" s="21">
        <v>-0.94705544960423305</v>
      </c>
      <c r="V614" s="21">
        <v>-0.56726992415556698</v>
      </c>
      <c r="W614" s="22">
        <v>-0.37977991531294902</v>
      </c>
    </row>
    <row r="615" spans="2:23" x14ac:dyDescent="0.25">
      <c r="B615" s="18" t="s">
        <v>28</v>
      </c>
      <c r="C615" s="19" t="s">
        <v>52</v>
      </c>
      <c r="D615" s="18" t="s">
        <v>122</v>
      </c>
      <c r="E615" s="18" t="s">
        <v>81</v>
      </c>
      <c r="F615" s="23">
        <v>274.51</v>
      </c>
      <c r="G615" s="24">
        <v>50750</v>
      </c>
      <c r="H615" s="24">
        <v>274.11</v>
      </c>
      <c r="I615" s="24">
        <v>1</v>
      </c>
      <c r="J615" s="24">
        <v>-83.999676876439807</v>
      </c>
      <c r="K615" s="24">
        <v>5.3625187436631798E-2</v>
      </c>
      <c r="L615" s="24">
        <v>-78.036971780552193</v>
      </c>
      <c r="M615" s="24">
        <v>4.6282244131558098E-2</v>
      </c>
      <c r="N615" s="24">
        <v>-5.9627050958876104</v>
      </c>
      <c r="O615" s="24">
        <v>7.3429433050737399E-3</v>
      </c>
      <c r="P615" s="24">
        <v>-6.90010000138395</v>
      </c>
      <c r="Q615" s="24">
        <v>-6.90010000138395</v>
      </c>
      <c r="R615" s="24">
        <v>0</v>
      </c>
      <c r="S615" s="24">
        <v>3.6184648822115098E-4</v>
      </c>
      <c r="T615" s="24" t="s">
        <v>68</v>
      </c>
      <c r="U615" s="21">
        <v>-0.37083926034013098</v>
      </c>
      <c r="V615" s="21">
        <v>-0.222126338193781</v>
      </c>
      <c r="W615" s="22">
        <v>-0.14871072538101801</v>
      </c>
    </row>
    <row r="616" spans="2:23" x14ac:dyDescent="0.25">
      <c r="B616" s="18" t="s">
        <v>28</v>
      </c>
      <c r="C616" s="19" t="s">
        <v>52</v>
      </c>
      <c r="D616" s="18" t="s">
        <v>122</v>
      </c>
      <c r="E616" s="18" t="s">
        <v>81</v>
      </c>
      <c r="F616" s="23">
        <v>274.51</v>
      </c>
      <c r="G616" s="24">
        <v>50950</v>
      </c>
      <c r="H616" s="24">
        <v>274.95</v>
      </c>
      <c r="I616" s="24">
        <v>1</v>
      </c>
      <c r="J616" s="24">
        <v>78.555512021459094</v>
      </c>
      <c r="K616" s="24">
        <v>5.4304522526791701E-2</v>
      </c>
      <c r="L616" s="24">
        <v>72.600439033995897</v>
      </c>
      <c r="M616" s="24">
        <v>4.6383248981774899E-2</v>
      </c>
      <c r="N616" s="24">
        <v>5.9550729874631596</v>
      </c>
      <c r="O616" s="24">
        <v>7.9212735450168697E-3</v>
      </c>
      <c r="P616" s="24">
        <v>6.9001000013842404</v>
      </c>
      <c r="Q616" s="24">
        <v>6.9001000013842404</v>
      </c>
      <c r="R616" s="24">
        <v>0</v>
      </c>
      <c r="S616" s="24">
        <v>4.18980144256105E-4</v>
      </c>
      <c r="T616" s="24" t="s">
        <v>68</v>
      </c>
      <c r="U616" s="21">
        <v>-0.444020633461294</v>
      </c>
      <c r="V616" s="21">
        <v>-0.26596072191164</v>
      </c>
      <c r="W616" s="22">
        <v>-0.17805728127492601</v>
      </c>
    </row>
    <row r="617" spans="2:23" x14ac:dyDescent="0.25">
      <c r="B617" s="18" t="s">
        <v>28</v>
      </c>
      <c r="C617" s="19" t="s">
        <v>52</v>
      </c>
      <c r="D617" s="18" t="s">
        <v>122</v>
      </c>
      <c r="E617" s="18" t="s">
        <v>82</v>
      </c>
      <c r="F617" s="23">
        <v>271.45</v>
      </c>
      <c r="G617" s="24">
        <v>51300</v>
      </c>
      <c r="H617" s="24">
        <v>272.24</v>
      </c>
      <c r="I617" s="24">
        <v>1</v>
      </c>
      <c r="J617" s="24">
        <v>68.099331878191407</v>
      </c>
      <c r="K617" s="24">
        <v>7.1000415924540095E-2</v>
      </c>
      <c r="L617" s="24">
        <v>68.006305313683796</v>
      </c>
      <c r="M617" s="24">
        <v>7.0806569280619194E-2</v>
      </c>
      <c r="N617" s="24">
        <v>9.3026564507592294E-2</v>
      </c>
      <c r="O617" s="24">
        <v>1.9384664392095699E-4</v>
      </c>
      <c r="P617" s="24">
        <v>1.62140941301313</v>
      </c>
      <c r="Q617" s="24">
        <v>1.62140941301313</v>
      </c>
      <c r="R617" s="24">
        <v>0</v>
      </c>
      <c r="S617" s="24">
        <v>4.0249507499342003E-5</v>
      </c>
      <c r="T617" s="24" t="s">
        <v>68</v>
      </c>
      <c r="U617" s="21">
        <v>-2.07947450443072E-2</v>
      </c>
      <c r="V617" s="21">
        <v>-1.2455694594279599E-2</v>
      </c>
      <c r="W617" s="22">
        <v>-8.3389272668053793E-3</v>
      </c>
    </row>
    <row r="618" spans="2:23" x14ac:dyDescent="0.25">
      <c r="B618" s="18" t="s">
        <v>28</v>
      </c>
      <c r="C618" s="19" t="s">
        <v>52</v>
      </c>
      <c r="D618" s="18" t="s">
        <v>122</v>
      </c>
      <c r="E618" s="18" t="s">
        <v>83</v>
      </c>
      <c r="F618" s="23">
        <v>268.61</v>
      </c>
      <c r="G618" s="24">
        <v>54750</v>
      </c>
      <c r="H618" s="24">
        <v>276.36</v>
      </c>
      <c r="I618" s="24">
        <v>1</v>
      </c>
      <c r="J618" s="24">
        <v>149.34389803080501</v>
      </c>
      <c r="K618" s="24">
        <v>2.3706496311426801</v>
      </c>
      <c r="L618" s="24">
        <v>143.102533771797</v>
      </c>
      <c r="M618" s="24">
        <v>2.1766422454221299</v>
      </c>
      <c r="N618" s="24">
        <v>6.2413642590082299</v>
      </c>
      <c r="O618" s="24">
        <v>0.19400738572055501</v>
      </c>
      <c r="P618" s="24">
        <v>5.2081162298172599</v>
      </c>
      <c r="Q618" s="24">
        <v>5.2081162298172501</v>
      </c>
      <c r="R618" s="24">
        <v>0</v>
      </c>
      <c r="S618" s="24">
        <v>2.8830604119606598E-3</v>
      </c>
      <c r="T618" s="24" t="s">
        <v>69</v>
      </c>
      <c r="U618" s="21">
        <v>4.4935294907516399</v>
      </c>
      <c r="V618" s="21">
        <v>-2.69154687243996</v>
      </c>
      <c r="W618" s="22">
        <v>7.1851825000789296</v>
      </c>
    </row>
    <row r="619" spans="2:23" x14ac:dyDescent="0.25">
      <c r="B619" s="18" t="s">
        <v>28</v>
      </c>
      <c r="C619" s="19" t="s">
        <v>52</v>
      </c>
      <c r="D619" s="18" t="s">
        <v>122</v>
      </c>
      <c r="E619" s="18" t="s">
        <v>84</v>
      </c>
      <c r="F619" s="23">
        <v>274.95</v>
      </c>
      <c r="G619" s="24">
        <v>53150</v>
      </c>
      <c r="H619" s="24">
        <v>277.36</v>
      </c>
      <c r="I619" s="24">
        <v>1</v>
      </c>
      <c r="J619" s="24">
        <v>89.865472902560796</v>
      </c>
      <c r="K619" s="24">
        <v>0.355335341680039</v>
      </c>
      <c r="L619" s="24">
        <v>90.549530848830202</v>
      </c>
      <c r="M619" s="24">
        <v>0.36076557162550299</v>
      </c>
      <c r="N619" s="24">
        <v>-0.68405794626938998</v>
      </c>
      <c r="O619" s="24">
        <v>-5.4302299454638998E-3</v>
      </c>
      <c r="P619" s="24">
        <v>0.11408137328718999</v>
      </c>
      <c r="Q619" s="24">
        <v>0.11408137328718999</v>
      </c>
      <c r="R619" s="24">
        <v>0</v>
      </c>
      <c r="S619" s="24">
        <v>5.7264062816800001E-7</v>
      </c>
      <c r="T619" s="24" t="s">
        <v>68</v>
      </c>
      <c r="U619" s="21">
        <v>0.14899449991966199</v>
      </c>
      <c r="V619" s="21">
        <v>-8.9245142620047999E-2</v>
      </c>
      <c r="W619" s="22">
        <v>0.238243161780539</v>
      </c>
    </row>
    <row r="620" spans="2:23" x14ac:dyDescent="0.25">
      <c r="B620" s="18" t="s">
        <v>28</v>
      </c>
      <c r="C620" s="19" t="s">
        <v>52</v>
      </c>
      <c r="D620" s="18" t="s">
        <v>122</v>
      </c>
      <c r="E620" s="18" t="s">
        <v>84</v>
      </c>
      <c r="F620" s="23">
        <v>274.95</v>
      </c>
      <c r="G620" s="24">
        <v>54500</v>
      </c>
      <c r="H620" s="24">
        <v>274.57</v>
      </c>
      <c r="I620" s="24">
        <v>1</v>
      </c>
      <c r="J620" s="24">
        <v>-17.4106731152301</v>
      </c>
      <c r="K620" s="24">
        <v>1.6784393277077099E-2</v>
      </c>
      <c r="L620" s="24">
        <v>-24.056187541109001</v>
      </c>
      <c r="M620" s="24">
        <v>3.2042627804550201E-2</v>
      </c>
      <c r="N620" s="24">
        <v>6.6455144258789103</v>
      </c>
      <c r="O620" s="24">
        <v>-1.5258234527473101E-2</v>
      </c>
      <c r="P620" s="24">
        <v>6.7860186280963903</v>
      </c>
      <c r="Q620" s="24">
        <v>6.7860186280963797</v>
      </c>
      <c r="R620" s="24">
        <v>0</v>
      </c>
      <c r="S620" s="24">
        <v>2.5497912032116398E-3</v>
      </c>
      <c r="T620" s="24" t="s">
        <v>68</v>
      </c>
      <c r="U620" s="21">
        <v>-1.6670570369345401</v>
      </c>
      <c r="V620" s="21">
        <v>-0.998538490328157</v>
      </c>
      <c r="W620" s="22">
        <v>-0.66850867134910796</v>
      </c>
    </row>
    <row r="621" spans="2:23" x14ac:dyDescent="0.25">
      <c r="B621" s="18" t="s">
        <v>28</v>
      </c>
      <c r="C621" s="19" t="s">
        <v>52</v>
      </c>
      <c r="D621" s="18" t="s">
        <v>122</v>
      </c>
      <c r="E621" s="18" t="s">
        <v>85</v>
      </c>
      <c r="F621" s="23">
        <v>261.24</v>
      </c>
      <c r="G621" s="24">
        <v>51250</v>
      </c>
      <c r="H621" s="24">
        <v>261.24</v>
      </c>
      <c r="I621" s="24">
        <v>1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 t="s">
        <v>69</v>
      </c>
      <c r="U621" s="21">
        <v>0</v>
      </c>
      <c r="V621" s="21">
        <v>0</v>
      </c>
      <c r="W621" s="22">
        <v>0</v>
      </c>
    </row>
    <row r="622" spans="2:23" x14ac:dyDescent="0.25">
      <c r="B622" s="18" t="s">
        <v>28</v>
      </c>
      <c r="C622" s="19" t="s">
        <v>52</v>
      </c>
      <c r="D622" s="18" t="s">
        <v>122</v>
      </c>
      <c r="E622" s="18" t="s">
        <v>86</v>
      </c>
      <c r="F622" s="23">
        <v>272.24</v>
      </c>
      <c r="G622" s="24">
        <v>53200</v>
      </c>
      <c r="H622" s="24">
        <v>274.72000000000003</v>
      </c>
      <c r="I622" s="24">
        <v>1</v>
      </c>
      <c r="J622" s="24">
        <v>67.946129502495594</v>
      </c>
      <c r="K622" s="24">
        <v>0.23540433546772099</v>
      </c>
      <c r="L622" s="24">
        <v>67.853520493339502</v>
      </c>
      <c r="M622" s="24">
        <v>0.234763071407909</v>
      </c>
      <c r="N622" s="24">
        <v>9.2609009156108299E-2</v>
      </c>
      <c r="O622" s="24">
        <v>6.4126405981256701E-4</v>
      </c>
      <c r="P622" s="24">
        <v>1.6214094130132499</v>
      </c>
      <c r="Q622" s="24">
        <v>1.6214094130132399</v>
      </c>
      <c r="R622" s="24">
        <v>0</v>
      </c>
      <c r="S622" s="24">
        <v>1.3405110303016E-4</v>
      </c>
      <c r="T622" s="24" t="s">
        <v>69</v>
      </c>
      <c r="U622" s="21">
        <v>-5.4297447629609197E-2</v>
      </c>
      <c r="V622" s="21">
        <v>-3.2523237167962002E-2</v>
      </c>
      <c r="W622" s="22">
        <v>-2.1773888816224701E-2</v>
      </c>
    </row>
    <row r="623" spans="2:23" x14ac:dyDescent="0.25">
      <c r="B623" s="18" t="s">
        <v>28</v>
      </c>
      <c r="C623" s="19" t="s">
        <v>52</v>
      </c>
      <c r="D623" s="18" t="s">
        <v>122</v>
      </c>
      <c r="E623" s="18" t="s">
        <v>87</v>
      </c>
      <c r="F623" s="23">
        <v>277.60000000000002</v>
      </c>
      <c r="G623" s="24">
        <v>53100</v>
      </c>
      <c r="H623" s="24">
        <v>277.60000000000002</v>
      </c>
      <c r="I623" s="24">
        <v>1</v>
      </c>
      <c r="J623" s="24">
        <v>-4.8505079999999998E-12</v>
      </c>
      <c r="K623" s="24">
        <v>0</v>
      </c>
      <c r="L623" s="24">
        <v>-1.6512329999999999E-12</v>
      </c>
      <c r="M623" s="24">
        <v>0</v>
      </c>
      <c r="N623" s="24">
        <v>-3.1992760000000002E-12</v>
      </c>
      <c r="O623" s="24">
        <v>0</v>
      </c>
      <c r="P623" s="24">
        <v>-1.3740970000000001E-12</v>
      </c>
      <c r="Q623" s="24">
        <v>-1.374099E-12</v>
      </c>
      <c r="R623" s="24">
        <v>0</v>
      </c>
      <c r="S623" s="24">
        <v>0</v>
      </c>
      <c r="T623" s="24" t="s">
        <v>69</v>
      </c>
      <c r="U623" s="21">
        <v>0</v>
      </c>
      <c r="V623" s="21">
        <v>0</v>
      </c>
      <c r="W623" s="22">
        <v>0</v>
      </c>
    </row>
    <row r="624" spans="2:23" x14ac:dyDescent="0.25">
      <c r="B624" s="18" t="s">
        <v>28</v>
      </c>
      <c r="C624" s="19" t="s">
        <v>52</v>
      </c>
      <c r="D624" s="18" t="s">
        <v>122</v>
      </c>
      <c r="E624" s="18" t="s">
        <v>88</v>
      </c>
      <c r="F624" s="23">
        <v>277.60000000000002</v>
      </c>
      <c r="G624" s="24">
        <v>52000</v>
      </c>
      <c r="H624" s="24">
        <v>277.60000000000002</v>
      </c>
      <c r="I624" s="24">
        <v>1</v>
      </c>
      <c r="J624" s="24">
        <v>-4.8505079999999998E-12</v>
      </c>
      <c r="K624" s="24">
        <v>0</v>
      </c>
      <c r="L624" s="24">
        <v>-1.6512329999999999E-12</v>
      </c>
      <c r="M624" s="24">
        <v>0</v>
      </c>
      <c r="N624" s="24">
        <v>-3.1992760000000002E-12</v>
      </c>
      <c r="O624" s="24">
        <v>0</v>
      </c>
      <c r="P624" s="24">
        <v>-1.3740970000000001E-12</v>
      </c>
      <c r="Q624" s="24">
        <v>-1.374099E-12</v>
      </c>
      <c r="R624" s="24">
        <v>0</v>
      </c>
      <c r="S624" s="24">
        <v>0</v>
      </c>
      <c r="T624" s="24" t="s">
        <v>69</v>
      </c>
      <c r="U624" s="21">
        <v>0</v>
      </c>
      <c r="V624" s="21">
        <v>0</v>
      </c>
      <c r="W624" s="22">
        <v>0</v>
      </c>
    </row>
    <row r="625" spans="2:23" x14ac:dyDescent="0.25">
      <c r="B625" s="18" t="s">
        <v>28</v>
      </c>
      <c r="C625" s="19" t="s">
        <v>52</v>
      </c>
      <c r="D625" s="18" t="s">
        <v>122</v>
      </c>
      <c r="E625" s="18" t="s">
        <v>88</v>
      </c>
      <c r="F625" s="23">
        <v>277.60000000000002</v>
      </c>
      <c r="G625" s="24">
        <v>53050</v>
      </c>
      <c r="H625" s="24">
        <v>277.08</v>
      </c>
      <c r="I625" s="24">
        <v>1</v>
      </c>
      <c r="J625" s="24">
        <v>-106.24502988712899</v>
      </c>
      <c r="K625" s="24">
        <v>0.10610725993174</v>
      </c>
      <c r="L625" s="24">
        <v>-107.765198244926</v>
      </c>
      <c r="M625" s="24">
        <v>0.109165376756022</v>
      </c>
      <c r="N625" s="24">
        <v>1.5201683577971099</v>
      </c>
      <c r="O625" s="24">
        <v>-3.05811682428214E-3</v>
      </c>
      <c r="P625" s="24">
        <v>1.06391184053934</v>
      </c>
      <c r="Q625" s="24">
        <v>1.06391184053934</v>
      </c>
      <c r="R625" s="24">
        <v>0</v>
      </c>
      <c r="S625" s="24">
        <v>1.0639939001734E-5</v>
      </c>
      <c r="T625" s="24" t="s">
        <v>68</v>
      </c>
      <c r="U625" s="21">
        <v>-5.7650573991850203E-2</v>
      </c>
      <c r="V625" s="21">
        <v>-3.4531702182325603E-2</v>
      </c>
      <c r="W625" s="22">
        <v>-2.3118530300963201E-2</v>
      </c>
    </row>
    <row r="626" spans="2:23" x14ac:dyDescent="0.25">
      <c r="B626" s="18" t="s">
        <v>28</v>
      </c>
      <c r="C626" s="19" t="s">
        <v>52</v>
      </c>
      <c r="D626" s="18" t="s">
        <v>122</v>
      </c>
      <c r="E626" s="18" t="s">
        <v>88</v>
      </c>
      <c r="F626" s="23">
        <v>277.60000000000002</v>
      </c>
      <c r="G626" s="24">
        <v>53050</v>
      </c>
      <c r="H626" s="24">
        <v>277.08</v>
      </c>
      <c r="I626" s="24">
        <v>2</v>
      </c>
      <c r="J626" s="24">
        <v>-94.336655258803205</v>
      </c>
      <c r="K626" s="24">
        <v>7.5644938466055398E-2</v>
      </c>
      <c r="L626" s="24">
        <v>-95.6864369705402</v>
      </c>
      <c r="M626" s="24">
        <v>7.7825100870995895E-2</v>
      </c>
      <c r="N626" s="24">
        <v>1.3497817117369699</v>
      </c>
      <c r="O626" s="24">
        <v>-2.1801624049404499E-3</v>
      </c>
      <c r="P626" s="24">
        <v>0.944664278726569</v>
      </c>
      <c r="Q626" s="24">
        <v>0.944664278726569</v>
      </c>
      <c r="R626" s="24">
        <v>0</v>
      </c>
      <c r="S626" s="24">
        <v>7.585320095767E-6</v>
      </c>
      <c r="T626" s="24" t="s">
        <v>68</v>
      </c>
      <c r="U626" s="21">
        <v>9.7240248717094704E-2</v>
      </c>
      <c r="V626" s="21">
        <v>-5.8245236366747499E-2</v>
      </c>
      <c r="W626" s="22">
        <v>0.155487781892474</v>
      </c>
    </row>
    <row r="627" spans="2:23" x14ac:dyDescent="0.25">
      <c r="B627" s="18" t="s">
        <v>28</v>
      </c>
      <c r="C627" s="19" t="s">
        <v>52</v>
      </c>
      <c r="D627" s="18" t="s">
        <v>122</v>
      </c>
      <c r="E627" s="18" t="s">
        <v>88</v>
      </c>
      <c r="F627" s="23">
        <v>277.60000000000002</v>
      </c>
      <c r="G627" s="24">
        <v>53100</v>
      </c>
      <c r="H627" s="24">
        <v>277.60000000000002</v>
      </c>
      <c r="I627" s="24">
        <v>2</v>
      </c>
      <c r="J627" s="24">
        <v>-4.8505079999999998E-12</v>
      </c>
      <c r="K627" s="24">
        <v>0</v>
      </c>
      <c r="L627" s="24">
        <v>-1.6512329999999999E-12</v>
      </c>
      <c r="M627" s="24">
        <v>0</v>
      </c>
      <c r="N627" s="24">
        <v>-3.1992760000000002E-12</v>
      </c>
      <c r="O627" s="24">
        <v>0</v>
      </c>
      <c r="P627" s="24">
        <v>-1.3740970000000001E-12</v>
      </c>
      <c r="Q627" s="24">
        <v>-1.374099E-12</v>
      </c>
      <c r="R627" s="24">
        <v>0</v>
      </c>
      <c r="S627" s="24">
        <v>0</v>
      </c>
      <c r="T627" s="24" t="s">
        <v>69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122</v>
      </c>
      <c r="E628" s="18" t="s">
        <v>89</v>
      </c>
      <c r="F628" s="23">
        <v>277.43</v>
      </c>
      <c r="G628" s="24">
        <v>53000</v>
      </c>
      <c r="H628" s="24">
        <v>277.60000000000002</v>
      </c>
      <c r="I628" s="24">
        <v>1</v>
      </c>
      <c r="J628" s="24">
        <v>-46.985218608710298</v>
      </c>
      <c r="K628" s="24">
        <v>0</v>
      </c>
      <c r="L628" s="24">
        <v>-46.1164833419869</v>
      </c>
      <c r="M628" s="24">
        <v>0</v>
      </c>
      <c r="N628" s="24">
        <v>-0.86873526672336898</v>
      </c>
      <c r="O628" s="24">
        <v>0</v>
      </c>
      <c r="P628" s="24">
        <v>-0.85636695375502103</v>
      </c>
      <c r="Q628" s="24">
        <v>-0.85636695375502103</v>
      </c>
      <c r="R628" s="24">
        <v>0</v>
      </c>
      <c r="S628" s="24">
        <v>0</v>
      </c>
      <c r="T628" s="24" t="s">
        <v>68</v>
      </c>
      <c r="U628" s="21">
        <v>0.14768499534298599</v>
      </c>
      <c r="V628" s="21">
        <v>-8.8460771903209306E-2</v>
      </c>
      <c r="W628" s="22">
        <v>0.23614925555660801</v>
      </c>
    </row>
    <row r="629" spans="2:23" x14ac:dyDescent="0.25">
      <c r="B629" s="18" t="s">
        <v>28</v>
      </c>
      <c r="C629" s="19" t="s">
        <v>52</v>
      </c>
      <c r="D629" s="18" t="s">
        <v>122</v>
      </c>
      <c r="E629" s="18" t="s">
        <v>89</v>
      </c>
      <c r="F629" s="23">
        <v>277.43</v>
      </c>
      <c r="G629" s="24">
        <v>53000</v>
      </c>
      <c r="H629" s="24">
        <v>277.60000000000002</v>
      </c>
      <c r="I629" s="24">
        <v>2</v>
      </c>
      <c r="J629" s="24">
        <v>-41.503609771027399</v>
      </c>
      <c r="K629" s="24">
        <v>0</v>
      </c>
      <c r="L629" s="24">
        <v>-40.736226952088501</v>
      </c>
      <c r="M629" s="24">
        <v>0</v>
      </c>
      <c r="N629" s="24">
        <v>-0.76738281893897198</v>
      </c>
      <c r="O629" s="24">
        <v>0</v>
      </c>
      <c r="P629" s="24">
        <v>-0.75645747581693901</v>
      </c>
      <c r="Q629" s="24">
        <v>-0.75645747581693901</v>
      </c>
      <c r="R629" s="24">
        <v>0</v>
      </c>
      <c r="S629" s="24">
        <v>0</v>
      </c>
      <c r="T629" s="24" t="s">
        <v>68</v>
      </c>
      <c r="U629" s="21">
        <v>0.130455079219637</v>
      </c>
      <c r="V629" s="21">
        <v>-7.8140348514501107E-2</v>
      </c>
      <c r="W629" s="22">
        <v>0.20859850907500199</v>
      </c>
    </row>
    <row r="630" spans="2:23" x14ac:dyDescent="0.25">
      <c r="B630" s="18" t="s">
        <v>28</v>
      </c>
      <c r="C630" s="19" t="s">
        <v>52</v>
      </c>
      <c r="D630" s="18" t="s">
        <v>122</v>
      </c>
      <c r="E630" s="18" t="s">
        <v>89</v>
      </c>
      <c r="F630" s="23">
        <v>277.43</v>
      </c>
      <c r="G630" s="24">
        <v>53000</v>
      </c>
      <c r="H630" s="24">
        <v>277.60000000000002</v>
      </c>
      <c r="I630" s="24">
        <v>3</v>
      </c>
      <c r="J630" s="24">
        <v>-41.503609771027399</v>
      </c>
      <c r="K630" s="24">
        <v>0</v>
      </c>
      <c r="L630" s="24">
        <v>-40.736226952088501</v>
      </c>
      <c r="M630" s="24">
        <v>0</v>
      </c>
      <c r="N630" s="24">
        <v>-0.76738281893897198</v>
      </c>
      <c r="O630" s="24">
        <v>0</v>
      </c>
      <c r="P630" s="24">
        <v>-0.75645747581693901</v>
      </c>
      <c r="Q630" s="24">
        <v>-0.75645747581693901</v>
      </c>
      <c r="R630" s="24">
        <v>0</v>
      </c>
      <c r="S630" s="24">
        <v>0</v>
      </c>
      <c r="T630" s="24" t="s">
        <v>68</v>
      </c>
      <c r="U630" s="21">
        <v>0.130455079219637</v>
      </c>
      <c r="V630" s="21">
        <v>-7.8140348514501107E-2</v>
      </c>
      <c r="W630" s="22">
        <v>0.20859850907500199</v>
      </c>
    </row>
    <row r="631" spans="2:23" x14ac:dyDescent="0.25">
      <c r="B631" s="18" t="s">
        <v>28</v>
      </c>
      <c r="C631" s="19" t="s">
        <v>52</v>
      </c>
      <c r="D631" s="18" t="s">
        <v>122</v>
      </c>
      <c r="E631" s="18" t="s">
        <v>89</v>
      </c>
      <c r="F631" s="23">
        <v>277.43</v>
      </c>
      <c r="G631" s="24">
        <v>53000</v>
      </c>
      <c r="H631" s="24">
        <v>277.60000000000002</v>
      </c>
      <c r="I631" s="24">
        <v>4</v>
      </c>
      <c r="J631" s="24">
        <v>-45.5527424316154</v>
      </c>
      <c r="K631" s="24">
        <v>0</v>
      </c>
      <c r="L631" s="24">
        <v>-44.710492996194603</v>
      </c>
      <c r="M631" s="24">
        <v>0</v>
      </c>
      <c r="N631" s="24">
        <v>-0.84224943542072805</v>
      </c>
      <c r="O631" s="24">
        <v>0</v>
      </c>
      <c r="P631" s="24">
        <v>-0.83025820516490401</v>
      </c>
      <c r="Q631" s="24">
        <v>-0.83025820516490301</v>
      </c>
      <c r="R631" s="24">
        <v>0</v>
      </c>
      <c r="S631" s="24">
        <v>0</v>
      </c>
      <c r="T631" s="24" t="s">
        <v>68</v>
      </c>
      <c r="U631" s="21">
        <v>0.14318240402153701</v>
      </c>
      <c r="V631" s="21">
        <v>-8.5763797150052501E-2</v>
      </c>
      <c r="W631" s="22">
        <v>0.228949583131074</v>
      </c>
    </row>
    <row r="632" spans="2:23" x14ac:dyDescent="0.25">
      <c r="B632" s="18" t="s">
        <v>28</v>
      </c>
      <c r="C632" s="19" t="s">
        <v>52</v>
      </c>
      <c r="D632" s="18" t="s">
        <v>122</v>
      </c>
      <c r="E632" s="18" t="s">
        <v>89</v>
      </c>
      <c r="F632" s="23">
        <v>277.43</v>
      </c>
      <c r="G632" s="24">
        <v>53204</v>
      </c>
      <c r="H632" s="24">
        <v>276.62</v>
      </c>
      <c r="I632" s="24">
        <v>1</v>
      </c>
      <c r="J632" s="24">
        <v>-0.68574007987096497</v>
      </c>
      <c r="K632" s="24">
        <v>6.0096602622675999E-5</v>
      </c>
      <c r="L632" s="24">
        <v>0.234221510655374</v>
      </c>
      <c r="M632" s="24">
        <v>7.011071711661E-6</v>
      </c>
      <c r="N632" s="24">
        <v>-0.91996159052633997</v>
      </c>
      <c r="O632" s="24">
        <v>5.3085530911014998E-5</v>
      </c>
      <c r="P632" s="24">
        <v>-0.89711197369260698</v>
      </c>
      <c r="Q632" s="24">
        <v>-0.89711197369260598</v>
      </c>
      <c r="R632" s="24">
        <v>0</v>
      </c>
      <c r="S632" s="24">
        <v>1.0285470436919E-4</v>
      </c>
      <c r="T632" s="24" t="s">
        <v>68</v>
      </c>
      <c r="U632" s="21">
        <v>-0.73046286912571301</v>
      </c>
      <c r="V632" s="21">
        <v>-0.43753469402511003</v>
      </c>
      <c r="W632" s="22">
        <v>-0.29292384800884302</v>
      </c>
    </row>
    <row r="633" spans="2:23" x14ac:dyDescent="0.25">
      <c r="B633" s="18" t="s">
        <v>28</v>
      </c>
      <c r="C633" s="19" t="s">
        <v>52</v>
      </c>
      <c r="D633" s="18" t="s">
        <v>122</v>
      </c>
      <c r="E633" s="18" t="s">
        <v>89</v>
      </c>
      <c r="F633" s="23">
        <v>277.43</v>
      </c>
      <c r="G633" s="24">
        <v>53304</v>
      </c>
      <c r="H633" s="24">
        <v>278.52999999999997</v>
      </c>
      <c r="I633" s="24">
        <v>1</v>
      </c>
      <c r="J633" s="24">
        <v>27.984439665198799</v>
      </c>
      <c r="K633" s="24">
        <v>7.2596045634876399E-2</v>
      </c>
      <c r="L633" s="24">
        <v>28.572153857823899</v>
      </c>
      <c r="M633" s="24">
        <v>7.5677311382167295E-2</v>
      </c>
      <c r="N633" s="24">
        <v>-0.58771419262510505</v>
      </c>
      <c r="O633" s="24">
        <v>-3.0812657472908899E-3</v>
      </c>
      <c r="P633" s="24">
        <v>-0.573122520193447</v>
      </c>
      <c r="Q633" s="24">
        <v>-0.57312252019344601</v>
      </c>
      <c r="R633" s="24">
        <v>0</v>
      </c>
      <c r="S633" s="24">
        <v>3.0449115526272999E-5</v>
      </c>
      <c r="T633" s="24" t="s">
        <v>69</v>
      </c>
      <c r="U633" s="21">
        <v>-0.21004464054432501</v>
      </c>
      <c r="V633" s="21">
        <v>-0.12581312673999701</v>
      </c>
      <c r="W633" s="22">
        <v>-8.42302695488404E-2</v>
      </c>
    </row>
    <row r="634" spans="2:23" x14ac:dyDescent="0.25">
      <c r="B634" s="18" t="s">
        <v>28</v>
      </c>
      <c r="C634" s="19" t="s">
        <v>52</v>
      </c>
      <c r="D634" s="18" t="s">
        <v>122</v>
      </c>
      <c r="E634" s="18" t="s">
        <v>89</v>
      </c>
      <c r="F634" s="23">
        <v>277.43</v>
      </c>
      <c r="G634" s="24">
        <v>53354</v>
      </c>
      <c r="H634" s="24">
        <v>278.05</v>
      </c>
      <c r="I634" s="24">
        <v>1</v>
      </c>
      <c r="J634" s="24">
        <v>51.873010557335498</v>
      </c>
      <c r="K634" s="24">
        <v>5.6506993709910303E-2</v>
      </c>
      <c r="L634" s="24">
        <v>50.421557068306498</v>
      </c>
      <c r="M634" s="24">
        <v>5.3389001761042297E-2</v>
      </c>
      <c r="N634" s="24">
        <v>1.45145348902903</v>
      </c>
      <c r="O634" s="24">
        <v>3.1179919488680402E-3</v>
      </c>
      <c r="P634" s="24">
        <v>1.44710080805926</v>
      </c>
      <c r="Q634" s="24">
        <v>1.44710080805926</v>
      </c>
      <c r="R634" s="24">
        <v>0</v>
      </c>
      <c r="S634" s="24">
        <v>4.3976115722401002E-5</v>
      </c>
      <c r="T634" s="24" t="s">
        <v>69</v>
      </c>
      <c r="U634" s="21">
        <v>-3.3910079319396498E-2</v>
      </c>
      <c r="V634" s="21">
        <v>-2.0311554230179399E-2</v>
      </c>
      <c r="W634" s="22">
        <v>-1.3598324213811901E-2</v>
      </c>
    </row>
    <row r="635" spans="2:23" x14ac:dyDescent="0.25">
      <c r="B635" s="18" t="s">
        <v>28</v>
      </c>
      <c r="C635" s="19" t="s">
        <v>52</v>
      </c>
      <c r="D635" s="18" t="s">
        <v>122</v>
      </c>
      <c r="E635" s="18" t="s">
        <v>89</v>
      </c>
      <c r="F635" s="23">
        <v>277.43</v>
      </c>
      <c r="G635" s="24">
        <v>53454</v>
      </c>
      <c r="H635" s="24">
        <v>279.33</v>
      </c>
      <c r="I635" s="24">
        <v>1</v>
      </c>
      <c r="J635" s="24">
        <v>51.574266384464501</v>
      </c>
      <c r="K635" s="24">
        <v>0.18140551780112699</v>
      </c>
      <c r="L635" s="24">
        <v>50.166769180274201</v>
      </c>
      <c r="M635" s="24">
        <v>0.17163926258510701</v>
      </c>
      <c r="N635" s="24">
        <v>1.4074972041903</v>
      </c>
      <c r="O635" s="24">
        <v>9.7662552160198996E-3</v>
      </c>
      <c r="P635" s="24">
        <v>1.4046575031652</v>
      </c>
      <c r="Q635" s="24">
        <v>1.4046575031652</v>
      </c>
      <c r="R635" s="24">
        <v>0</v>
      </c>
      <c r="S635" s="24">
        <v>1.3456287622172399E-4</v>
      </c>
      <c r="T635" s="24" t="s">
        <v>69</v>
      </c>
      <c r="U635" s="21">
        <v>4.4485439074080202E-2</v>
      </c>
      <c r="V635" s="21">
        <v>-2.66460128180733E-2</v>
      </c>
      <c r="W635" s="22">
        <v>7.1132502635460004E-2</v>
      </c>
    </row>
    <row r="636" spans="2:23" x14ac:dyDescent="0.25">
      <c r="B636" s="18" t="s">
        <v>28</v>
      </c>
      <c r="C636" s="19" t="s">
        <v>52</v>
      </c>
      <c r="D636" s="18" t="s">
        <v>122</v>
      </c>
      <c r="E636" s="18" t="s">
        <v>89</v>
      </c>
      <c r="F636" s="23">
        <v>277.43</v>
      </c>
      <c r="G636" s="24">
        <v>53604</v>
      </c>
      <c r="H636" s="24">
        <v>278.45999999999998</v>
      </c>
      <c r="I636" s="24">
        <v>1</v>
      </c>
      <c r="J636" s="24">
        <v>38.752900821256098</v>
      </c>
      <c r="K636" s="24">
        <v>6.5327748509701994E-2</v>
      </c>
      <c r="L636" s="24">
        <v>38.014990782728901</v>
      </c>
      <c r="M636" s="24">
        <v>6.2863569303177103E-2</v>
      </c>
      <c r="N636" s="24">
        <v>0.73791003852718995</v>
      </c>
      <c r="O636" s="24">
        <v>2.4641792065249199E-3</v>
      </c>
      <c r="P636" s="24">
        <v>0.71047498516743501</v>
      </c>
      <c r="Q636" s="24">
        <v>0.71047498516743401</v>
      </c>
      <c r="R636" s="24">
        <v>0</v>
      </c>
      <c r="S636" s="24">
        <v>2.1957699647866999E-5</v>
      </c>
      <c r="T636" s="24" t="s">
        <v>69</v>
      </c>
      <c r="U636" s="21">
        <v>-7.5141050125417497E-2</v>
      </c>
      <c r="V636" s="21">
        <v>-4.5008196535301102E-2</v>
      </c>
      <c r="W636" s="22">
        <v>-3.0132408472051501E-2</v>
      </c>
    </row>
    <row r="637" spans="2:23" x14ac:dyDescent="0.25">
      <c r="B637" s="18" t="s">
        <v>28</v>
      </c>
      <c r="C637" s="19" t="s">
        <v>52</v>
      </c>
      <c r="D637" s="18" t="s">
        <v>122</v>
      </c>
      <c r="E637" s="18" t="s">
        <v>89</v>
      </c>
      <c r="F637" s="23">
        <v>277.43</v>
      </c>
      <c r="G637" s="24">
        <v>53654</v>
      </c>
      <c r="H637" s="24">
        <v>277.82</v>
      </c>
      <c r="I637" s="24">
        <v>1</v>
      </c>
      <c r="J637" s="24">
        <v>5.8575183707976102</v>
      </c>
      <c r="K637" s="24">
        <v>1.67332413181057E-3</v>
      </c>
      <c r="L637" s="24">
        <v>4.7074094001527396</v>
      </c>
      <c r="M637" s="24">
        <v>1.0807287280217299E-3</v>
      </c>
      <c r="N637" s="24">
        <v>1.1501089706448699</v>
      </c>
      <c r="O637" s="24">
        <v>5.9259540378884602E-4</v>
      </c>
      <c r="P637" s="24">
        <v>1.1075413080469001</v>
      </c>
      <c r="Q637" s="24">
        <v>1.1075413080468901</v>
      </c>
      <c r="R637" s="24">
        <v>0</v>
      </c>
      <c r="S637" s="24">
        <v>5.9823610720204002E-5</v>
      </c>
      <c r="T637" s="24" t="s">
        <v>69</v>
      </c>
      <c r="U637" s="21">
        <v>-0.28402319957460498</v>
      </c>
      <c r="V637" s="21">
        <v>-0.170125011105144</v>
      </c>
      <c r="W637" s="22">
        <v>-0.113896505982234</v>
      </c>
    </row>
    <row r="638" spans="2:23" x14ac:dyDescent="0.25">
      <c r="B638" s="18" t="s">
        <v>28</v>
      </c>
      <c r="C638" s="19" t="s">
        <v>52</v>
      </c>
      <c r="D638" s="18" t="s">
        <v>122</v>
      </c>
      <c r="E638" s="18" t="s">
        <v>90</v>
      </c>
      <c r="F638" s="23">
        <v>277.08</v>
      </c>
      <c r="G638" s="24">
        <v>53150</v>
      </c>
      <c r="H638" s="24">
        <v>277.36</v>
      </c>
      <c r="I638" s="24">
        <v>1</v>
      </c>
      <c r="J638" s="24">
        <v>34.742251976386598</v>
      </c>
      <c r="K638" s="24">
        <v>3.3024178620610599E-2</v>
      </c>
      <c r="L638" s="24">
        <v>30.1627763711945</v>
      </c>
      <c r="M638" s="24">
        <v>2.48919386255354E-2</v>
      </c>
      <c r="N638" s="24">
        <v>4.5794756051920702</v>
      </c>
      <c r="O638" s="24">
        <v>8.1322399950752092E-3</v>
      </c>
      <c r="P638" s="24">
        <v>4.4698001586831397</v>
      </c>
      <c r="Q638" s="24">
        <v>4.46980015868313</v>
      </c>
      <c r="R638" s="24">
        <v>0</v>
      </c>
      <c r="S638" s="24">
        <v>5.4662854422630504E-4</v>
      </c>
      <c r="T638" s="24" t="s">
        <v>68</v>
      </c>
      <c r="U638" s="21">
        <v>0.97216640198083604</v>
      </c>
      <c r="V638" s="21">
        <v>-0.58231095269946398</v>
      </c>
      <c r="W638" s="22">
        <v>1.5545003171903</v>
      </c>
    </row>
    <row r="639" spans="2:23" x14ac:dyDescent="0.25">
      <c r="B639" s="18" t="s">
        <v>28</v>
      </c>
      <c r="C639" s="19" t="s">
        <v>52</v>
      </c>
      <c r="D639" s="18" t="s">
        <v>122</v>
      </c>
      <c r="E639" s="18" t="s">
        <v>90</v>
      </c>
      <c r="F639" s="23">
        <v>277.08</v>
      </c>
      <c r="G639" s="24">
        <v>53150</v>
      </c>
      <c r="H639" s="24">
        <v>277.36</v>
      </c>
      <c r="I639" s="24">
        <v>2</v>
      </c>
      <c r="J639" s="24">
        <v>34.640244367126897</v>
      </c>
      <c r="K639" s="24">
        <v>3.2866535451612701E-2</v>
      </c>
      <c r="L639" s="24">
        <v>30.074214676680501</v>
      </c>
      <c r="M639" s="24">
        <v>2.4773115258798099E-2</v>
      </c>
      <c r="N639" s="24">
        <v>4.5660296904464097</v>
      </c>
      <c r="O639" s="24">
        <v>8.0934201928145998E-3</v>
      </c>
      <c r="P639" s="24">
        <v>4.4566762648041403</v>
      </c>
      <c r="Q639" s="24">
        <v>4.4566762648041296</v>
      </c>
      <c r="R639" s="24">
        <v>0</v>
      </c>
      <c r="S639" s="24">
        <v>5.4401917558866695E-4</v>
      </c>
      <c r="T639" s="24" t="s">
        <v>68</v>
      </c>
      <c r="U639" s="21">
        <v>0.965169632526933</v>
      </c>
      <c r="V639" s="21">
        <v>-0.57812000814694697</v>
      </c>
      <c r="W639" s="22">
        <v>1.54331243792062</v>
      </c>
    </row>
    <row r="640" spans="2:23" x14ac:dyDescent="0.25">
      <c r="B640" s="18" t="s">
        <v>28</v>
      </c>
      <c r="C640" s="19" t="s">
        <v>52</v>
      </c>
      <c r="D640" s="18" t="s">
        <v>122</v>
      </c>
      <c r="E640" s="18" t="s">
        <v>90</v>
      </c>
      <c r="F640" s="23">
        <v>277.08</v>
      </c>
      <c r="G640" s="24">
        <v>53900</v>
      </c>
      <c r="H640" s="24">
        <v>277.02</v>
      </c>
      <c r="I640" s="24">
        <v>1</v>
      </c>
      <c r="J640" s="24">
        <v>2.2071064752602298</v>
      </c>
      <c r="K640" s="24">
        <v>2.28464860778061E-4</v>
      </c>
      <c r="L640" s="24">
        <v>-0.72650029333525901</v>
      </c>
      <c r="M640" s="24">
        <v>2.4753945514540999E-5</v>
      </c>
      <c r="N640" s="24">
        <v>2.9336067685954901</v>
      </c>
      <c r="O640" s="24">
        <v>2.0371091526352099E-4</v>
      </c>
      <c r="P640" s="24">
        <v>3.26600717526658</v>
      </c>
      <c r="Q640" s="24">
        <v>3.2660071752665698</v>
      </c>
      <c r="R640" s="24">
        <v>0</v>
      </c>
      <c r="S640" s="24">
        <v>5.0027305455107001E-4</v>
      </c>
      <c r="T640" s="24" t="s">
        <v>68</v>
      </c>
      <c r="U640" s="21">
        <v>0.232454515189494</v>
      </c>
      <c r="V640" s="21">
        <v>-0.139236256183594</v>
      </c>
      <c r="W640" s="22">
        <v>0.37169626193429101</v>
      </c>
    </row>
    <row r="641" spans="2:23" x14ac:dyDescent="0.25">
      <c r="B641" s="18" t="s">
        <v>28</v>
      </c>
      <c r="C641" s="19" t="s">
        <v>52</v>
      </c>
      <c r="D641" s="18" t="s">
        <v>122</v>
      </c>
      <c r="E641" s="18" t="s">
        <v>90</v>
      </c>
      <c r="F641" s="23">
        <v>277.08</v>
      </c>
      <c r="G641" s="24">
        <v>53900</v>
      </c>
      <c r="H641" s="24">
        <v>277.02</v>
      </c>
      <c r="I641" s="24">
        <v>2</v>
      </c>
      <c r="J641" s="24">
        <v>2.2094900375760802</v>
      </c>
      <c r="K641" s="24">
        <v>2.28763314157294E-4</v>
      </c>
      <c r="L641" s="24">
        <v>-0.72728487656265295</v>
      </c>
      <c r="M641" s="24">
        <v>2.4786282647972999E-5</v>
      </c>
      <c r="N641" s="24">
        <v>2.93677491413874</v>
      </c>
      <c r="O641" s="24">
        <v>2.0397703150932099E-4</v>
      </c>
      <c r="P641" s="24">
        <v>3.2695342962792502</v>
      </c>
      <c r="Q641" s="24">
        <v>3.26953429627924</v>
      </c>
      <c r="R641" s="24">
        <v>0</v>
      </c>
      <c r="S641" s="24">
        <v>5.0092658255163698E-4</v>
      </c>
      <c r="T641" s="24" t="s">
        <v>68</v>
      </c>
      <c r="U641" s="21">
        <v>0.23271833142798801</v>
      </c>
      <c r="V641" s="21">
        <v>-0.13939427757258799</v>
      </c>
      <c r="W641" s="22">
        <v>0.372118105793103</v>
      </c>
    </row>
    <row r="642" spans="2:23" x14ac:dyDescent="0.25">
      <c r="B642" s="18" t="s">
        <v>28</v>
      </c>
      <c r="C642" s="19" t="s">
        <v>52</v>
      </c>
      <c r="D642" s="18" t="s">
        <v>122</v>
      </c>
      <c r="E642" s="18" t="s">
        <v>91</v>
      </c>
      <c r="F642" s="23">
        <v>277.36</v>
      </c>
      <c r="G642" s="24">
        <v>53550</v>
      </c>
      <c r="H642" s="24">
        <v>277.25</v>
      </c>
      <c r="I642" s="24">
        <v>1</v>
      </c>
      <c r="J642" s="24">
        <v>-0.88496636009544605</v>
      </c>
      <c r="K642" s="24">
        <v>1.9242375315359001E-5</v>
      </c>
      <c r="L642" s="24">
        <v>-4.9772408243878203</v>
      </c>
      <c r="M642" s="24">
        <v>6.0867079732252003E-4</v>
      </c>
      <c r="N642" s="24">
        <v>4.0922744642923803</v>
      </c>
      <c r="O642" s="24">
        <v>-5.8942842200716003E-4</v>
      </c>
      <c r="P642" s="24">
        <v>4.3339104151865397</v>
      </c>
      <c r="Q642" s="24">
        <v>4.33391041518653</v>
      </c>
      <c r="R642" s="24">
        <v>0</v>
      </c>
      <c r="S642" s="24">
        <v>4.6149289199220799E-4</v>
      </c>
      <c r="T642" s="24" t="s">
        <v>69</v>
      </c>
      <c r="U642" s="21">
        <v>0.28669874250752098</v>
      </c>
      <c r="V642" s="21">
        <v>-0.17172761530035199</v>
      </c>
      <c r="W642" s="22">
        <v>0.45843312961435601</v>
      </c>
    </row>
    <row r="643" spans="2:23" x14ac:dyDescent="0.25">
      <c r="B643" s="18" t="s">
        <v>28</v>
      </c>
      <c r="C643" s="19" t="s">
        <v>52</v>
      </c>
      <c r="D643" s="18" t="s">
        <v>122</v>
      </c>
      <c r="E643" s="18" t="s">
        <v>91</v>
      </c>
      <c r="F643" s="23">
        <v>277.36</v>
      </c>
      <c r="G643" s="24">
        <v>54200</v>
      </c>
      <c r="H643" s="24">
        <v>277.37</v>
      </c>
      <c r="I643" s="24">
        <v>1</v>
      </c>
      <c r="J643" s="24">
        <v>11.9782190435803</v>
      </c>
      <c r="K643" s="24">
        <v>9.46953027609537E-4</v>
      </c>
      <c r="L643" s="24">
        <v>7.8153483727208002</v>
      </c>
      <c r="M643" s="24">
        <v>4.0312582323413201E-4</v>
      </c>
      <c r="N643" s="24">
        <v>4.1628706708595304</v>
      </c>
      <c r="O643" s="24">
        <v>5.4382720437540504E-4</v>
      </c>
      <c r="P643" s="24">
        <v>4.40890729180063</v>
      </c>
      <c r="Q643" s="24">
        <v>4.4089072918006202</v>
      </c>
      <c r="R643" s="24">
        <v>0</v>
      </c>
      <c r="S643" s="24">
        <v>1.2829385915077201E-4</v>
      </c>
      <c r="T643" s="24" t="s">
        <v>69</v>
      </c>
      <c r="U643" s="21">
        <v>0.10920992583302599</v>
      </c>
      <c r="V643" s="21">
        <v>-6.5414867070587399E-2</v>
      </c>
      <c r="W643" s="22">
        <v>0.17462737243527501</v>
      </c>
    </row>
    <row r="644" spans="2:23" x14ac:dyDescent="0.25">
      <c r="B644" s="18" t="s">
        <v>28</v>
      </c>
      <c r="C644" s="19" t="s">
        <v>52</v>
      </c>
      <c r="D644" s="18" t="s">
        <v>122</v>
      </c>
      <c r="E644" s="18" t="s">
        <v>92</v>
      </c>
      <c r="F644" s="23">
        <v>277.13</v>
      </c>
      <c r="G644" s="24">
        <v>53150</v>
      </c>
      <c r="H644" s="24">
        <v>277.36</v>
      </c>
      <c r="I644" s="24">
        <v>1</v>
      </c>
      <c r="J644" s="24">
        <v>-40.566703898203301</v>
      </c>
      <c r="K644" s="24">
        <v>0</v>
      </c>
      <c r="L644" s="24">
        <v>-40.496619007939401</v>
      </c>
      <c r="M644" s="24">
        <v>0</v>
      </c>
      <c r="N644" s="24">
        <v>-7.0084890263849606E-2</v>
      </c>
      <c r="O644" s="24">
        <v>0</v>
      </c>
      <c r="P644" s="24">
        <v>-0.103853889198314</v>
      </c>
      <c r="Q644" s="24">
        <v>-0.103853889198313</v>
      </c>
      <c r="R644" s="24">
        <v>0</v>
      </c>
      <c r="S644" s="24">
        <v>0</v>
      </c>
      <c r="T644" s="24" t="s">
        <v>69</v>
      </c>
      <c r="U644" s="21">
        <v>1.61195247606866E-2</v>
      </c>
      <c r="V644" s="21">
        <v>-9.6553180621470301E-3</v>
      </c>
      <c r="W644" s="22">
        <v>2.5775223565006802E-2</v>
      </c>
    </row>
    <row r="645" spans="2:23" x14ac:dyDescent="0.25">
      <c r="B645" s="18" t="s">
        <v>28</v>
      </c>
      <c r="C645" s="19" t="s">
        <v>52</v>
      </c>
      <c r="D645" s="18" t="s">
        <v>122</v>
      </c>
      <c r="E645" s="18" t="s">
        <v>92</v>
      </c>
      <c r="F645" s="23">
        <v>277.13</v>
      </c>
      <c r="G645" s="24">
        <v>53150</v>
      </c>
      <c r="H645" s="24">
        <v>277.36</v>
      </c>
      <c r="I645" s="24">
        <v>2</v>
      </c>
      <c r="J645" s="24">
        <v>-34.060189325966803</v>
      </c>
      <c r="K645" s="24">
        <v>0</v>
      </c>
      <c r="L645" s="24">
        <v>-34.001345387419001</v>
      </c>
      <c r="M645" s="24">
        <v>0</v>
      </c>
      <c r="N645" s="24">
        <v>-5.8843938547725697E-2</v>
      </c>
      <c r="O645" s="24">
        <v>0</v>
      </c>
      <c r="P645" s="24">
        <v>-8.7196710317055698E-2</v>
      </c>
      <c r="Q645" s="24">
        <v>-8.7196710317055698E-2</v>
      </c>
      <c r="R645" s="24">
        <v>0</v>
      </c>
      <c r="S645" s="24">
        <v>0</v>
      </c>
      <c r="T645" s="24" t="s">
        <v>69</v>
      </c>
      <c r="U645" s="21">
        <v>1.35341058659779E-2</v>
      </c>
      <c r="V645" s="21">
        <v>0</v>
      </c>
      <c r="W645" s="22">
        <v>1.35343057897918E-2</v>
      </c>
    </row>
    <row r="646" spans="2:23" x14ac:dyDescent="0.25">
      <c r="B646" s="18" t="s">
        <v>28</v>
      </c>
      <c r="C646" s="19" t="s">
        <v>52</v>
      </c>
      <c r="D646" s="18" t="s">
        <v>122</v>
      </c>
      <c r="E646" s="18" t="s">
        <v>92</v>
      </c>
      <c r="F646" s="23">
        <v>277.13</v>
      </c>
      <c r="G646" s="24">
        <v>53150</v>
      </c>
      <c r="H646" s="24">
        <v>277.36</v>
      </c>
      <c r="I646" s="24">
        <v>3</v>
      </c>
      <c r="J646" s="24">
        <v>-41.674327212829901</v>
      </c>
      <c r="K646" s="24">
        <v>0</v>
      </c>
      <c r="L646" s="24">
        <v>-41.602328741944604</v>
      </c>
      <c r="M646" s="24">
        <v>0</v>
      </c>
      <c r="N646" s="24">
        <v>-7.1998470885370494E-2</v>
      </c>
      <c r="O646" s="24">
        <v>0</v>
      </c>
      <c r="P646" s="24">
        <v>-0.106689490268564</v>
      </c>
      <c r="Q646" s="24">
        <v>-0.106689490268563</v>
      </c>
      <c r="R646" s="24">
        <v>0</v>
      </c>
      <c r="S646" s="24">
        <v>0</v>
      </c>
      <c r="T646" s="24" t="s">
        <v>69</v>
      </c>
      <c r="U646" s="21">
        <v>1.6559648303636501E-2</v>
      </c>
      <c r="V646" s="21">
        <v>-9.9189444938755696E-3</v>
      </c>
      <c r="W646" s="22">
        <v>2.6478983935375899E-2</v>
      </c>
    </row>
    <row r="647" spans="2:23" x14ac:dyDescent="0.25">
      <c r="B647" s="18" t="s">
        <v>28</v>
      </c>
      <c r="C647" s="19" t="s">
        <v>52</v>
      </c>
      <c r="D647" s="18" t="s">
        <v>122</v>
      </c>
      <c r="E647" s="18" t="s">
        <v>92</v>
      </c>
      <c r="F647" s="23">
        <v>277.13</v>
      </c>
      <c r="G647" s="24">
        <v>53654</v>
      </c>
      <c r="H647" s="24">
        <v>277.82</v>
      </c>
      <c r="I647" s="24">
        <v>1</v>
      </c>
      <c r="J647" s="24">
        <v>44.892396502966498</v>
      </c>
      <c r="K647" s="24">
        <v>6.3281276082678001E-2</v>
      </c>
      <c r="L647" s="24">
        <v>45.837957689733102</v>
      </c>
      <c r="M647" s="24">
        <v>6.5975116666204994E-2</v>
      </c>
      <c r="N647" s="24">
        <v>-0.945561186766675</v>
      </c>
      <c r="O647" s="24">
        <v>-2.69384058352699E-3</v>
      </c>
      <c r="P647" s="24">
        <v>-0.90900814660742402</v>
      </c>
      <c r="Q647" s="24">
        <v>-0.90900814660742402</v>
      </c>
      <c r="R647" s="24">
        <v>0</v>
      </c>
      <c r="S647" s="24">
        <v>2.5945688452798001E-5</v>
      </c>
      <c r="T647" s="24" t="s">
        <v>69</v>
      </c>
      <c r="U647" s="21">
        <v>-9.5036197045148499E-2</v>
      </c>
      <c r="V647" s="21">
        <v>-5.6925047326810703E-2</v>
      </c>
      <c r="W647" s="22">
        <v>-3.8110586746060299E-2</v>
      </c>
    </row>
    <row r="648" spans="2:23" x14ac:dyDescent="0.25">
      <c r="B648" s="18" t="s">
        <v>28</v>
      </c>
      <c r="C648" s="19" t="s">
        <v>52</v>
      </c>
      <c r="D648" s="18" t="s">
        <v>122</v>
      </c>
      <c r="E648" s="18" t="s">
        <v>92</v>
      </c>
      <c r="F648" s="23">
        <v>277.13</v>
      </c>
      <c r="G648" s="24">
        <v>53654</v>
      </c>
      <c r="H648" s="24">
        <v>277.82</v>
      </c>
      <c r="I648" s="24">
        <v>2</v>
      </c>
      <c r="J648" s="24">
        <v>44.892396502966498</v>
      </c>
      <c r="K648" s="24">
        <v>6.3281276082678001E-2</v>
      </c>
      <c r="L648" s="24">
        <v>45.837957689733102</v>
      </c>
      <c r="M648" s="24">
        <v>6.5975116666204994E-2</v>
      </c>
      <c r="N648" s="24">
        <v>-0.945561186766675</v>
      </c>
      <c r="O648" s="24">
        <v>-2.69384058352699E-3</v>
      </c>
      <c r="P648" s="24">
        <v>-0.90900814660742402</v>
      </c>
      <c r="Q648" s="24">
        <v>-0.90900814660742402</v>
      </c>
      <c r="R648" s="24">
        <v>0</v>
      </c>
      <c r="S648" s="24">
        <v>2.5945688452798001E-5</v>
      </c>
      <c r="T648" s="24" t="s">
        <v>69</v>
      </c>
      <c r="U648" s="21">
        <v>-9.5036197045148499E-2</v>
      </c>
      <c r="V648" s="21">
        <v>-5.6925047326810703E-2</v>
      </c>
      <c r="W648" s="22">
        <v>-3.8110586746060299E-2</v>
      </c>
    </row>
    <row r="649" spans="2:23" x14ac:dyDescent="0.25">
      <c r="B649" s="18" t="s">
        <v>28</v>
      </c>
      <c r="C649" s="19" t="s">
        <v>52</v>
      </c>
      <c r="D649" s="18" t="s">
        <v>122</v>
      </c>
      <c r="E649" s="18" t="s">
        <v>92</v>
      </c>
      <c r="F649" s="23">
        <v>277.13</v>
      </c>
      <c r="G649" s="24">
        <v>53704</v>
      </c>
      <c r="H649" s="24">
        <v>278.07</v>
      </c>
      <c r="I649" s="24">
        <v>1</v>
      </c>
      <c r="J649" s="24">
        <v>38.822104553809602</v>
      </c>
      <c r="K649" s="24">
        <v>6.2999112523053499E-2</v>
      </c>
      <c r="L649" s="24">
        <v>37.8572006406716</v>
      </c>
      <c r="M649" s="24">
        <v>5.99064073665493E-2</v>
      </c>
      <c r="N649" s="24">
        <v>0.96490391313797097</v>
      </c>
      <c r="O649" s="24">
        <v>3.0927051565041701E-3</v>
      </c>
      <c r="P649" s="24">
        <v>0.97506215725853296</v>
      </c>
      <c r="Q649" s="24">
        <v>0.97506215725853196</v>
      </c>
      <c r="R649" s="24">
        <v>0</v>
      </c>
      <c r="S649" s="24">
        <v>3.9741191599638002E-5</v>
      </c>
      <c r="T649" s="24" t="s">
        <v>69</v>
      </c>
      <c r="U649" s="21">
        <v>-4.8474726904134E-2</v>
      </c>
      <c r="V649" s="21">
        <v>-2.9035527609139699E-2</v>
      </c>
      <c r="W649" s="22">
        <v>-1.9438912142011999E-2</v>
      </c>
    </row>
    <row r="650" spans="2:23" x14ac:dyDescent="0.25">
      <c r="B650" s="18" t="s">
        <v>28</v>
      </c>
      <c r="C650" s="19" t="s">
        <v>52</v>
      </c>
      <c r="D650" s="18" t="s">
        <v>122</v>
      </c>
      <c r="E650" s="18" t="s">
        <v>92</v>
      </c>
      <c r="F650" s="23">
        <v>277.13</v>
      </c>
      <c r="G650" s="24">
        <v>58004</v>
      </c>
      <c r="H650" s="24">
        <v>275.87</v>
      </c>
      <c r="I650" s="24">
        <v>1</v>
      </c>
      <c r="J650" s="24">
        <v>-12.4167852523642</v>
      </c>
      <c r="K650" s="24">
        <v>3.2654594561505303E-2</v>
      </c>
      <c r="L650" s="24">
        <v>-13.5481895123801</v>
      </c>
      <c r="M650" s="24">
        <v>3.88766183936212E-2</v>
      </c>
      <c r="N650" s="24">
        <v>1.1314042600159</v>
      </c>
      <c r="O650" s="24">
        <v>-6.2220238321158798E-3</v>
      </c>
      <c r="P650" s="24">
        <v>1.1406942257411501</v>
      </c>
      <c r="Q650" s="24">
        <v>1.1406942257411501</v>
      </c>
      <c r="R650" s="24">
        <v>0</v>
      </c>
      <c r="S650" s="24">
        <v>2.7559062646418297E-4</v>
      </c>
      <c r="T650" s="24" t="s">
        <v>69</v>
      </c>
      <c r="U650" s="21">
        <v>-0.29482022196001401</v>
      </c>
      <c r="V650" s="21">
        <v>-0.17659224179605801</v>
      </c>
      <c r="W650" s="22">
        <v>-0.11822623371768699</v>
      </c>
    </row>
    <row r="651" spans="2:23" x14ac:dyDescent="0.25">
      <c r="B651" s="18" t="s">
        <v>28</v>
      </c>
      <c r="C651" s="19" t="s">
        <v>52</v>
      </c>
      <c r="D651" s="18" t="s">
        <v>122</v>
      </c>
      <c r="E651" s="18" t="s">
        <v>93</v>
      </c>
      <c r="F651" s="23">
        <v>274.72000000000003</v>
      </c>
      <c r="G651" s="24">
        <v>53050</v>
      </c>
      <c r="H651" s="24">
        <v>277.08</v>
      </c>
      <c r="I651" s="24">
        <v>1</v>
      </c>
      <c r="J651" s="24">
        <v>189.56093472680999</v>
      </c>
      <c r="K651" s="24">
        <v>0.86599368618549799</v>
      </c>
      <c r="L651" s="24">
        <v>181.086270628981</v>
      </c>
      <c r="M651" s="24">
        <v>0.79029292158853304</v>
      </c>
      <c r="N651" s="24">
        <v>8.4746640978291605</v>
      </c>
      <c r="O651" s="24">
        <v>7.57007645969653E-2</v>
      </c>
      <c r="P651" s="24">
        <v>8.0740047840378004</v>
      </c>
      <c r="Q651" s="24">
        <v>8.0740047840378004</v>
      </c>
      <c r="R651" s="24">
        <v>0</v>
      </c>
      <c r="S651" s="24">
        <v>1.5710682333892299E-3</v>
      </c>
      <c r="T651" s="24" t="s">
        <v>68</v>
      </c>
      <c r="U651" s="21">
        <v>0.88563368142629195</v>
      </c>
      <c r="V651" s="21">
        <v>-0.53047934152351395</v>
      </c>
      <c r="W651" s="22">
        <v>1.41613394156232</v>
      </c>
    </row>
    <row r="652" spans="2:23" x14ac:dyDescent="0.25">
      <c r="B652" s="18" t="s">
        <v>28</v>
      </c>
      <c r="C652" s="19" t="s">
        <v>52</v>
      </c>
      <c r="D652" s="18" t="s">
        <v>122</v>
      </c>
      <c r="E652" s="18" t="s">
        <v>93</v>
      </c>
      <c r="F652" s="23">
        <v>274.72000000000003</v>
      </c>
      <c r="G652" s="24">
        <v>53204</v>
      </c>
      <c r="H652" s="24">
        <v>276.62</v>
      </c>
      <c r="I652" s="24">
        <v>1</v>
      </c>
      <c r="J652" s="24">
        <v>38.413678994047501</v>
      </c>
      <c r="K652" s="24">
        <v>0</v>
      </c>
      <c r="L652" s="24">
        <v>37.659046044701299</v>
      </c>
      <c r="M652" s="24">
        <v>0</v>
      </c>
      <c r="N652" s="24">
        <v>0.75463294934627301</v>
      </c>
      <c r="O652" s="24">
        <v>0</v>
      </c>
      <c r="P652" s="24">
        <v>0.73511724694275005</v>
      </c>
      <c r="Q652" s="24">
        <v>0.73511724694274905</v>
      </c>
      <c r="R652" s="24">
        <v>0</v>
      </c>
      <c r="S652" s="24">
        <v>0</v>
      </c>
      <c r="T652" s="24" t="s">
        <v>69</v>
      </c>
      <c r="U652" s="21">
        <v>-1.4338026037578999</v>
      </c>
      <c r="V652" s="21">
        <v>-0.85882309702952897</v>
      </c>
      <c r="W652" s="22">
        <v>-0.57497101321598099</v>
      </c>
    </row>
    <row r="653" spans="2:23" x14ac:dyDescent="0.25">
      <c r="B653" s="18" t="s">
        <v>28</v>
      </c>
      <c r="C653" s="19" t="s">
        <v>52</v>
      </c>
      <c r="D653" s="18" t="s">
        <v>122</v>
      </c>
      <c r="E653" s="18" t="s">
        <v>93</v>
      </c>
      <c r="F653" s="23">
        <v>274.72000000000003</v>
      </c>
      <c r="G653" s="24">
        <v>53204</v>
      </c>
      <c r="H653" s="24">
        <v>276.62</v>
      </c>
      <c r="I653" s="24">
        <v>2</v>
      </c>
      <c r="J653" s="24">
        <v>38.413678994047501</v>
      </c>
      <c r="K653" s="24">
        <v>0</v>
      </c>
      <c r="L653" s="24">
        <v>37.659046044701299</v>
      </c>
      <c r="M653" s="24">
        <v>0</v>
      </c>
      <c r="N653" s="24">
        <v>0.75463294934627301</v>
      </c>
      <c r="O653" s="24">
        <v>0</v>
      </c>
      <c r="P653" s="24">
        <v>0.73511724694275005</v>
      </c>
      <c r="Q653" s="24">
        <v>0.73511724694274905</v>
      </c>
      <c r="R653" s="24">
        <v>0</v>
      </c>
      <c r="S653" s="24">
        <v>0</v>
      </c>
      <c r="T653" s="24" t="s">
        <v>69</v>
      </c>
      <c r="U653" s="21">
        <v>-1.4338026037578999</v>
      </c>
      <c r="V653" s="21">
        <v>-0.85882309702952897</v>
      </c>
      <c r="W653" s="22">
        <v>-0.57497101321598099</v>
      </c>
    </row>
    <row r="654" spans="2:23" x14ac:dyDescent="0.25">
      <c r="B654" s="18" t="s">
        <v>28</v>
      </c>
      <c r="C654" s="19" t="s">
        <v>52</v>
      </c>
      <c r="D654" s="18" t="s">
        <v>122</v>
      </c>
      <c r="E654" s="18" t="s">
        <v>94</v>
      </c>
      <c r="F654" s="23">
        <v>276.62</v>
      </c>
      <c r="G654" s="24">
        <v>53254</v>
      </c>
      <c r="H654" s="24">
        <v>277.95999999999998</v>
      </c>
      <c r="I654" s="24">
        <v>1</v>
      </c>
      <c r="J654" s="24">
        <v>22.6534704591711</v>
      </c>
      <c r="K654" s="24">
        <v>5.4089142893214502E-2</v>
      </c>
      <c r="L654" s="24">
        <v>22.653470226728299</v>
      </c>
      <c r="M654" s="24">
        <v>5.4089141783217998E-2</v>
      </c>
      <c r="N654" s="24">
        <v>2.32442889936E-7</v>
      </c>
      <c r="O654" s="24">
        <v>1.1099965130000001E-9</v>
      </c>
      <c r="P654" s="24">
        <v>-4.2950999999999999E-14</v>
      </c>
      <c r="Q654" s="24">
        <v>-4.2952999999999999E-14</v>
      </c>
      <c r="R654" s="24">
        <v>0</v>
      </c>
      <c r="S654" s="24">
        <v>0</v>
      </c>
      <c r="T654" s="24" t="s">
        <v>69</v>
      </c>
      <c r="U654" s="21">
        <v>-3.6825393949999999E-9</v>
      </c>
      <c r="V654" s="21">
        <v>0</v>
      </c>
      <c r="W654" s="22">
        <v>-3.6824849970699999E-9</v>
      </c>
    </row>
    <row r="655" spans="2:23" x14ac:dyDescent="0.25">
      <c r="B655" s="18" t="s">
        <v>28</v>
      </c>
      <c r="C655" s="19" t="s">
        <v>52</v>
      </c>
      <c r="D655" s="18" t="s">
        <v>122</v>
      </c>
      <c r="E655" s="18" t="s">
        <v>94</v>
      </c>
      <c r="F655" s="23">
        <v>276.62</v>
      </c>
      <c r="G655" s="24">
        <v>53304</v>
      </c>
      <c r="H655" s="24">
        <v>278.52999999999997</v>
      </c>
      <c r="I655" s="24">
        <v>1</v>
      </c>
      <c r="J655" s="24">
        <v>23.984500415848402</v>
      </c>
      <c r="K655" s="24">
        <v>6.4083547386038303E-2</v>
      </c>
      <c r="L655" s="24">
        <v>23.396775490506901</v>
      </c>
      <c r="M655" s="24">
        <v>6.0981374113544602E-2</v>
      </c>
      <c r="N655" s="24">
        <v>0.58772492534147902</v>
      </c>
      <c r="O655" s="24">
        <v>3.1021732724936398E-3</v>
      </c>
      <c r="P655" s="24">
        <v>0.57312252019332899</v>
      </c>
      <c r="Q655" s="24">
        <v>0.57312252019332799</v>
      </c>
      <c r="R655" s="24">
        <v>0</v>
      </c>
      <c r="S655" s="24">
        <v>3.6591493739217001E-5</v>
      </c>
      <c r="T655" s="24" t="s">
        <v>69</v>
      </c>
      <c r="U655" s="21">
        <v>-0.26146886128978403</v>
      </c>
      <c r="V655" s="21">
        <v>-0.15661535042629399</v>
      </c>
      <c r="W655" s="22">
        <v>-0.104851961982906</v>
      </c>
    </row>
    <row r="656" spans="2:23" x14ac:dyDescent="0.25">
      <c r="B656" s="18" t="s">
        <v>28</v>
      </c>
      <c r="C656" s="19" t="s">
        <v>52</v>
      </c>
      <c r="D656" s="18" t="s">
        <v>122</v>
      </c>
      <c r="E656" s="18" t="s">
        <v>94</v>
      </c>
      <c r="F656" s="23">
        <v>276.62</v>
      </c>
      <c r="G656" s="24">
        <v>54104</v>
      </c>
      <c r="H656" s="24">
        <v>277.79000000000002</v>
      </c>
      <c r="I656" s="24">
        <v>1</v>
      </c>
      <c r="J656" s="24">
        <v>21.2485768399176</v>
      </c>
      <c r="K656" s="24">
        <v>4.5105051570416201E-2</v>
      </c>
      <c r="L656" s="24">
        <v>21.2485765691296</v>
      </c>
      <c r="M656" s="24">
        <v>4.5105050420794802E-2</v>
      </c>
      <c r="N656" s="24">
        <v>2.70788064194E-7</v>
      </c>
      <c r="O656" s="24">
        <v>1.1496214140000001E-9</v>
      </c>
      <c r="P656" s="24">
        <v>0</v>
      </c>
      <c r="Q656" s="24">
        <v>0</v>
      </c>
      <c r="R656" s="24">
        <v>0</v>
      </c>
      <c r="S656" s="24">
        <v>0</v>
      </c>
      <c r="T656" s="24" t="s">
        <v>69</v>
      </c>
      <c r="U656" s="21">
        <v>1.858768875E-9</v>
      </c>
      <c r="V656" s="21">
        <v>0</v>
      </c>
      <c r="W656" s="22">
        <v>1.85879633246E-9</v>
      </c>
    </row>
    <row r="657" spans="2:23" x14ac:dyDescent="0.25">
      <c r="B657" s="18" t="s">
        <v>28</v>
      </c>
      <c r="C657" s="19" t="s">
        <v>52</v>
      </c>
      <c r="D657" s="18" t="s">
        <v>122</v>
      </c>
      <c r="E657" s="18" t="s">
        <v>95</v>
      </c>
      <c r="F657" s="23">
        <v>277.95999999999998</v>
      </c>
      <c r="G657" s="24">
        <v>54104</v>
      </c>
      <c r="H657" s="24">
        <v>277.79000000000002</v>
      </c>
      <c r="I657" s="24">
        <v>1</v>
      </c>
      <c r="J657" s="24">
        <v>-3.6227491678885402</v>
      </c>
      <c r="K657" s="24">
        <v>1.1496896903290901E-3</v>
      </c>
      <c r="L657" s="24">
        <v>-3.6227491931520199</v>
      </c>
      <c r="M657" s="24">
        <v>1.1496897063639701E-3</v>
      </c>
      <c r="N657" s="24">
        <v>2.5263480890999999E-8</v>
      </c>
      <c r="O657" s="24">
        <v>-1.6034874000000001E-11</v>
      </c>
      <c r="P657" s="24">
        <v>4.2950999999999999E-14</v>
      </c>
      <c r="Q657" s="24">
        <v>4.2952999999999999E-14</v>
      </c>
      <c r="R657" s="24">
        <v>0</v>
      </c>
      <c r="S657" s="24">
        <v>0</v>
      </c>
      <c r="T657" s="24" t="s">
        <v>69</v>
      </c>
      <c r="U657" s="21">
        <v>-1.6089893599999999E-10</v>
      </c>
      <c r="V657" s="21">
        <v>0</v>
      </c>
      <c r="W657" s="22">
        <v>-1.6089655922E-10</v>
      </c>
    </row>
    <row r="658" spans="2:23" x14ac:dyDescent="0.25">
      <c r="B658" s="18" t="s">
        <v>28</v>
      </c>
      <c r="C658" s="19" t="s">
        <v>52</v>
      </c>
      <c r="D658" s="18" t="s">
        <v>122</v>
      </c>
      <c r="E658" s="18" t="s">
        <v>96</v>
      </c>
      <c r="F658" s="23">
        <v>278.05</v>
      </c>
      <c r="G658" s="24">
        <v>53404</v>
      </c>
      <c r="H658" s="24">
        <v>279.37</v>
      </c>
      <c r="I658" s="24">
        <v>1</v>
      </c>
      <c r="J658" s="24">
        <v>23.685691476702502</v>
      </c>
      <c r="K658" s="24">
        <v>5.45303645269112E-2</v>
      </c>
      <c r="L658" s="24">
        <v>22.2390262491258</v>
      </c>
      <c r="M658" s="24">
        <v>4.8072620843104499E-2</v>
      </c>
      <c r="N658" s="24">
        <v>1.44666522757675</v>
      </c>
      <c r="O658" s="24">
        <v>6.4577436838067102E-3</v>
      </c>
      <c r="P658" s="24">
        <v>1.44710080805895</v>
      </c>
      <c r="Q658" s="24">
        <v>1.44710080805895</v>
      </c>
      <c r="R658" s="24">
        <v>0</v>
      </c>
      <c r="S658" s="24">
        <v>2.0354659277217001E-4</v>
      </c>
      <c r="T658" s="24" t="s">
        <v>69</v>
      </c>
      <c r="U658" s="21">
        <v>-0.109760358287536</v>
      </c>
      <c r="V658" s="21">
        <v>-6.5744566642933197E-2</v>
      </c>
      <c r="W658" s="22">
        <v>-4.40151414498266E-2</v>
      </c>
    </row>
    <row r="659" spans="2:23" x14ac:dyDescent="0.25">
      <c r="B659" s="18" t="s">
        <v>28</v>
      </c>
      <c r="C659" s="19" t="s">
        <v>52</v>
      </c>
      <c r="D659" s="18" t="s">
        <v>122</v>
      </c>
      <c r="E659" s="18" t="s">
        <v>97</v>
      </c>
      <c r="F659" s="23">
        <v>279.37</v>
      </c>
      <c r="G659" s="24">
        <v>53854</v>
      </c>
      <c r="H659" s="24">
        <v>276.26</v>
      </c>
      <c r="I659" s="24">
        <v>1</v>
      </c>
      <c r="J659" s="24">
        <v>-29.129435754925101</v>
      </c>
      <c r="K659" s="24">
        <v>0.167524098729643</v>
      </c>
      <c r="L659" s="24">
        <v>-30.5814306888782</v>
      </c>
      <c r="M659" s="24">
        <v>0.18464125516507701</v>
      </c>
      <c r="N659" s="24">
        <v>1.45199493395308</v>
      </c>
      <c r="O659" s="24">
        <v>-1.7117156435433899E-2</v>
      </c>
      <c r="P659" s="24">
        <v>1.4471008080591199</v>
      </c>
      <c r="Q659" s="24">
        <v>1.4471008080591199</v>
      </c>
      <c r="R659" s="24">
        <v>0</v>
      </c>
      <c r="S659" s="24">
        <v>4.13438310812952E-4</v>
      </c>
      <c r="T659" s="24" t="s">
        <v>69</v>
      </c>
      <c r="U659" s="21">
        <v>-0.23969857051596699</v>
      </c>
      <c r="V659" s="21">
        <v>-0.143575320720252</v>
      </c>
      <c r="W659" s="22">
        <v>-9.6121829877259202E-2</v>
      </c>
    </row>
    <row r="660" spans="2:23" x14ac:dyDescent="0.25">
      <c r="B660" s="18" t="s">
        <v>28</v>
      </c>
      <c r="C660" s="19" t="s">
        <v>52</v>
      </c>
      <c r="D660" s="18" t="s">
        <v>122</v>
      </c>
      <c r="E660" s="18" t="s">
        <v>98</v>
      </c>
      <c r="F660" s="23">
        <v>279.33</v>
      </c>
      <c r="G660" s="24">
        <v>53754</v>
      </c>
      <c r="H660" s="24">
        <v>277.44</v>
      </c>
      <c r="I660" s="24">
        <v>1</v>
      </c>
      <c r="J660" s="24">
        <v>-19.1175769442169</v>
      </c>
      <c r="K660" s="24">
        <v>5.9281139560968601E-2</v>
      </c>
      <c r="L660" s="24">
        <v>-20.524714955254399</v>
      </c>
      <c r="M660" s="24">
        <v>6.8329008471898794E-2</v>
      </c>
      <c r="N660" s="24">
        <v>1.4071380110374601</v>
      </c>
      <c r="O660" s="24">
        <v>-9.0478689109301999E-3</v>
      </c>
      <c r="P660" s="24">
        <v>1.4046575031650901</v>
      </c>
      <c r="Q660" s="24">
        <v>1.4046575031650801</v>
      </c>
      <c r="R660" s="24">
        <v>0</v>
      </c>
      <c r="S660" s="24">
        <v>3.2003077013431202E-4</v>
      </c>
      <c r="T660" s="24" t="s">
        <v>69</v>
      </c>
      <c r="U660" s="21">
        <v>0.14069985409146901</v>
      </c>
      <c r="V660" s="21">
        <v>-8.4276792443907095E-2</v>
      </c>
      <c r="W660" s="22">
        <v>0.22497996985718599</v>
      </c>
    </row>
    <row r="661" spans="2:23" x14ac:dyDescent="0.25">
      <c r="B661" s="18" t="s">
        <v>28</v>
      </c>
      <c r="C661" s="19" t="s">
        <v>52</v>
      </c>
      <c r="D661" s="18" t="s">
        <v>122</v>
      </c>
      <c r="E661" s="18" t="s">
        <v>99</v>
      </c>
      <c r="F661" s="23">
        <v>277.25</v>
      </c>
      <c r="G661" s="24">
        <v>54050</v>
      </c>
      <c r="H661" s="24">
        <v>276.92</v>
      </c>
      <c r="I661" s="24">
        <v>1</v>
      </c>
      <c r="J661" s="24">
        <v>-21.718389331381498</v>
      </c>
      <c r="K661" s="24">
        <v>6.5753367859835501E-3</v>
      </c>
      <c r="L661" s="24">
        <v>-32.150740451073297</v>
      </c>
      <c r="M661" s="24">
        <v>1.4409361355038799E-2</v>
      </c>
      <c r="N661" s="24">
        <v>10.4323511196918</v>
      </c>
      <c r="O661" s="24">
        <v>-7.8340245690552198E-3</v>
      </c>
      <c r="P661" s="24">
        <v>10.691143275917799</v>
      </c>
      <c r="Q661" s="24">
        <v>10.691143275917799</v>
      </c>
      <c r="R661" s="24">
        <v>0</v>
      </c>
      <c r="S661" s="24">
        <v>1.59334959097407E-3</v>
      </c>
      <c r="T661" s="24" t="s">
        <v>68</v>
      </c>
      <c r="U661" s="21">
        <v>1.2719851717814501</v>
      </c>
      <c r="V661" s="21">
        <v>-0.76189723867277803</v>
      </c>
      <c r="W661" s="22">
        <v>2.0339124546649399</v>
      </c>
    </row>
    <row r="662" spans="2:23" x14ac:dyDescent="0.25">
      <c r="B662" s="18" t="s">
        <v>28</v>
      </c>
      <c r="C662" s="19" t="s">
        <v>52</v>
      </c>
      <c r="D662" s="18" t="s">
        <v>122</v>
      </c>
      <c r="E662" s="18" t="s">
        <v>99</v>
      </c>
      <c r="F662" s="23">
        <v>277.25</v>
      </c>
      <c r="G662" s="24">
        <v>54850</v>
      </c>
      <c r="H662" s="24">
        <v>277.11</v>
      </c>
      <c r="I662" s="24">
        <v>1</v>
      </c>
      <c r="J662" s="24">
        <v>-13.710444628803501</v>
      </c>
      <c r="K662" s="24">
        <v>4.8855038269874597E-3</v>
      </c>
      <c r="L662" s="24">
        <v>-11.5376109512901</v>
      </c>
      <c r="M662" s="24">
        <v>3.4596969633819202E-3</v>
      </c>
      <c r="N662" s="24">
        <v>-2.1728336775134198</v>
      </c>
      <c r="O662" s="24">
        <v>1.4258068636055501E-3</v>
      </c>
      <c r="P662" s="24">
        <v>-1.9483255689319401</v>
      </c>
      <c r="Q662" s="24">
        <v>-1.9483255689319401</v>
      </c>
      <c r="R662" s="24">
        <v>0</v>
      </c>
      <c r="S662" s="24">
        <v>9.8657325861177994E-5</v>
      </c>
      <c r="T662" s="24" t="s">
        <v>69</v>
      </c>
      <c r="U662" s="21">
        <v>9.1008431602336001E-2</v>
      </c>
      <c r="V662" s="21">
        <v>-5.4512485107549503E-2</v>
      </c>
      <c r="W662" s="22">
        <v>0.14552306632338399</v>
      </c>
    </row>
    <row r="663" spans="2:23" x14ac:dyDescent="0.25">
      <c r="B663" s="18" t="s">
        <v>28</v>
      </c>
      <c r="C663" s="19" t="s">
        <v>52</v>
      </c>
      <c r="D663" s="18" t="s">
        <v>122</v>
      </c>
      <c r="E663" s="18" t="s">
        <v>100</v>
      </c>
      <c r="F663" s="23">
        <v>278.45999999999998</v>
      </c>
      <c r="G663" s="24">
        <v>53654</v>
      </c>
      <c r="H663" s="24">
        <v>277.82</v>
      </c>
      <c r="I663" s="24">
        <v>1</v>
      </c>
      <c r="J663" s="24">
        <v>-32.970678245790403</v>
      </c>
      <c r="K663" s="24">
        <v>4.2830385585104901E-2</v>
      </c>
      <c r="L663" s="24">
        <v>-33.708325150255703</v>
      </c>
      <c r="M663" s="24">
        <v>4.47682966667532E-2</v>
      </c>
      <c r="N663" s="24">
        <v>0.73764690446533299</v>
      </c>
      <c r="O663" s="24">
        <v>-1.9379110816483199E-3</v>
      </c>
      <c r="P663" s="24">
        <v>0.71047498516768204</v>
      </c>
      <c r="Q663" s="24">
        <v>0.71047498516768104</v>
      </c>
      <c r="R663" s="24">
        <v>0</v>
      </c>
      <c r="S663" s="24">
        <v>1.9888123359230999E-5</v>
      </c>
      <c r="T663" s="24" t="s">
        <v>69</v>
      </c>
      <c r="U663" s="21">
        <v>-6.6916569391860206E-2</v>
      </c>
      <c r="V663" s="21">
        <v>-4.0081874043947897E-2</v>
      </c>
      <c r="W663" s="22">
        <v>-2.6834298949754101E-2</v>
      </c>
    </row>
    <row r="664" spans="2:23" x14ac:dyDescent="0.25">
      <c r="B664" s="18" t="s">
        <v>28</v>
      </c>
      <c r="C664" s="19" t="s">
        <v>52</v>
      </c>
      <c r="D664" s="18" t="s">
        <v>122</v>
      </c>
      <c r="E664" s="18" t="s">
        <v>101</v>
      </c>
      <c r="F664" s="23">
        <v>278.07</v>
      </c>
      <c r="G664" s="24">
        <v>58004</v>
      </c>
      <c r="H664" s="24">
        <v>275.87</v>
      </c>
      <c r="I664" s="24">
        <v>1</v>
      </c>
      <c r="J664" s="24">
        <v>-20.645217489234199</v>
      </c>
      <c r="K664" s="24">
        <v>8.7844973567140897E-2</v>
      </c>
      <c r="L664" s="24">
        <v>-21.612788519283299</v>
      </c>
      <c r="M664" s="24">
        <v>9.6271912544086097E-2</v>
      </c>
      <c r="N664" s="24">
        <v>0.96757103004907197</v>
      </c>
      <c r="O664" s="24">
        <v>-8.4269389769452592E-3</v>
      </c>
      <c r="P664" s="24">
        <v>0.97506215725887901</v>
      </c>
      <c r="Q664" s="24">
        <v>0.97506215725887802</v>
      </c>
      <c r="R664" s="24">
        <v>0</v>
      </c>
      <c r="S664" s="24">
        <v>1.9594879398783001E-4</v>
      </c>
      <c r="T664" s="24" t="s">
        <v>69</v>
      </c>
      <c r="U664" s="21">
        <v>-0.20535302233658101</v>
      </c>
      <c r="V664" s="21">
        <v>-0.123002928133373</v>
      </c>
      <c r="W664" s="22">
        <v>-8.2348877739773299E-2</v>
      </c>
    </row>
    <row r="665" spans="2:23" x14ac:dyDescent="0.25">
      <c r="B665" s="18" t="s">
        <v>28</v>
      </c>
      <c r="C665" s="19" t="s">
        <v>52</v>
      </c>
      <c r="D665" s="18" t="s">
        <v>122</v>
      </c>
      <c r="E665" s="18" t="s">
        <v>102</v>
      </c>
      <c r="F665" s="23">
        <v>277.44</v>
      </c>
      <c r="G665" s="24">
        <v>53854</v>
      </c>
      <c r="H665" s="24">
        <v>276.26</v>
      </c>
      <c r="I665" s="24">
        <v>1</v>
      </c>
      <c r="J665" s="24">
        <v>-44.159174382942197</v>
      </c>
      <c r="K665" s="24">
        <v>9.6526617768063497E-2</v>
      </c>
      <c r="L665" s="24">
        <v>-45.764051006672503</v>
      </c>
      <c r="M665" s="24">
        <v>0.10367024404479599</v>
      </c>
      <c r="N665" s="24">
        <v>1.60487662373033</v>
      </c>
      <c r="O665" s="24">
        <v>-7.1436262767321903E-3</v>
      </c>
      <c r="P665" s="24">
        <v>1.5983315069116599</v>
      </c>
      <c r="Q665" s="24">
        <v>1.5983315069116599</v>
      </c>
      <c r="R665" s="24">
        <v>0</v>
      </c>
      <c r="S665" s="24">
        <v>1.2645584849633199E-4</v>
      </c>
      <c r="T665" s="24" t="s">
        <v>68</v>
      </c>
      <c r="U665" s="21">
        <v>-8.3958518711509805E-2</v>
      </c>
      <c r="V665" s="21">
        <v>-5.0289708550428497E-2</v>
      </c>
      <c r="W665" s="22">
        <v>-3.3668312810387901E-2</v>
      </c>
    </row>
    <row r="666" spans="2:23" x14ac:dyDescent="0.25">
      <c r="B666" s="18" t="s">
        <v>28</v>
      </c>
      <c r="C666" s="19" t="s">
        <v>52</v>
      </c>
      <c r="D666" s="18" t="s">
        <v>122</v>
      </c>
      <c r="E666" s="18" t="s">
        <v>102</v>
      </c>
      <c r="F666" s="23">
        <v>277.44</v>
      </c>
      <c r="G666" s="24">
        <v>58104</v>
      </c>
      <c r="H666" s="24">
        <v>275.58</v>
      </c>
      <c r="I666" s="24">
        <v>1</v>
      </c>
      <c r="J666" s="24">
        <v>-21.727214288866499</v>
      </c>
      <c r="K666" s="24">
        <v>6.0614024352854998E-2</v>
      </c>
      <c r="L666" s="24">
        <v>-21.537042388568199</v>
      </c>
      <c r="M666" s="24">
        <v>5.9557594618352902E-2</v>
      </c>
      <c r="N666" s="24">
        <v>-0.19017190029821099</v>
      </c>
      <c r="O666" s="24">
        <v>1.05642973450211E-3</v>
      </c>
      <c r="P666" s="24">
        <v>-0.193674003746828</v>
      </c>
      <c r="Q666" s="24">
        <v>-0.193674003746828</v>
      </c>
      <c r="R666" s="24">
        <v>0</v>
      </c>
      <c r="S666" s="24">
        <v>4.8162351729889997E-6</v>
      </c>
      <c r="T666" s="24" t="s">
        <v>69</v>
      </c>
      <c r="U666" s="21">
        <v>-6.1606348667496001E-2</v>
      </c>
      <c r="V666" s="21">
        <v>-3.6901143170356303E-2</v>
      </c>
      <c r="W666" s="22">
        <v>-2.4704840555491301E-2</v>
      </c>
    </row>
    <row r="667" spans="2:23" x14ac:dyDescent="0.25">
      <c r="B667" s="18" t="s">
        <v>28</v>
      </c>
      <c r="C667" s="19" t="s">
        <v>52</v>
      </c>
      <c r="D667" s="18" t="s">
        <v>122</v>
      </c>
      <c r="E667" s="18" t="s">
        <v>103</v>
      </c>
      <c r="F667" s="23">
        <v>276.39999999999998</v>
      </c>
      <c r="G667" s="24">
        <v>54050</v>
      </c>
      <c r="H667" s="24">
        <v>276.92</v>
      </c>
      <c r="I667" s="24">
        <v>1</v>
      </c>
      <c r="J667" s="24">
        <v>34.068962303390599</v>
      </c>
      <c r="K667" s="24">
        <v>2.4479040518345499E-2</v>
      </c>
      <c r="L667" s="24">
        <v>45.782295660109597</v>
      </c>
      <c r="M667" s="24">
        <v>4.4205032187735298E-2</v>
      </c>
      <c r="N667" s="24">
        <v>-11.7133333567189</v>
      </c>
      <c r="O667" s="24">
        <v>-1.9725991669389702E-2</v>
      </c>
      <c r="P667" s="24">
        <v>-11.2979358508912</v>
      </c>
      <c r="Q667" s="24">
        <v>-11.2979358508912</v>
      </c>
      <c r="R667" s="24">
        <v>0</v>
      </c>
      <c r="S667" s="24">
        <v>2.6919983462120899E-3</v>
      </c>
      <c r="T667" s="24" t="s">
        <v>68</v>
      </c>
      <c r="U667" s="21">
        <v>0.63354049024093995</v>
      </c>
      <c r="V667" s="21">
        <v>-0.37947985622029201</v>
      </c>
      <c r="W667" s="22">
        <v>1.0130353106482399</v>
      </c>
    </row>
    <row r="668" spans="2:23" x14ac:dyDescent="0.25">
      <c r="B668" s="18" t="s">
        <v>28</v>
      </c>
      <c r="C668" s="19" t="s">
        <v>52</v>
      </c>
      <c r="D668" s="18" t="s">
        <v>122</v>
      </c>
      <c r="E668" s="18" t="s">
        <v>103</v>
      </c>
      <c r="F668" s="23">
        <v>276.39999999999998</v>
      </c>
      <c r="G668" s="24">
        <v>56000</v>
      </c>
      <c r="H668" s="24">
        <v>278.25</v>
      </c>
      <c r="I668" s="24">
        <v>1</v>
      </c>
      <c r="J668" s="24">
        <v>31.6695418841296</v>
      </c>
      <c r="K668" s="24">
        <v>9.6855835915857197E-2</v>
      </c>
      <c r="L668" s="24">
        <v>21.924923311006399</v>
      </c>
      <c r="M668" s="24">
        <v>4.6421417460027301E-2</v>
      </c>
      <c r="N668" s="24">
        <v>9.7446185731232298</v>
      </c>
      <c r="O668" s="24">
        <v>5.0434418455829903E-2</v>
      </c>
      <c r="P668" s="24">
        <v>9.6408884057896493</v>
      </c>
      <c r="Q668" s="24">
        <v>9.6408884057896405</v>
      </c>
      <c r="R668" s="24">
        <v>0</v>
      </c>
      <c r="S668" s="24">
        <v>8.9758656439515201E-3</v>
      </c>
      <c r="T668" s="24" t="s">
        <v>68</v>
      </c>
      <c r="U668" s="21">
        <v>-4.0408192620151597</v>
      </c>
      <c r="V668" s="21">
        <v>-2.4203812324268901</v>
      </c>
      <c r="W668" s="22">
        <v>-1.6204140927169099</v>
      </c>
    </row>
    <row r="669" spans="2:23" x14ac:dyDescent="0.25">
      <c r="B669" s="18" t="s">
        <v>28</v>
      </c>
      <c r="C669" s="19" t="s">
        <v>52</v>
      </c>
      <c r="D669" s="18" t="s">
        <v>122</v>
      </c>
      <c r="E669" s="18" t="s">
        <v>103</v>
      </c>
      <c r="F669" s="23">
        <v>276.39999999999998</v>
      </c>
      <c r="G669" s="24">
        <v>58450</v>
      </c>
      <c r="H669" s="24">
        <v>274.43</v>
      </c>
      <c r="I669" s="24">
        <v>1</v>
      </c>
      <c r="J669" s="24">
        <v>-124.906445110015</v>
      </c>
      <c r="K669" s="24">
        <v>0.39908944036794403</v>
      </c>
      <c r="L669" s="24">
        <v>-131.86491574217601</v>
      </c>
      <c r="M669" s="24">
        <v>0.44479414657442301</v>
      </c>
      <c r="N669" s="24">
        <v>6.9584706321609504</v>
      </c>
      <c r="O669" s="24">
        <v>-4.5704706206478103E-2</v>
      </c>
      <c r="P669" s="24">
        <v>6.6245621393249099</v>
      </c>
      <c r="Q669" s="24">
        <v>6.6245621393249001</v>
      </c>
      <c r="R669" s="24">
        <v>0</v>
      </c>
      <c r="S669" s="24">
        <v>1.1225737860963399E-3</v>
      </c>
      <c r="T669" s="24" t="s">
        <v>68</v>
      </c>
      <c r="U669" s="21">
        <v>1.1204254854997</v>
      </c>
      <c r="V669" s="21">
        <v>-0.67111559354522499</v>
      </c>
      <c r="W669" s="22">
        <v>1.79156754342527</v>
      </c>
    </row>
    <row r="670" spans="2:23" x14ac:dyDescent="0.25">
      <c r="B670" s="18" t="s">
        <v>28</v>
      </c>
      <c r="C670" s="19" t="s">
        <v>52</v>
      </c>
      <c r="D670" s="18" t="s">
        <v>122</v>
      </c>
      <c r="E670" s="18" t="s">
        <v>104</v>
      </c>
      <c r="F670" s="23">
        <v>276.26</v>
      </c>
      <c r="G670" s="24">
        <v>53850</v>
      </c>
      <c r="H670" s="24">
        <v>276.39999999999998</v>
      </c>
      <c r="I670" s="24">
        <v>1</v>
      </c>
      <c r="J670" s="24">
        <v>-17.7809043043694</v>
      </c>
      <c r="K670" s="24">
        <v>0</v>
      </c>
      <c r="L670" s="24">
        <v>-19.2847655022033</v>
      </c>
      <c r="M670" s="24">
        <v>0</v>
      </c>
      <c r="N670" s="24">
        <v>1.50386119783397</v>
      </c>
      <c r="O670" s="24">
        <v>0</v>
      </c>
      <c r="P670" s="24">
        <v>1.49941111738079</v>
      </c>
      <c r="Q670" s="24">
        <v>1.49941111738079</v>
      </c>
      <c r="R670" s="24">
        <v>0</v>
      </c>
      <c r="S670" s="24">
        <v>0</v>
      </c>
      <c r="T670" s="24" t="s">
        <v>68</v>
      </c>
      <c r="U670" s="21">
        <v>-0.21054056769673499</v>
      </c>
      <c r="V670" s="21">
        <v>-0.12611017857392301</v>
      </c>
      <c r="W670" s="22">
        <v>-8.4429141929567894E-2</v>
      </c>
    </row>
    <row r="671" spans="2:23" x14ac:dyDescent="0.25">
      <c r="B671" s="18" t="s">
        <v>28</v>
      </c>
      <c r="C671" s="19" t="s">
        <v>52</v>
      </c>
      <c r="D671" s="18" t="s">
        <v>122</v>
      </c>
      <c r="E671" s="18" t="s">
        <v>104</v>
      </c>
      <c r="F671" s="23">
        <v>276.26</v>
      </c>
      <c r="G671" s="24">
        <v>53850</v>
      </c>
      <c r="H671" s="24">
        <v>276.39999999999998</v>
      </c>
      <c r="I671" s="24">
        <v>2</v>
      </c>
      <c r="J671" s="24">
        <v>-41.126824459724602</v>
      </c>
      <c r="K671" s="24">
        <v>0</v>
      </c>
      <c r="L671" s="24">
        <v>-44.605220970745101</v>
      </c>
      <c r="M671" s="24">
        <v>0</v>
      </c>
      <c r="N671" s="24">
        <v>3.47839651102051</v>
      </c>
      <c r="O671" s="24">
        <v>0</v>
      </c>
      <c r="P671" s="24">
        <v>3.4681035768425801</v>
      </c>
      <c r="Q671" s="24">
        <v>3.4681035768425699</v>
      </c>
      <c r="R671" s="24">
        <v>0</v>
      </c>
      <c r="S671" s="24">
        <v>0</v>
      </c>
      <c r="T671" s="24" t="s">
        <v>68</v>
      </c>
      <c r="U671" s="21">
        <v>-0.48697551154282298</v>
      </c>
      <c r="V671" s="21">
        <v>-0.29168995502212403</v>
      </c>
      <c r="W671" s="22">
        <v>-0.195282671791287</v>
      </c>
    </row>
    <row r="672" spans="2:23" x14ac:dyDescent="0.25">
      <c r="B672" s="18" t="s">
        <v>28</v>
      </c>
      <c r="C672" s="19" t="s">
        <v>52</v>
      </c>
      <c r="D672" s="18" t="s">
        <v>122</v>
      </c>
      <c r="E672" s="18" t="s">
        <v>104</v>
      </c>
      <c r="F672" s="23">
        <v>276.26</v>
      </c>
      <c r="G672" s="24">
        <v>58004</v>
      </c>
      <c r="H672" s="24">
        <v>275.87</v>
      </c>
      <c r="I672" s="24">
        <v>1</v>
      </c>
      <c r="J672" s="24">
        <v>-20.808867884728301</v>
      </c>
      <c r="K672" s="24">
        <v>1.4722305409898599E-2</v>
      </c>
      <c r="L672" s="24">
        <v>-18.894319892719398</v>
      </c>
      <c r="M672" s="24">
        <v>1.2137841023086E-2</v>
      </c>
      <c r="N672" s="24">
        <v>-1.9145479920089401</v>
      </c>
      <c r="O672" s="24">
        <v>2.5844643868126499E-3</v>
      </c>
      <c r="P672" s="24">
        <v>-1.92208237925291</v>
      </c>
      <c r="Q672" s="24">
        <v>-1.9220823792529</v>
      </c>
      <c r="R672" s="24">
        <v>0</v>
      </c>
      <c r="S672" s="24">
        <v>1.25609622869574E-4</v>
      </c>
      <c r="T672" s="24" t="s">
        <v>68</v>
      </c>
      <c r="U672" s="21">
        <v>-3.3193555938024803E-2</v>
      </c>
      <c r="V672" s="21">
        <v>-1.9882369049547901E-2</v>
      </c>
      <c r="W672" s="22">
        <v>-1.33109902575892E-2</v>
      </c>
    </row>
    <row r="673" spans="2:23" x14ac:dyDescent="0.25">
      <c r="B673" s="18" t="s">
        <v>28</v>
      </c>
      <c r="C673" s="19" t="s">
        <v>52</v>
      </c>
      <c r="D673" s="18" t="s">
        <v>122</v>
      </c>
      <c r="E673" s="18" t="s">
        <v>105</v>
      </c>
      <c r="F673" s="23">
        <v>277.02</v>
      </c>
      <c r="G673" s="24">
        <v>54000</v>
      </c>
      <c r="H673" s="24">
        <v>275.87</v>
      </c>
      <c r="I673" s="24">
        <v>1</v>
      </c>
      <c r="J673" s="24">
        <v>-28.091298460489099</v>
      </c>
      <c r="K673" s="24">
        <v>4.7820735581294398E-2</v>
      </c>
      <c r="L673" s="24">
        <v>-31.7938173203632</v>
      </c>
      <c r="M673" s="24">
        <v>6.1257317279918101E-2</v>
      </c>
      <c r="N673" s="24">
        <v>3.7025188598741101</v>
      </c>
      <c r="O673" s="24">
        <v>-1.3436581698623599E-2</v>
      </c>
      <c r="P673" s="24">
        <v>4.5872159026141999</v>
      </c>
      <c r="Q673" s="24">
        <v>4.5872159026141901</v>
      </c>
      <c r="R673" s="24">
        <v>0</v>
      </c>
      <c r="S673" s="24">
        <v>1.27517851407411E-3</v>
      </c>
      <c r="T673" s="24" t="s">
        <v>68</v>
      </c>
      <c r="U673" s="21">
        <v>0.54342086117913002</v>
      </c>
      <c r="V673" s="21">
        <v>-0.32549974854636099</v>
      </c>
      <c r="W673" s="22">
        <v>0.86893344529246297</v>
      </c>
    </row>
    <row r="674" spans="2:23" x14ac:dyDescent="0.25">
      <c r="B674" s="18" t="s">
        <v>28</v>
      </c>
      <c r="C674" s="19" t="s">
        <v>52</v>
      </c>
      <c r="D674" s="18" t="s">
        <v>122</v>
      </c>
      <c r="E674" s="18" t="s">
        <v>105</v>
      </c>
      <c r="F674" s="23">
        <v>277.02</v>
      </c>
      <c r="G674" s="24">
        <v>54850</v>
      </c>
      <c r="H674" s="24">
        <v>277.11</v>
      </c>
      <c r="I674" s="24">
        <v>1</v>
      </c>
      <c r="J674" s="24">
        <v>25.394121686080599</v>
      </c>
      <c r="K674" s="24">
        <v>5.0686107313907304E-3</v>
      </c>
      <c r="L674" s="24">
        <v>23.220159760741002</v>
      </c>
      <c r="M674" s="24">
        <v>4.2379219398106602E-3</v>
      </c>
      <c r="N674" s="24">
        <v>2.17396192533969</v>
      </c>
      <c r="O674" s="24">
        <v>8.3068879158006202E-4</v>
      </c>
      <c r="P674" s="24">
        <v>1.9483255689313601</v>
      </c>
      <c r="Q674" s="24">
        <v>1.9483255689313601</v>
      </c>
      <c r="R674" s="24">
        <v>0</v>
      </c>
      <c r="S674" s="24">
        <v>2.9836344027257E-5</v>
      </c>
      <c r="T674" s="24" t="s">
        <v>69</v>
      </c>
      <c r="U674" s="21">
        <v>3.4498216758488798E-2</v>
      </c>
      <c r="V674" s="21">
        <v>-2.0663838439732699E-2</v>
      </c>
      <c r="W674" s="22">
        <v>5.5162870043957597E-2</v>
      </c>
    </row>
    <row r="675" spans="2:23" x14ac:dyDescent="0.25">
      <c r="B675" s="18" t="s">
        <v>28</v>
      </c>
      <c r="C675" s="19" t="s">
        <v>52</v>
      </c>
      <c r="D675" s="18" t="s">
        <v>122</v>
      </c>
      <c r="E675" s="18" t="s">
        <v>50</v>
      </c>
      <c r="F675" s="23">
        <v>275.87</v>
      </c>
      <c r="G675" s="24">
        <v>54250</v>
      </c>
      <c r="H675" s="24">
        <v>275.88</v>
      </c>
      <c r="I675" s="24">
        <v>1</v>
      </c>
      <c r="J675" s="24">
        <v>-1.78620276175476</v>
      </c>
      <c r="K675" s="24">
        <v>4.3391076162964998E-5</v>
      </c>
      <c r="L675" s="24">
        <v>-3.0574219346175799</v>
      </c>
      <c r="M675" s="24">
        <v>1.27130472853418E-4</v>
      </c>
      <c r="N675" s="24">
        <v>1.2712191728628199</v>
      </c>
      <c r="O675" s="24">
        <v>-8.3739396690452994E-5</v>
      </c>
      <c r="P675" s="24">
        <v>0.60679257497406602</v>
      </c>
      <c r="Q675" s="24">
        <v>0.60679257497406502</v>
      </c>
      <c r="R675" s="24">
        <v>0</v>
      </c>
      <c r="S675" s="24">
        <v>5.0074823149939999E-6</v>
      </c>
      <c r="T675" s="24" t="s">
        <v>68</v>
      </c>
      <c r="U675" s="21">
        <v>-3.5813797790595403E-2</v>
      </c>
      <c r="V675" s="21">
        <v>-2.1451848848854399E-2</v>
      </c>
      <c r="W675" s="22">
        <v>-1.43617367891514E-2</v>
      </c>
    </row>
    <row r="676" spans="2:23" x14ac:dyDescent="0.25">
      <c r="B676" s="18" t="s">
        <v>28</v>
      </c>
      <c r="C676" s="19" t="s">
        <v>52</v>
      </c>
      <c r="D676" s="18" t="s">
        <v>122</v>
      </c>
      <c r="E676" s="18" t="s">
        <v>106</v>
      </c>
      <c r="F676" s="23">
        <v>276.92</v>
      </c>
      <c r="G676" s="24">
        <v>54250</v>
      </c>
      <c r="H676" s="24">
        <v>275.88</v>
      </c>
      <c r="I676" s="24">
        <v>1</v>
      </c>
      <c r="J676" s="24">
        <v>-27.714713324017101</v>
      </c>
      <c r="K676" s="24">
        <v>4.53182147433146E-2</v>
      </c>
      <c r="L676" s="24">
        <v>-26.445483213416601</v>
      </c>
      <c r="M676" s="24">
        <v>4.1262451361074703E-2</v>
      </c>
      <c r="N676" s="24">
        <v>-1.2692301106005399</v>
      </c>
      <c r="O676" s="24">
        <v>4.0557633822398799E-3</v>
      </c>
      <c r="P676" s="24">
        <v>-0.60679257497406602</v>
      </c>
      <c r="Q676" s="24">
        <v>-0.60679257497406502</v>
      </c>
      <c r="R676" s="24">
        <v>0</v>
      </c>
      <c r="S676" s="24">
        <v>2.1723636513576E-5</v>
      </c>
      <c r="T676" s="24" t="s">
        <v>68</v>
      </c>
      <c r="U676" s="21">
        <v>-0.198986316173483</v>
      </c>
      <c r="V676" s="21">
        <v>-0.119189380654426</v>
      </c>
      <c r="W676" s="22">
        <v>-7.9795756770505794E-2</v>
      </c>
    </row>
    <row r="677" spans="2:23" x14ac:dyDescent="0.25">
      <c r="B677" s="18" t="s">
        <v>28</v>
      </c>
      <c r="C677" s="19" t="s">
        <v>52</v>
      </c>
      <c r="D677" s="18" t="s">
        <v>122</v>
      </c>
      <c r="E677" s="18" t="s">
        <v>107</v>
      </c>
      <c r="F677" s="23">
        <v>277.37</v>
      </c>
      <c r="G677" s="24">
        <v>53550</v>
      </c>
      <c r="H677" s="24">
        <v>277.25</v>
      </c>
      <c r="I677" s="24">
        <v>1</v>
      </c>
      <c r="J677" s="24">
        <v>-5.6903409957660598</v>
      </c>
      <c r="K677" s="24">
        <v>5.7312565747129796E-4</v>
      </c>
      <c r="L677" s="24">
        <v>-9.8535124518047201</v>
      </c>
      <c r="M677" s="24">
        <v>1.71852322519031E-3</v>
      </c>
      <c r="N677" s="24">
        <v>4.1631714560386603</v>
      </c>
      <c r="O677" s="24">
        <v>-1.1453975677190101E-3</v>
      </c>
      <c r="P677" s="24">
        <v>4.4089072917995198</v>
      </c>
      <c r="Q677" s="24">
        <v>4.40890729179951</v>
      </c>
      <c r="R677" s="24">
        <v>0</v>
      </c>
      <c r="S677" s="24">
        <v>3.4406080408598902E-4</v>
      </c>
      <c r="T677" s="24" t="s">
        <v>69</v>
      </c>
      <c r="U677" s="21">
        <v>0.18195037522049801</v>
      </c>
      <c r="V677" s="21">
        <v>-0.108985145056228</v>
      </c>
      <c r="W677" s="22">
        <v>0.290939817933282</v>
      </c>
    </row>
    <row r="678" spans="2:23" x14ac:dyDescent="0.25">
      <c r="B678" s="18" t="s">
        <v>28</v>
      </c>
      <c r="C678" s="19" t="s">
        <v>52</v>
      </c>
      <c r="D678" s="18" t="s">
        <v>122</v>
      </c>
      <c r="E678" s="18" t="s">
        <v>108</v>
      </c>
      <c r="F678" s="23">
        <v>274.57</v>
      </c>
      <c r="G678" s="24">
        <v>58200</v>
      </c>
      <c r="H678" s="24">
        <v>274.45</v>
      </c>
      <c r="I678" s="24">
        <v>1</v>
      </c>
      <c r="J678" s="24">
        <v>-17.4217423327433</v>
      </c>
      <c r="K678" s="24">
        <v>5.3540417482259399E-3</v>
      </c>
      <c r="L678" s="24">
        <v>-24.077321962769901</v>
      </c>
      <c r="M678" s="24">
        <v>1.02262155163362E-2</v>
      </c>
      <c r="N678" s="24">
        <v>6.6555796300265699</v>
      </c>
      <c r="O678" s="24">
        <v>-4.8721737681103102E-3</v>
      </c>
      <c r="P678" s="24">
        <v>6.7860186280962296</v>
      </c>
      <c r="Q678" s="24">
        <v>6.7860186280962296</v>
      </c>
      <c r="R678" s="24">
        <v>0</v>
      </c>
      <c r="S678" s="24">
        <v>8.1232286120013104E-4</v>
      </c>
      <c r="T678" s="24" t="s">
        <v>68</v>
      </c>
      <c r="U678" s="21">
        <v>-0.53879086548074095</v>
      </c>
      <c r="V678" s="21">
        <v>-0.32272646076287997</v>
      </c>
      <c r="W678" s="22">
        <v>-0.21606121304637099</v>
      </c>
    </row>
    <row r="679" spans="2:23" x14ac:dyDescent="0.25">
      <c r="B679" s="18" t="s">
        <v>28</v>
      </c>
      <c r="C679" s="19" t="s">
        <v>52</v>
      </c>
      <c r="D679" s="18" t="s">
        <v>122</v>
      </c>
      <c r="E679" s="18" t="s">
        <v>109</v>
      </c>
      <c r="F679" s="23">
        <v>276.36</v>
      </c>
      <c r="G679" s="24">
        <v>53000</v>
      </c>
      <c r="H679" s="24">
        <v>277.60000000000002</v>
      </c>
      <c r="I679" s="24">
        <v>1</v>
      </c>
      <c r="J679" s="24">
        <v>106.294922389136</v>
      </c>
      <c r="K679" s="24">
        <v>0.27930165219560998</v>
      </c>
      <c r="L679" s="24">
        <v>100.166201457662</v>
      </c>
      <c r="M679" s="24">
        <v>0.248022382845377</v>
      </c>
      <c r="N679" s="24">
        <v>6.1287209314732296</v>
      </c>
      <c r="O679" s="24">
        <v>3.1279269350232397E-2</v>
      </c>
      <c r="P679" s="24">
        <v>5.2081162298171702</v>
      </c>
      <c r="Q679" s="24">
        <v>5.2081162298171604</v>
      </c>
      <c r="R679" s="24">
        <v>0</v>
      </c>
      <c r="S679" s="24">
        <v>6.7051701367640498E-4</v>
      </c>
      <c r="T679" s="24" t="s">
        <v>69</v>
      </c>
      <c r="U679" s="21">
        <v>1.0641180696005099</v>
      </c>
      <c r="V679" s="21">
        <v>-0.63738841995694195</v>
      </c>
      <c r="W679" s="22">
        <v>1.7015316239601299</v>
      </c>
    </row>
    <row r="680" spans="2:23" x14ac:dyDescent="0.25">
      <c r="B680" s="18" t="s">
        <v>28</v>
      </c>
      <c r="C680" s="19" t="s">
        <v>52</v>
      </c>
      <c r="D680" s="18" t="s">
        <v>122</v>
      </c>
      <c r="E680" s="18" t="s">
        <v>110</v>
      </c>
      <c r="F680" s="23">
        <v>278.25</v>
      </c>
      <c r="G680" s="24">
        <v>56100</v>
      </c>
      <c r="H680" s="24">
        <v>278.26</v>
      </c>
      <c r="I680" s="24">
        <v>1</v>
      </c>
      <c r="J680" s="24">
        <v>-2.61690550209704</v>
      </c>
      <c r="K680" s="24">
        <v>6.3893653816430804E-4</v>
      </c>
      <c r="L680" s="24">
        <v>-12.343094617811801</v>
      </c>
      <c r="M680" s="24">
        <v>1.4214440176639E-2</v>
      </c>
      <c r="N680" s="24">
        <v>9.7261891157147602</v>
      </c>
      <c r="O680" s="24">
        <v>-1.35755036384746E-2</v>
      </c>
      <c r="P680" s="24">
        <v>9.6408884057897399</v>
      </c>
      <c r="Q680" s="24">
        <v>9.6408884057897399</v>
      </c>
      <c r="R680" s="24">
        <v>0</v>
      </c>
      <c r="S680" s="24">
        <v>8.6719298392947397E-3</v>
      </c>
      <c r="T680" s="24" t="s">
        <v>68</v>
      </c>
      <c r="U680" s="21">
        <v>-3.8747136560808202</v>
      </c>
      <c r="V680" s="21">
        <v>-2.3208868316295899</v>
      </c>
      <c r="W680" s="22">
        <v>-1.5538038715507601</v>
      </c>
    </row>
    <row r="681" spans="2:23" x14ac:dyDescent="0.25">
      <c r="B681" s="18" t="s">
        <v>28</v>
      </c>
      <c r="C681" s="19" t="s">
        <v>52</v>
      </c>
      <c r="D681" s="18" t="s">
        <v>122</v>
      </c>
      <c r="E681" s="18" t="s">
        <v>51</v>
      </c>
      <c r="F681" s="23">
        <v>278.61</v>
      </c>
      <c r="G681" s="24">
        <v>56100</v>
      </c>
      <c r="H681" s="24">
        <v>278.26</v>
      </c>
      <c r="I681" s="24">
        <v>1</v>
      </c>
      <c r="J681" s="24">
        <v>-4.9201841199821699</v>
      </c>
      <c r="K681" s="24">
        <v>1.9995982925757401E-3</v>
      </c>
      <c r="L681" s="24">
        <v>5.3486564992516099</v>
      </c>
      <c r="M681" s="24">
        <v>2.3630312362610899E-3</v>
      </c>
      <c r="N681" s="24">
        <v>-10.268840619233799</v>
      </c>
      <c r="O681" s="24">
        <v>-3.63432943685347E-4</v>
      </c>
      <c r="P681" s="24">
        <v>-10.006702804469001</v>
      </c>
      <c r="Q681" s="24">
        <v>-10.006702804468899</v>
      </c>
      <c r="R681" s="24">
        <v>0</v>
      </c>
      <c r="S681" s="24">
        <v>8.2710767440015206E-3</v>
      </c>
      <c r="T681" s="24" t="s">
        <v>68</v>
      </c>
      <c r="U681" s="21">
        <v>-3.6952866684070802</v>
      </c>
      <c r="V681" s="21">
        <v>-2.21341315230947</v>
      </c>
      <c r="W681" s="22">
        <v>-1.4818516260807899</v>
      </c>
    </row>
    <row r="682" spans="2:23" x14ac:dyDescent="0.25">
      <c r="B682" s="18" t="s">
        <v>28</v>
      </c>
      <c r="C682" s="19" t="s">
        <v>52</v>
      </c>
      <c r="D682" s="18" t="s">
        <v>122</v>
      </c>
      <c r="E682" s="18" t="s">
        <v>111</v>
      </c>
      <c r="F682" s="23">
        <v>275.87</v>
      </c>
      <c r="G682" s="24">
        <v>58054</v>
      </c>
      <c r="H682" s="24">
        <v>275.77999999999997</v>
      </c>
      <c r="I682" s="24">
        <v>1</v>
      </c>
      <c r="J682" s="24">
        <v>-4.3436517371586598</v>
      </c>
      <c r="K682" s="24">
        <v>1.06034284525115E-3</v>
      </c>
      <c r="L682" s="24">
        <v>-4.4389608565300103</v>
      </c>
      <c r="M682" s="24">
        <v>1.1073857899022801E-3</v>
      </c>
      <c r="N682" s="24">
        <v>9.5309119371353501E-2</v>
      </c>
      <c r="O682" s="24">
        <v>-4.7042944651134003E-5</v>
      </c>
      <c r="P682" s="24">
        <v>9.6888306245575498E-2</v>
      </c>
      <c r="Q682" s="24">
        <v>9.6888306245575498E-2</v>
      </c>
      <c r="R682" s="24">
        <v>0</v>
      </c>
      <c r="S682" s="24">
        <v>5.2756872645699999E-7</v>
      </c>
      <c r="T682" s="24" t="s">
        <v>68</v>
      </c>
      <c r="U682" s="21">
        <v>-4.3977994649740497E-3</v>
      </c>
      <c r="V682" s="21">
        <v>0</v>
      </c>
      <c r="W682" s="22">
        <v>-4.3977345013295902E-3</v>
      </c>
    </row>
    <row r="683" spans="2:23" x14ac:dyDescent="0.25">
      <c r="B683" s="18" t="s">
        <v>28</v>
      </c>
      <c r="C683" s="19" t="s">
        <v>52</v>
      </c>
      <c r="D683" s="18" t="s">
        <v>122</v>
      </c>
      <c r="E683" s="18" t="s">
        <v>111</v>
      </c>
      <c r="F683" s="23">
        <v>275.87</v>
      </c>
      <c r="G683" s="24">
        <v>58104</v>
      </c>
      <c r="H683" s="24">
        <v>275.58</v>
      </c>
      <c r="I683" s="24">
        <v>1</v>
      </c>
      <c r="J683" s="24">
        <v>-7.2735297082208197</v>
      </c>
      <c r="K683" s="24">
        <v>4.7296385568235504E-3</v>
      </c>
      <c r="L683" s="24">
        <v>-7.3687611919840901</v>
      </c>
      <c r="M683" s="24">
        <v>4.8542985505014699E-3</v>
      </c>
      <c r="N683" s="24">
        <v>9.5231483763266706E-2</v>
      </c>
      <c r="O683" s="24">
        <v>-1.24659993677918E-4</v>
      </c>
      <c r="P683" s="24">
        <v>9.6785697501644896E-2</v>
      </c>
      <c r="Q683" s="24">
        <v>9.6785697501644896E-2</v>
      </c>
      <c r="R683" s="24">
        <v>0</v>
      </c>
      <c r="S683" s="24">
        <v>8.37451928935E-7</v>
      </c>
      <c r="T683" s="24" t="s">
        <v>68</v>
      </c>
      <c r="U683" s="21">
        <v>-6.7547464654945802E-3</v>
      </c>
      <c r="V683" s="21">
        <v>0</v>
      </c>
      <c r="W683" s="22">
        <v>-6.7546466853769596E-3</v>
      </c>
    </row>
    <row r="684" spans="2:23" x14ac:dyDescent="0.25">
      <c r="B684" s="18" t="s">
        <v>28</v>
      </c>
      <c r="C684" s="19" t="s">
        <v>52</v>
      </c>
      <c r="D684" s="18" t="s">
        <v>122</v>
      </c>
      <c r="E684" s="18" t="s">
        <v>112</v>
      </c>
      <c r="F684" s="23">
        <v>275.77999999999997</v>
      </c>
      <c r="G684" s="24">
        <v>58104</v>
      </c>
      <c r="H684" s="24">
        <v>275.58</v>
      </c>
      <c r="I684" s="24">
        <v>1</v>
      </c>
      <c r="J684" s="24">
        <v>-12.2322807077276</v>
      </c>
      <c r="K684" s="24">
        <v>4.9975982898423496E-3</v>
      </c>
      <c r="L684" s="24">
        <v>-12.327652465381099</v>
      </c>
      <c r="M684" s="24">
        <v>5.0758319112610296E-3</v>
      </c>
      <c r="N684" s="24">
        <v>9.5371757653479897E-2</v>
      </c>
      <c r="O684" s="24">
        <v>-7.8233621418684002E-5</v>
      </c>
      <c r="P684" s="24">
        <v>9.6888306245178898E-2</v>
      </c>
      <c r="Q684" s="24">
        <v>9.6888306245178801E-2</v>
      </c>
      <c r="R684" s="24">
        <v>0</v>
      </c>
      <c r="S684" s="24">
        <v>3.13537285828E-7</v>
      </c>
      <c r="T684" s="24" t="s">
        <v>68</v>
      </c>
      <c r="U684" s="21">
        <v>-2.4930932220079702E-3</v>
      </c>
      <c r="V684" s="21">
        <v>0</v>
      </c>
      <c r="W684" s="22">
        <v>-2.49305639440294E-3</v>
      </c>
    </row>
    <row r="685" spans="2:23" x14ac:dyDescent="0.25">
      <c r="B685" s="18" t="s">
        <v>28</v>
      </c>
      <c r="C685" s="19" t="s">
        <v>52</v>
      </c>
      <c r="D685" s="18" t="s">
        <v>122</v>
      </c>
      <c r="E685" s="18" t="s">
        <v>113</v>
      </c>
      <c r="F685" s="23">
        <v>273.43</v>
      </c>
      <c r="G685" s="24">
        <v>58200</v>
      </c>
      <c r="H685" s="24">
        <v>274.45</v>
      </c>
      <c r="I685" s="24">
        <v>1</v>
      </c>
      <c r="J685" s="24">
        <v>49.188860234620101</v>
      </c>
      <c r="K685" s="24">
        <v>9.9080325619861395E-2</v>
      </c>
      <c r="L685" s="24">
        <v>55.861226844327099</v>
      </c>
      <c r="M685" s="24">
        <v>0.12778351941346</v>
      </c>
      <c r="N685" s="24">
        <v>-6.6723666097069998</v>
      </c>
      <c r="O685" s="24">
        <v>-2.8703193793599001E-2</v>
      </c>
      <c r="P685" s="24">
        <v>-6.7860186280962296</v>
      </c>
      <c r="Q685" s="24">
        <v>-6.7860186280962296</v>
      </c>
      <c r="R685" s="24">
        <v>0</v>
      </c>
      <c r="S685" s="24">
        <v>1.88574949921459E-3</v>
      </c>
      <c r="T685" s="24" t="s">
        <v>68</v>
      </c>
      <c r="U685" s="21">
        <v>-1.0571389659174699</v>
      </c>
      <c r="V685" s="21">
        <v>-0.63320805689730697</v>
      </c>
      <c r="W685" s="22">
        <v>-0.42392464677536401</v>
      </c>
    </row>
    <row r="686" spans="2:23" x14ac:dyDescent="0.25">
      <c r="B686" s="18" t="s">
        <v>28</v>
      </c>
      <c r="C686" s="19" t="s">
        <v>52</v>
      </c>
      <c r="D686" s="18" t="s">
        <v>122</v>
      </c>
      <c r="E686" s="18" t="s">
        <v>113</v>
      </c>
      <c r="F686" s="23">
        <v>273.43</v>
      </c>
      <c r="G686" s="24">
        <v>58300</v>
      </c>
      <c r="H686" s="24">
        <v>271.77999999999997</v>
      </c>
      <c r="I686" s="24">
        <v>1</v>
      </c>
      <c r="J686" s="24">
        <v>-73.400682547974299</v>
      </c>
      <c r="K686" s="24">
        <v>0.20704778142868099</v>
      </c>
      <c r="L686" s="24">
        <v>-81.079746652264205</v>
      </c>
      <c r="M686" s="24">
        <v>0.25263594993981697</v>
      </c>
      <c r="N686" s="24">
        <v>7.6790641042899699</v>
      </c>
      <c r="O686" s="24">
        <v>-4.5588168511136E-2</v>
      </c>
      <c r="P686" s="24">
        <v>7.5127006566607202</v>
      </c>
      <c r="Q686" s="24">
        <v>7.5127006566607202</v>
      </c>
      <c r="R686" s="24">
        <v>0</v>
      </c>
      <c r="S686" s="24">
        <v>2.16901499254777E-3</v>
      </c>
      <c r="T686" s="24" t="s">
        <v>68</v>
      </c>
      <c r="U686" s="21">
        <v>0.24289309510047799</v>
      </c>
      <c r="V686" s="21">
        <v>-0.14548878599784101</v>
      </c>
      <c r="W686" s="22">
        <v>0.388387618218131</v>
      </c>
    </row>
    <row r="687" spans="2:23" x14ac:dyDescent="0.25">
      <c r="B687" s="18" t="s">
        <v>28</v>
      </c>
      <c r="C687" s="19" t="s">
        <v>52</v>
      </c>
      <c r="D687" s="18" t="s">
        <v>122</v>
      </c>
      <c r="E687" s="18" t="s">
        <v>113</v>
      </c>
      <c r="F687" s="23">
        <v>273.43</v>
      </c>
      <c r="G687" s="24">
        <v>58500</v>
      </c>
      <c r="H687" s="24">
        <v>273.45999999999998</v>
      </c>
      <c r="I687" s="24">
        <v>1</v>
      </c>
      <c r="J687" s="24">
        <v>1.3001538563394399</v>
      </c>
      <c r="K687" s="24">
        <v>8.8069842613039994E-6</v>
      </c>
      <c r="L687" s="24">
        <v>2.2696966535436198</v>
      </c>
      <c r="M687" s="24">
        <v>2.6839434304348E-5</v>
      </c>
      <c r="N687" s="24">
        <v>-0.96954279720418501</v>
      </c>
      <c r="O687" s="24">
        <v>-1.8032450043043999E-5</v>
      </c>
      <c r="P687" s="24">
        <v>-0.72668202856397301</v>
      </c>
      <c r="Q687" s="24">
        <v>-0.72668202856397202</v>
      </c>
      <c r="R687" s="24">
        <v>0</v>
      </c>
      <c r="S687" s="24">
        <v>2.7512278750229999E-6</v>
      </c>
      <c r="T687" s="24" t="s">
        <v>68</v>
      </c>
      <c r="U687" s="21">
        <v>2.4155400614078799E-2</v>
      </c>
      <c r="V687" s="21">
        <v>-1.4468669474445301E-2</v>
      </c>
      <c r="W687" s="22">
        <v>3.8624640637585597E-2</v>
      </c>
    </row>
    <row r="688" spans="2:23" x14ac:dyDescent="0.25">
      <c r="B688" s="18" t="s">
        <v>28</v>
      </c>
      <c r="C688" s="19" t="s">
        <v>52</v>
      </c>
      <c r="D688" s="18" t="s">
        <v>122</v>
      </c>
      <c r="E688" s="18" t="s">
        <v>114</v>
      </c>
      <c r="F688" s="23">
        <v>271.77999999999997</v>
      </c>
      <c r="G688" s="24">
        <v>58304</v>
      </c>
      <c r="H688" s="24">
        <v>271.77999999999997</v>
      </c>
      <c r="I688" s="24">
        <v>1</v>
      </c>
      <c r="J688" s="24">
        <v>-100.25664738147699</v>
      </c>
      <c r="K688" s="24">
        <v>0</v>
      </c>
      <c r="L688" s="24">
        <v>-100.256659373056</v>
      </c>
      <c r="M688" s="24">
        <v>0</v>
      </c>
      <c r="N688" s="24">
        <v>1.1991579618176E-5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68</v>
      </c>
      <c r="U688" s="21">
        <v>0</v>
      </c>
      <c r="V688" s="21">
        <v>0</v>
      </c>
      <c r="W688" s="22">
        <v>0</v>
      </c>
    </row>
    <row r="689" spans="2:23" x14ac:dyDescent="0.25">
      <c r="B689" s="18" t="s">
        <v>28</v>
      </c>
      <c r="C689" s="19" t="s">
        <v>52</v>
      </c>
      <c r="D689" s="18" t="s">
        <v>122</v>
      </c>
      <c r="E689" s="18" t="s">
        <v>114</v>
      </c>
      <c r="F689" s="23">
        <v>271.77999999999997</v>
      </c>
      <c r="G689" s="24">
        <v>58350</v>
      </c>
      <c r="H689" s="24">
        <v>273.75</v>
      </c>
      <c r="I689" s="24">
        <v>1</v>
      </c>
      <c r="J689" s="24">
        <v>55.661264521801201</v>
      </c>
      <c r="K689" s="24">
        <v>0.22399815141839599</v>
      </c>
      <c r="L689" s="24">
        <v>41.937637536959301</v>
      </c>
      <c r="M689" s="24">
        <v>0.12715874146971401</v>
      </c>
      <c r="N689" s="24">
        <v>13.7236269848419</v>
      </c>
      <c r="O689" s="24">
        <v>9.6839409948682495E-2</v>
      </c>
      <c r="P689" s="24">
        <v>13.4105807674225</v>
      </c>
      <c r="Q689" s="24">
        <v>13.410580767422401</v>
      </c>
      <c r="R689" s="24">
        <v>0</v>
      </c>
      <c r="S689" s="24">
        <v>1.30026978123643E-2</v>
      </c>
      <c r="T689" s="24" t="s">
        <v>68</v>
      </c>
      <c r="U689" s="21">
        <v>-0.62114350548645403</v>
      </c>
      <c r="V689" s="21">
        <v>-0.37205427559101301</v>
      </c>
      <c r="W689" s="22">
        <v>-0.24908555038610899</v>
      </c>
    </row>
    <row r="690" spans="2:23" x14ac:dyDescent="0.25">
      <c r="B690" s="18" t="s">
        <v>28</v>
      </c>
      <c r="C690" s="19" t="s">
        <v>52</v>
      </c>
      <c r="D690" s="18" t="s">
        <v>122</v>
      </c>
      <c r="E690" s="18" t="s">
        <v>114</v>
      </c>
      <c r="F690" s="23">
        <v>271.77999999999997</v>
      </c>
      <c r="G690" s="24">
        <v>58600</v>
      </c>
      <c r="H690" s="24">
        <v>271.93</v>
      </c>
      <c r="I690" s="24">
        <v>1</v>
      </c>
      <c r="J690" s="24">
        <v>63.758201919193297</v>
      </c>
      <c r="K690" s="24">
        <v>1.56100159179595E-2</v>
      </c>
      <c r="L690" s="24">
        <v>69.826856496471095</v>
      </c>
      <c r="M690" s="24">
        <v>1.8723033170606501E-2</v>
      </c>
      <c r="N690" s="24">
        <v>-6.0686545772777798</v>
      </c>
      <c r="O690" s="24">
        <v>-3.1130172526469399E-3</v>
      </c>
      <c r="P690" s="24">
        <v>-5.8978801107610304</v>
      </c>
      <c r="Q690" s="24">
        <v>-5.8978801107610197</v>
      </c>
      <c r="R690" s="24">
        <v>0</v>
      </c>
      <c r="S690" s="24">
        <v>1.33574360835496E-4</v>
      </c>
      <c r="T690" s="24" t="s">
        <v>69</v>
      </c>
      <c r="U690" s="21">
        <v>6.40088813735393E-2</v>
      </c>
      <c r="V690" s="21">
        <v>-3.8340218935674998E-2</v>
      </c>
      <c r="W690" s="22">
        <v>0.102350612195014</v>
      </c>
    </row>
    <row r="691" spans="2:23" x14ac:dyDescent="0.25">
      <c r="B691" s="18" t="s">
        <v>28</v>
      </c>
      <c r="C691" s="19" t="s">
        <v>52</v>
      </c>
      <c r="D691" s="18" t="s">
        <v>122</v>
      </c>
      <c r="E691" s="18" t="s">
        <v>115</v>
      </c>
      <c r="F691" s="23">
        <v>271.77999999999997</v>
      </c>
      <c r="G691" s="24">
        <v>58300</v>
      </c>
      <c r="H691" s="24">
        <v>271.77999999999997</v>
      </c>
      <c r="I691" s="24">
        <v>2</v>
      </c>
      <c r="J691" s="24">
        <v>61.786832848779802</v>
      </c>
      <c r="K691" s="24">
        <v>0</v>
      </c>
      <c r="L691" s="24">
        <v>61.786840239030198</v>
      </c>
      <c r="M691" s="24">
        <v>0</v>
      </c>
      <c r="N691" s="24">
        <v>-7.3902503783250002E-6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 t="s">
        <v>68</v>
      </c>
      <c r="U691" s="21">
        <v>0</v>
      </c>
      <c r="V691" s="21">
        <v>0</v>
      </c>
      <c r="W691" s="22">
        <v>0</v>
      </c>
    </row>
    <row r="692" spans="2:23" x14ac:dyDescent="0.25">
      <c r="B692" s="18" t="s">
        <v>28</v>
      </c>
      <c r="C692" s="19" t="s">
        <v>52</v>
      </c>
      <c r="D692" s="18" t="s">
        <v>122</v>
      </c>
      <c r="E692" s="18" t="s">
        <v>116</v>
      </c>
      <c r="F692" s="23">
        <v>274.43</v>
      </c>
      <c r="G692" s="24">
        <v>58500</v>
      </c>
      <c r="H692" s="24">
        <v>273.45999999999998</v>
      </c>
      <c r="I692" s="24">
        <v>1</v>
      </c>
      <c r="J692" s="24">
        <v>-110.182279361472</v>
      </c>
      <c r="K692" s="24">
        <v>0.17117589906258199</v>
      </c>
      <c r="L692" s="24">
        <v>-117.174808894168</v>
      </c>
      <c r="M692" s="24">
        <v>0.19359209533532601</v>
      </c>
      <c r="N692" s="24">
        <v>6.9925295326960502</v>
      </c>
      <c r="O692" s="24">
        <v>-2.2416196272744399E-2</v>
      </c>
      <c r="P692" s="24">
        <v>6.6245621393249898</v>
      </c>
      <c r="Q692" s="24">
        <v>6.6245621393249801</v>
      </c>
      <c r="R692" s="24">
        <v>0</v>
      </c>
      <c r="S692" s="24">
        <v>6.1877601188267098E-4</v>
      </c>
      <c r="T692" s="24" t="s">
        <v>68</v>
      </c>
      <c r="U692" s="21">
        <v>0.64194875877838797</v>
      </c>
      <c r="V692" s="21">
        <v>-0.38451626444487003</v>
      </c>
      <c r="W692" s="22">
        <v>1.0264801860130399</v>
      </c>
    </row>
    <row r="693" spans="2:23" x14ac:dyDescent="0.25">
      <c r="B693" s="18" t="s">
        <v>28</v>
      </c>
      <c r="C693" s="19" t="s">
        <v>52</v>
      </c>
      <c r="D693" s="18" t="s">
        <v>122</v>
      </c>
      <c r="E693" s="18" t="s">
        <v>117</v>
      </c>
      <c r="F693" s="23">
        <v>273.45999999999998</v>
      </c>
      <c r="G693" s="24">
        <v>58600</v>
      </c>
      <c r="H693" s="24">
        <v>271.93</v>
      </c>
      <c r="I693" s="24">
        <v>1</v>
      </c>
      <c r="J693" s="24">
        <v>-56.490610153662097</v>
      </c>
      <c r="K693" s="24">
        <v>0.14577351514314901</v>
      </c>
      <c r="L693" s="24">
        <v>-62.541258398278998</v>
      </c>
      <c r="M693" s="24">
        <v>0.17867316321320101</v>
      </c>
      <c r="N693" s="24">
        <v>6.0506482446169496</v>
      </c>
      <c r="O693" s="24">
        <v>-3.2899648070052502E-2</v>
      </c>
      <c r="P693" s="24">
        <v>5.8978801107612702</v>
      </c>
      <c r="Q693" s="24">
        <v>5.8978801107612604</v>
      </c>
      <c r="R693" s="24">
        <v>0</v>
      </c>
      <c r="S693" s="24">
        <v>1.5889783341057201E-3</v>
      </c>
      <c r="T693" s="24" t="s">
        <v>69</v>
      </c>
      <c r="U693" s="21">
        <v>0.28592228380081702</v>
      </c>
      <c r="V693" s="21">
        <v>-0.171262529890785</v>
      </c>
      <c r="W693" s="22">
        <v>0.45719156715817799</v>
      </c>
    </row>
    <row r="694" spans="2:23" x14ac:dyDescent="0.25">
      <c r="B694" s="18" t="s">
        <v>28</v>
      </c>
      <c r="C694" s="19" t="s">
        <v>29</v>
      </c>
      <c r="D694" s="18" t="s">
        <v>123</v>
      </c>
      <c r="E694" s="18" t="s">
        <v>31</v>
      </c>
      <c r="F694" s="23">
        <v>267.72000000000003</v>
      </c>
      <c r="G694" s="24">
        <v>50050</v>
      </c>
      <c r="H694" s="24">
        <v>272.85000000000002</v>
      </c>
      <c r="I694" s="24">
        <v>1</v>
      </c>
      <c r="J694" s="24">
        <v>52.463162790648703</v>
      </c>
      <c r="K694" s="24">
        <v>0.50368617134965399</v>
      </c>
      <c r="L694" s="24">
        <v>8.3374604423440104</v>
      </c>
      <c r="M694" s="24">
        <v>1.27209241328602E-2</v>
      </c>
      <c r="N694" s="24">
        <v>44.125702348304699</v>
      </c>
      <c r="O694" s="24">
        <v>0.49096524721679402</v>
      </c>
      <c r="P694" s="24">
        <v>10.1009403521374</v>
      </c>
      <c r="Q694" s="24">
        <v>10.1009403521374</v>
      </c>
      <c r="R694" s="24">
        <v>0</v>
      </c>
      <c r="S694" s="24">
        <v>1.8671306267531201E-2</v>
      </c>
      <c r="T694" s="24" t="s">
        <v>46</v>
      </c>
      <c r="U694" s="21">
        <v>-93.820194943306404</v>
      </c>
      <c r="V694" s="21">
        <v>-56.877637616971903</v>
      </c>
      <c r="W694" s="22">
        <v>-37.084882038093603</v>
      </c>
    </row>
    <row r="695" spans="2:23" x14ac:dyDescent="0.25">
      <c r="B695" s="18" t="s">
        <v>28</v>
      </c>
      <c r="C695" s="19" t="s">
        <v>29</v>
      </c>
      <c r="D695" s="18" t="s">
        <v>123</v>
      </c>
      <c r="E695" s="18" t="s">
        <v>47</v>
      </c>
      <c r="F695" s="23">
        <v>286.07</v>
      </c>
      <c r="G695" s="24">
        <v>56050</v>
      </c>
      <c r="H695" s="24">
        <v>286.41000000000003</v>
      </c>
      <c r="I695" s="24">
        <v>1</v>
      </c>
      <c r="J695" s="24">
        <v>21.649722282044898</v>
      </c>
      <c r="K695" s="24">
        <v>1.49987351964695E-2</v>
      </c>
      <c r="L695" s="24">
        <v>28.120077998376701</v>
      </c>
      <c r="M695" s="24">
        <v>2.53036411723132E-2</v>
      </c>
      <c r="N695" s="24">
        <v>-6.4703557163317598</v>
      </c>
      <c r="O695" s="24">
        <v>-1.0304905975843701E-2</v>
      </c>
      <c r="P695" s="24">
        <v>-6.2412424716322503</v>
      </c>
      <c r="Q695" s="24">
        <v>-6.2412424716322397</v>
      </c>
      <c r="R695" s="24">
        <v>0</v>
      </c>
      <c r="S695" s="24">
        <v>1.2464994428706001E-3</v>
      </c>
      <c r="T695" s="24" t="s">
        <v>46</v>
      </c>
      <c r="U695" s="21">
        <v>-0.77510310391067805</v>
      </c>
      <c r="V695" s="21">
        <v>-0.469899188406738</v>
      </c>
      <c r="W695" s="22">
        <v>-0.306379742583753</v>
      </c>
    </row>
    <row r="696" spans="2:23" x14ac:dyDescent="0.25">
      <c r="B696" s="18" t="s">
        <v>28</v>
      </c>
      <c r="C696" s="19" t="s">
        <v>29</v>
      </c>
      <c r="D696" s="18" t="s">
        <v>123</v>
      </c>
      <c r="E696" s="18" t="s">
        <v>33</v>
      </c>
      <c r="F696" s="23">
        <v>272.85000000000002</v>
      </c>
      <c r="G696" s="24">
        <v>51450</v>
      </c>
      <c r="H696" s="24">
        <v>282.05</v>
      </c>
      <c r="I696" s="24">
        <v>10</v>
      </c>
      <c r="J696" s="24">
        <v>79.937108688683395</v>
      </c>
      <c r="K696" s="24">
        <v>1.1141501730024901</v>
      </c>
      <c r="L696" s="24">
        <v>73.926694494952699</v>
      </c>
      <c r="M696" s="24">
        <v>0.95290462787453301</v>
      </c>
      <c r="N696" s="24">
        <v>6.0104141937307602</v>
      </c>
      <c r="O696" s="24">
        <v>0.16124554512795999</v>
      </c>
      <c r="P696" s="24">
        <v>4.2320923317682198</v>
      </c>
      <c r="Q696" s="24">
        <v>4.2320923317682198</v>
      </c>
      <c r="R696" s="24">
        <v>0</v>
      </c>
      <c r="S696" s="24">
        <v>3.12289317578404E-3</v>
      </c>
      <c r="T696" s="24" t="s">
        <v>48</v>
      </c>
      <c r="U696" s="21">
        <v>-10.5582340865703</v>
      </c>
      <c r="V696" s="21">
        <v>-6.4008331320777199</v>
      </c>
      <c r="W696" s="22">
        <v>-4.1734177366359697</v>
      </c>
    </row>
    <row r="697" spans="2:23" x14ac:dyDescent="0.25">
      <c r="B697" s="18" t="s">
        <v>28</v>
      </c>
      <c r="C697" s="19" t="s">
        <v>29</v>
      </c>
      <c r="D697" s="18" t="s">
        <v>123</v>
      </c>
      <c r="E697" s="18" t="s">
        <v>49</v>
      </c>
      <c r="F697" s="23">
        <v>282.05</v>
      </c>
      <c r="G697" s="24">
        <v>54000</v>
      </c>
      <c r="H697" s="24">
        <v>284.06</v>
      </c>
      <c r="I697" s="24">
        <v>10</v>
      </c>
      <c r="J697" s="24">
        <v>59.728100294687103</v>
      </c>
      <c r="K697" s="24">
        <v>0.170666614956616</v>
      </c>
      <c r="L697" s="24">
        <v>53.814370185396598</v>
      </c>
      <c r="M697" s="24">
        <v>0.13854399121549099</v>
      </c>
      <c r="N697" s="24">
        <v>5.9137301092905004</v>
      </c>
      <c r="O697" s="24">
        <v>3.2122623741124602E-2</v>
      </c>
      <c r="P697" s="24">
        <v>4.2320923317634698</v>
      </c>
      <c r="Q697" s="24">
        <v>4.2320923317634698</v>
      </c>
      <c r="R697" s="24">
        <v>0</v>
      </c>
      <c r="S697" s="24">
        <v>8.5684336733868598E-4</v>
      </c>
      <c r="T697" s="24" t="s">
        <v>48</v>
      </c>
      <c r="U697" s="21">
        <v>-2.7941282566298402</v>
      </c>
      <c r="V697" s="21">
        <v>-1.69391477529937</v>
      </c>
      <c r="W697" s="22">
        <v>-1.10445215829105</v>
      </c>
    </row>
    <row r="698" spans="2:23" x14ac:dyDescent="0.25">
      <c r="B698" s="18" t="s">
        <v>28</v>
      </c>
      <c r="C698" s="19" t="s">
        <v>29</v>
      </c>
      <c r="D698" s="18" t="s">
        <v>123</v>
      </c>
      <c r="E698" s="18" t="s">
        <v>50</v>
      </c>
      <c r="F698" s="23">
        <v>284.06</v>
      </c>
      <c r="G698" s="24">
        <v>56100</v>
      </c>
      <c r="H698" s="24">
        <v>286.17</v>
      </c>
      <c r="I698" s="24">
        <v>10</v>
      </c>
      <c r="J698" s="24">
        <v>17.6245117858893</v>
      </c>
      <c r="K698" s="24">
        <v>5.6781960388305998E-2</v>
      </c>
      <c r="L698" s="24">
        <v>9.7859595800863293</v>
      </c>
      <c r="M698" s="24">
        <v>1.75058428962836E-2</v>
      </c>
      <c r="N698" s="24">
        <v>7.8385522058030004</v>
      </c>
      <c r="O698" s="24">
        <v>3.9276117492022297E-2</v>
      </c>
      <c r="P698" s="24">
        <v>7.4359489872179596</v>
      </c>
      <c r="Q698" s="24">
        <v>7.4359489872179596</v>
      </c>
      <c r="R698" s="24">
        <v>0</v>
      </c>
      <c r="S698" s="24">
        <v>1.01076220658448E-2</v>
      </c>
      <c r="T698" s="24" t="s">
        <v>48</v>
      </c>
      <c r="U698" s="21">
        <v>-5.3411349155064798</v>
      </c>
      <c r="V698" s="21">
        <v>-3.2380143355181401</v>
      </c>
      <c r="W698" s="22">
        <v>-2.1112230518258199</v>
      </c>
    </row>
    <row r="699" spans="2:23" x14ac:dyDescent="0.25">
      <c r="B699" s="18" t="s">
        <v>28</v>
      </c>
      <c r="C699" s="19" t="s">
        <v>29</v>
      </c>
      <c r="D699" s="18" t="s">
        <v>123</v>
      </c>
      <c r="E699" s="18" t="s">
        <v>51</v>
      </c>
      <c r="F699" s="23">
        <v>286.41000000000003</v>
      </c>
      <c r="G699" s="24">
        <v>56100</v>
      </c>
      <c r="H699" s="24">
        <v>286.17</v>
      </c>
      <c r="I699" s="24">
        <v>10</v>
      </c>
      <c r="J699" s="24">
        <v>-2.7380600301407898</v>
      </c>
      <c r="K699" s="24">
        <v>5.3753294464453205E-4</v>
      </c>
      <c r="L699" s="24">
        <v>4.7934130939914503</v>
      </c>
      <c r="M699" s="24">
        <v>1.6474372117278101E-3</v>
      </c>
      <c r="N699" s="24">
        <v>-7.5314731241322299</v>
      </c>
      <c r="O699" s="24">
        <v>-1.1099042670832801E-3</v>
      </c>
      <c r="P699" s="24">
        <v>-7.2889101131249703</v>
      </c>
      <c r="Q699" s="24">
        <v>-7.2889101131249703</v>
      </c>
      <c r="R699" s="24">
        <v>0</v>
      </c>
      <c r="S699" s="24">
        <v>3.8092927026883499E-3</v>
      </c>
      <c r="T699" s="24" t="s">
        <v>48</v>
      </c>
      <c r="U699" s="21">
        <v>-2.1253080424150701</v>
      </c>
      <c r="V699" s="21">
        <v>-1.2884486195532501</v>
      </c>
      <c r="W699" s="22">
        <v>-0.840083503292677</v>
      </c>
    </row>
    <row r="700" spans="2:23" x14ac:dyDescent="0.25">
      <c r="B700" s="18" t="s">
        <v>28</v>
      </c>
      <c r="C700" s="19" t="s">
        <v>52</v>
      </c>
      <c r="D700" s="18" t="s">
        <v>123</v>
      </c>
      <c r="E700" s="18" t="s">
        <v>53</v>
      </c>
      <c r="F700" s="23">
        <v>267.14</v>
      </c>
      <c r="G700" s="24">
        <v>50000</v>
      </c>
      <c r="H700" s="24">
        <v>269.81</v>
      </c>
      <c r="I700" s="24">
        <v>1</v>
      </c>
      <c r="J700" s="24">
        <v>51.571322011880703</v>
      </c>
      <c r="K700" s="24">
        <v>0.25345999951126003</v>
      </c>
      <c r="L700" s="24">
        <v>-8.4256151186447408</v>
      </c>
      <c r="M700" s="24">
        <v>6.7654413591540603E-3</v>
      </c>
      <c r="N700" s="24">
        <v>59.996937130525403</v>
      </c>
      <c r="O700" s="24">
        <v>0.246694558152105</v>
      </c>
      <c r="P700" s="24">
        <v>13.529059647844401</v>
      </c>
      <c r="Q700" s="24">
        <v>13.529059647844299</v>
      </c>
      <c r="R700" s="24">
        <v>0</v>
      </c>
      <c r="S700" s="24">
        <v>1.7443278857205001E-2</v>
      </c>
      <c r="T700" s="24" t="s">
        <v>54</v>
      </c>
      <c r="U700" s="21">
        <v>-94.232232454878996</v>
      </c>
      <c r="V700" s="21">
        <v>-57.127431600900302</v>
      </c>
      <c r="W700" s="22">
        <v>-37.247750624341798</v>
      </c>
    </row>
    <row r="701" spans="2:23" x14ac:dyDescent="0.25">
      <c r="B701" s="18" t="s">
        <v>28</v>
      </c>
      <c r="C701" s="19" t="s">
        <v>52</v>
      </c>
      <c r="D701" s="18" t="s">
        <v>123</v>
      </c>
      <c r="E701" s="18" t="s">
        <v>55</v>
      </c>
      <c r="F701" s="23">
        <v>286.58999999999997</v>
      </c>
      <c r="G701" s="24">
        <v>56050</v>
      </c>
      <c r="H701" s="24">
        <v>286.41000000000003</v>
      </c>
      <c r="I701" s="24">
        <v>1</v>
      </c>
      <c r="J701" s="24">
        <v>-3.34692068823919</v>
      </c>
      <c r="K701" s="24">
        <v>6.4074742694039102E-4</v>
      </c>
      <c r="L701" s="24">
        <v>5.4965773016971298</v>
      </c>
      <c r="M701" s="24">
        <v>1.7281471083180301E-3</v>
      </c>
      <c r="N701" s="24">
        <v>-8.8434979899363206</v>
      </c>
      <c r="O701" s="24">
        <v>-1.08739968137764E-3</v>
      </c>
      <c r="P701" s="24">
        <v>-8.5726951001860208</v>
      </c>
      <c r="Q701" s="24">
        <v>-8.5726951001860101</v>
      </c>
      <c r="R701" s="24">
        <v>0</v>
      </c>
      <c r="S701" s="24">
        <v>4.2036909932591003E-3</v>
      </c>
      <c r="T701" s="24" t="s">
        <v>54</v>
      </c>
      <c r="U701" s="21">
        <v>-1.9228074370088799</v>
      </c>
      <c r="V701" s="21">
        <v>-1.1656844741742101</v>
      </c>
      <c r="W701" s="22">
        <v>-0.76003985097806703</v>
      </c>
    </row>
    <row r="702" spans="2:23" x14ac:dyDescent="0.25">
      <c r="B702" s="18" t="s">
        <v>28</v>
      </c>
      <c r="C702" s="19" t="s">
        <v>52</v>
      </c>
      <c r="D702" s="18" t="s">
        <v>123</v>
      </c>
      <c r="E702" s="18" t="s">
        <v>66</v>
      </c>
      <c r="F702" s="23">
        <v>282.86</v>
      </c>
      <c r="G702" s="24">
        <v>58350</v>
      </c>
      <c r="H702" s="24">
        <v>281.39</v>
      </c>
      <c r="I702" s="24">
        <v>1</v>
      </c>
      <c r="J702" s="24">
        <v>-41.877720395331998</v>
      </c>
      <c r="K702" s="24">
        <v>0.124866534744284</v>
      </c>
      <c r="L702" s="24">
        <v>-33.857163715739603</v>
      </c>
      <c r="M702" s="24">
        <v>8.1617096483056595E-2</v>
      </c>
      <c r="N702" s="24">
        <v>-8.0205566795924703</v>
      </c>
      <c r="O702" s="24">
        <v>4.3249438261227402E-2</v>
      </c>
      <c r="P702" s="24">
        <v>-7.81606242816334</v>
      </c>
      <c r="Q702" s="24">
        <v>-7.8160624281633302</v>
      </c>
      <c r="R702" s="24">
        <v>0</v>
      </c>
      <c r="S702" s="24">
        <v>4.3496672299234004E-3</v>
      </c>
      <c r="T702" s="24" t="s">
        <v>54</v>
      </c>
      <c r="U702" s="21">
        <v>0.46424536497368701</v>
      </c>
      <c r="V702" s="21">
        <v>-0.28144451895765399</v>
      </c>
      <c r="W702" s="22">
        <v>0.74281704281060601</v>
      </c>
    </row>
    <row r="703" spans="2:23" x14ac:dyDescent="0.25">
      <c r="B703" s="18" t="s">
        <v>28</v>
      </c>
      <c r="C703" s="19" t="s">
        <v>52</v>
      </c>
      <c r="D703" s="18" t="s">
        <v>123</v>
      </c>
      <c r="E703" s="18" t="s">
        <v>67</v>
      </c>
      <c r="F703" s="23">
        <v>269.81</v>
      </c>
      <c r="G703" s="24">
        <v>50050</v>
      </c>
      <c r="H703" s="24">
        <v>272.85000000000002</v>
      </c>
      <c r="I703" s="24">
        <v>1</v>
      </c>
      <c r="J703" s="24">
        <v>101.071612429296</v>
      </c>
      <c r="K703" s="24">
        <v>0.59147576158145099</v>
      </c>
      <c r="L703" s="24">
        <v>65.8353941903638</v>
      </c>
      <c r="M703" s="24">
        <v>0.25095591952281399</v>
      </c>
      <c r="N703" s="24">
        <v>35.236218238932501</v>
      </c>
      <c r="O703" s="24">
        <v>0.340519842058637</v>
      </c>
      <c r="P703" s="24">
        <v>8.1190587195845296</v>
      </c>
      <c r="Q703" s="24">
        <v>8.1190587195845207</v>
      </c>
      <c r="R703" s="24">
        <v>0</v>
      </c>
      <c r="S703" s="24">
        <v>3.8167167290903701E-3</v>
      </c>
      <c r="T703" s="24" t="s">
        <v>68</v>
      </c>
      <c r="U703" s="21">
        <v>-14.7248547005855</v>
      </c>
      <c r="V703" s="21">
        <v>-8.9268088829762107</v>
      </c>
      <c r="W703" s="22">
        <v>-5.8203833399542599</v>
      </c>
    </row>
    <row r="704" spans="2:23" x14ac:dyDescent="0.25">
      <c r="B704" s="18" t="s">
        <v>28</v>
      </c>
      <c r="C704" s="19" t="s">
        <v>52</v>
      </c>
      <c r="D704" s="18" t="s">
        <v>123</v>
      </c>
      <c r="E704" s="18" t="s">
        <v>67</v>
      </c>
      <c r="F704" s="23">
        <v>269.81</v>
      </c>
      <c r="G704" s="24">
        <v>51150</v>
      </c>
      <c r="H704" s="24">
        <v>267.74</v>
      </c>
      <c r="I704" s="24">
        <v>1</v>
      </c>
      <c r="J704" s="24">
        <v>-114.642559335211</v>
      </c>
      <c r="K704" s="24">
        <v>0.46000207438246099</v>
      </c>
      <c r="L704" s="24">
        <v>-139.21885304774801</v>
      </c>
      <c r="M704" s="24">
        <v>0.67836611653756196</v>
      </c>
      <c r="N704" s="24">
        <v>24.576293712536302</v>
      </c>
      <c r="O704" s="24">
        <v>-0.218364042155101</v>
      </c>
      <c r="P704" s="24">
        <v>5.4100009282456503</v>
      </c>
      <c r="Q704" s="24">
        <v>5.4100009282456503</v>
      </c>
      <c r="R704" s="24">
        <v>0</v>
      </c>
      <c r="S704" s="24">
        <v>1.02438385152666E-3</v>
      </c>
      <c r="T704" s="24" t="s">
        <v>68</v>
      </c>
      <c r="U704" s="21">
        <v>-7.8178674452873897</v>
      </c>
      <c r="V704" s="21">
        <v>-4.7395108458181898</v>
      </c>
      <c r="W704" s="22">
        <v>-3.0902162607222299</v>
      </c>
    </row>
    <row r="705" spans="2:23" x14ac:dyDescent="0.25">
      <c r="B705" s="18" t="s">
        <v>28</v>
      </c>
      <c r="C705" s="19" t="s">
        <v>52</v>
      </c>
      <c r="D705" s="18" t="s">
        <v>123</v>
      </c>
      <c r="E705" s="18" t="s">
        <v>67</v>
      </c>
      <c r="F705" s="23">
        <v>269.81</v>
      </c>
      <c r="G705" s="24">
        <v>51200</v>
      </c>
      <c r="H705" s="24">
        <v>269.81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69</v>
      </c>
      <c r="U705" s="21">
        <v>0</v>
      </c>
      <c r="V705" s="21">
        <v>0</v>
      </c>
      <c r="W705" s="22">
        <v>0</v>
      </c>
    </row>
    <row r="706" spans="2:23" x14ac:dyDescent="0.25">
      <c r="B706" s="18" t="s">
        <v>28</v>
      </c>
      <c r="C706" s="19" t="s">
        <v>52</v>
      </c>
      <c r="D706" s="18" t="s">
        <v>123</v>
      </c>
      <c r="E706" s="18" t="s">
        <v>33</v>
      </c>
      <c r="F706" s="23">
        <v>272.85000000000002</v>
      </c>
      <c r="G706" s="24">
        <v>50054</v>
      </c>
      <c r="H706" s="24">
        <v>272.85000000000002</v>
      </c>
      <c r="I706" s="24">
        <v>1</v>
      </c>
      <c r="J706" s="24">
        <v>64.950565340702397</v>
      </c>
      <c r="K706" s="24">
        <v>0</v>
      </c>
      <c r="L706" s="24">
        <v>64.951099621541601</v>
      </c>
      <c r="M706" s="24">
        <v>0</v>
      </c>
      <c r="N706" s="24">
        <v>-5.3428083929274504E-4</v>
      </c>
      <c r="O706" s="24">
        <v>0</v>
      </c>
      <c r="P706" s="24">
        <v>5.4789200000000004E-13</v>
      </c>
      <c r="Q706" s="24">
        <v>5.4789E-13</v>
      </c>
      <c r="R706" s="24">
        <v>0</v>
      </c>
      <c r="S706" s="24">
        <v>0</v>
      </c>
      <c r="T706" s="24" t="s">
        <v>69</v>
      </c>
      <c r="U706" s="21">
        <v>0</v>
      </c>
      <c r="V706" s="21">
        <v>0</v>
      </c>
      <c r="W706" s="22">
        <v>0</v>
      </c>
    </row>
    <row r="707" spans="2:23" x14ac:dyDescent="0.25">
      <c r="B707" s="18" t="s">
        <v>28</v>
      </c>
      <c r="C707" s="19" t="s">
        <v>52</v>
      </c>
      <c r="D707" s="18" t="s">
        <v>123</v>
      </c>
      <c r="E707" s="18" t="s">
        <v>33</v>
      </c>
      <c r="F707" s="23">
        <v>272.85000000000002</v>
      </c>
      <c r="G707" s="24">
        <v>50100</v>
      </c>
      <c r="H707" s="24">
        <v>272.27999999999997</v>
      </c>
      <c r="I707" s="24">
        <v>1</v>
      </c>
      <c r="J707" s="24">
        <v>-117.894281958566</v>
      </c>
      <c r="K707" s="24">
        <v>0.11077552189665101</v>
      </c>
      <c r="L707" s="24">
        <v>-177.782145895973</v>
      </c>
      <c r="M707" s="24">
        <v>0.25190373645303499</v>
      </c>
      <c r="N707" s="24">
        <v>59.887863937407303</v>
      </c>
      <c r="O707" s="24">
        <v>-0.141128214556384</v>
      </c>
      <c r="P707" s="24">
        <v>7.7201078157169603</v>
      </c>
      <c r="Q707" s="24">
        <v>7.7201078157169496</v>
      </c>
      <c r="R707" s="24">
        <v>0</v>
      </c>
      <c r="S707" s="24">
        <v>4.7501251554976398E-4</v>
      </c>
      <c r="T707" s="24" t="s">
        <v>68</v>
      </c>
      <c r="U707" s="21">
        <v>-4.3305293562357399</v>
      </c>
      <c r="V707" s="21">
        <v>-2.6253439311491</v>
      </c>
      <c r="W707" s="22">
        <v>-1.71175481393478</v>
      </c>
    </row>
    <row r="708" spans="2:23" x14ac:dyDescent="0.25">
      <c r="B708" s="18" t="s">
        <v>28</v>
      </c>
      <c r="C708" s="19" t="s">
        <v>52</v>
      </c>
      <c r="D708" s="18" t="s">
        <v>123</v>
      </c>
      <c r="E708" s="18" t="s">
        <v>33</v>
      </c>
      <c r="F708" s="23">
        <v>272.85000000000002</v>
      </c>
      <c r="G708" s="24">
        <v>50900</v>
      </c>
      <c r="H708" s="24">
        <v>276.85000000000002</v>
      </c>
      <c r="I708" s="24">
        <v>1</v>
      </c>
      <c r="J708" s="24">
        <v>110.294865426608</v>
      </c>
      <c r="K708" s="24">
        <v>0.85762949243288</v>
      </c>
      <c r="L708" s="24">
        <v>97.350992126402403</v>
      </c>
      <c r="M708" s="24">
        <v>0.66814370459363803</v>
      </c>
      <c r="N708" s="24">
        <v>12.943873300205199</v>
      </c>
      <c r="O708" s="24">
        <v>0.189485787839242</v>
      </c>
      <c r="P708" s="24">
        <v>6.2677989242633201</v>
      </c>
      <c r="Q708" s="24">
        <v>6.2677989242633103</v>
      </c>
      <c r="R708" s="24">
        <v>0</v>
      </c>
      <c r="S708" s="24">
        <v>2.7696138865272498E-3</v>
      </c>
      <c r="T708" s="24" t="s">
        <v>68</v>
      </c>
      <c r="U708" s="21">
        <v>0.30467558679505502</v>
      </c>
      <c r="V708" s="21">
        <v>-0.18470679608946799</v>
      </c>
      <c r="W708" s="22">
        <v>0.48749699076159098</v>
      </c>
    </row>
    <row r="709" spans="2:23" x14ac:dyDescent="0.25">
      <c r="B709" s="18" t="s">
        <v>28</v>
      </c>
      <c r="C709" s="19" t="s">
        <v>52</v>
      </c>
      <c r="D709" s="18" t="s">
        <v>123</v>
      </c>
      <c r="E709" s="18" t="s">
        <v>70</v>
      </c>
      <c r="F709" s="23">
        <v>272.85000000000002</v>
      </c>
      <c r="G709" s="24">
        <v>50454</v>
      </c>
      <c r="H709" s="24">
        <v>272.85000000000002</v>
      </c>
      <c r="I709" s="24">
        <v>1</v>
      </c>
      <c r="J709" s="24">
        <v>1.0247539999999999E-12</v>
      </c>
      <c r="K709" s="24">
        <v>0</v>
      </c>
      <c r="L709" s="24">
        <v>2.8840099999999998E-13</v>
      </c>
      <c r="M709" s="24">
        <v>0</v>
      </c>
      <c r="N709" s="24">
        <v>7.36353E-13</v>
      </c>
      <c r="O709" s="24">
        <v>0</v>
      </c>
      <c r="P709" s="24">
        <v>3.4787799999999998E-13</v>
      </c>
      <c r="Q709" s="24">
        <v>3.4787799999999998E-13</v>
      </c>
      <c r="R709" s="24">
        <v>0</v>
      </c>
      <c r="S709" s="24">
        <v>0</v>
      </c>
      <c r="T709" s="24" t="s">
        <v>69</v>
      </c>
      <c r="U709" s="21">
        <v>0</v>
      </c>
      <c r="V709" s="21">
        <v>0</v>
      </c>
      <c r="W709" s="22">
        <v>0</v>
      </c>
    </row>
    <row r="710" spans="2:23" x14ac:dyDescent="0.25">
      <c r="B710" s="18" t="s">
        <v>28</v>
      </c>
      <c r="C710" s="19" t="s">
        <v>52</v>
      </c>
      <c r="D710" s="18" t="s">
        <v>123</v>
      </c>
      <c r="E710" s="18" t="s">
        <v>70</v>
      </c>
      <c r="F710" s="23">
        <v>272.85000000000002</v>
      </c>
      <c r="G710" s="24">
        <v>50604</v>
      </c>
      <c r="H710" s="24">
        <v>272.85000000000002</v>
      </c>
      <c r="I710" s="24">
        <v>1</v>
      </c>
      <c r="J710" s="24">
        <v>5.1237699999999997E-13</v>
      </c>
      <c r="K710" s="24">
        <v>0</v>
      </c>
      <c r="L710" s="24">
        <v>1.44201E-13</v>
      </c>
      <c r="M710" s="24">
        <v>0</v>
      </c>
      <c r="N710" s="24">
        <v>3.6817600000000002E-13</v>
      </c>
      <c r="O710" s="24">
        <v>0</v>
      </c>
      <c r="P710" s="24">
        <v>1.7393899999999999E-13</v>
      </c>
      <c r="Q710" s="24">
        <v>1.7394100000000001E-13</v>
      </c>
      <c r="R710" s="24">
        <v>0</v>
      </c>
      <c r="S710" s="24">
        <v>0</v>
      </c>
      <c r="T710" s="24" t="s">
        <v>69</v>
      </c>
      <c r="U710" s="21">
        <v>0</v>
      </c>
      <c r="V710" s="21">
        <v>0</v>
      </c>
      <c r="W710" s="22">
        <v>0</v>
      </c>
    </row>
    <row r="711" spans="2:23" x14ac:dyDescent="0.25">
      <c r="B711" s="18" t="s">
        <v>28</v>
      </c>
      <c r="C711" s="19" t="s">
        <v>52</v>
      </c>
      <c r="D711" s="18" t="s">
        <v>123</v>
      </c>
      <c r="E711" s="18" t="s">
        <v>71</v>
      </c>
      <c r="F711" s="23">
        <v>272.27999999999997</v>
      </c>
      <c r="G711" s="24">
        <v>50103</v>
      </c>
      <c r="H711" s="24">
        <v>272.20999999999998</v>
      </c>
      <c r="I711" s="24">
        <v>1</v>
      </c>
      <c r="J711" s="24">
        <v>-25.5776804867252</v>
      </c>
      <c r="K711" s="24">
        <v>3.2710886954050102E-3</v>
      </c>
      <c r="L711" s="24">
        <v>-25.577064970426601</v>
      </c>
      <c r="M711" s="24">
        <v>3.2709312625071201E-3</v>
      </c>
      <c r="N711" s="24">
        <v>-6.1551629857992097E-4</v>
      </c>
      <c r="O711" s="24">
        <v>1.57432897893E-7</v>
      </c>
      <c r="P711" s="24">
        <v>0</v>
      </c>
      <c r="Q711" s="24">
        <v>0</v>
      </c>
      <c r="R711" s="24">
        <v>0</v>
      </c>
      <c r="S711" s="24">
        <v>0</v>
      </c>
      <c r="T711" s="24" t="s">
        <v>69</v>
      </c>
      <c r="U711" s="21">
        <v>-2.2582161374200001E-7</v>
      </c>
      <c r="V711" s="21">
        <v>0</v>
      </c>
      <c r="W711" s="22">
        <v>-2.2669161296271001E-7</v>
      </c>
    </row>
    <row r="712" spans="2:23" x14ac:dyDescent="0.25">
      <c r="B712" s="18" t="s">
        <v>28</v>
      </c>
      <c r="C712" s="19" t="s">
        <v>52</v>
      </c>
      <c r="D712" s="18" t="s">
        <v>123</v>
      </c>
      <c r="E712" s="18" t="s">
        <v>71</v>
      </c>
      <c r="F712" s="23">
        <v>272.27999999999997</v>
      </c>
      <c r="G712" s="24">
        <v>50200</v>
      </c>
      <c r="H712" s="24">
        <v>272.68</v>
      </c>
      <c r="I712" s="24">
        <v>1</v>
      </c>
      <c r="J712" s="24">
        <v>52.3081542065446</v>
      </c>
      <c r="K712" s="24">
        <v>4.5419973741827803E-2</v>
      </c>
      <c r="L712" s="24">
        <v>34.047713169895097</v>
      </c>
      <c r="M712" s="24">
        <v>1.9243496416850799E-2</v>
      </c>
      <c r="N712" s="24">
        <v>18.2604410366495</v>
      </c>
      <c r="O712" s="24">
        <v>2.6176477324977E-2</v>
      </c>
      <c r="P712" s="24">
        <v>6.7201078157109198</v>
      </c>
      <c r="Q712" s="24">
        <v>6.72010781571091</v>
      </c>
      <c r="R712" s="24">
        <v>0</v>
      </c>
      <c r="S712" s="24">
        <v>7.4965349430933096E-4</v>
      </c>
      <c r="T712" s="24" t="s">
        <v>68</v>
      </c>
      <c r="U712" s="21">
        <v>-0.171609873150709</v>
      </c>
      <c r="V712" s="21">
        <v>-0.10403692064868</v>
      </c>
      <c r="W712" s="22">
        <v>-6.7833283721185703E-2</v>
      </c>
    </row>
    <row r="713" spans="2:23" x14ac:dyDescent="0.25">
      <c r="B713" s="18" t="s">
        <v>28</v>
      </c>
      <c r="C713" s="19" t="s">
        <v>52</v>
      </c>
      <c r="D713" s="18" t="s">
        <v>123</v>
      </c>
      <c r="E713" s="18" t="s">
        <v>72</v>
      </c>
      <c r="F713" s="23">
        <v>273.14</v>
      </c>
      <c r="G713" s="24">
        <v>50800</v>
      </c>
      <c r="H713" s="24">
        <v>279.62</v>
      </c>
      <c r="I713" s="24">
        <v>1</v>
      </c>
      <c r="J713" s="24">
        <v>189.16844361052699</v>
      </c>
      <c r="K713" s="24">
        <v>1.8164313749455501</v>
      </c>
      <c r="L713" s="24">
        <v>185.352012992536</v>
      </c>
      <c r="M713" s="24">
        <v>1.7438785162467501</v>
      </c>
      <c r="N713" s="24">
        <v>3.81643061799095</v>
      </c>
      <c r="O713" s="24">
        <v>7.2552858698803097E-2</v>
      </c>
      <c r="P713" s="24">
        <v>5.7555568170900502</v>
      </c>
      <c r="Q713" s="24">
        <v>5.7555568170900502</v>
      </c>
      <c r="R713" s="24">
        <v>0</v>
      </c>
      <c r="S713" s="24">
        <v>1.6814978037864E-3</v>
      </c>
      <c r="T713" s="24" t="s">
        <v>68</v>
      </c>
      <c r="U713" s="21">
        <v>-4.6783113174062398</v>
      </c>
      <c r="V713" s="21">
        <v>-2.8361835736069798</v>
      </c>
      <c r="W713" s="22">
        <v>-1.84922471594018</v>
      </c>
    </row>
    <row r="714" spans="2:23" x14ac:dyDescent="0.25">
      <c r="B714" s="18" t="s">
        <v>28</v>
      </c>
      <c r="C714" s="19" t="s">
        <v>52</v>
      </c>
      <c r="D714" s="18" t="s">
        <v>123</v>
      </c>
      <c r="E714" s="18" t="s">
        <v>73</v>
      </c>
      <c r="F714" s="23">
        <v>272.68</v>
      </c>
      <c r="G714" s="24">
        <v>50150</v>
      </c>
      <c r="H714" s="24">
        <v>273.14</v>
      </c>
      <c r="I714" s="24">
        <v>1</v>
      </c>
      <c r="J714" s="24">
        <v>120.562921714287</v>
      </c>
      <c r="K714" s="24">
        <v>7.5874882441729505E-2</v>
      </c>
      <c r="L714" s="24">
        <v>116.709502156612</v>
      </c>
      <c r="M714" s="24">
        <v>7.1102183204822894E-2</v>
      </c>
      <c r="N714" s="24">
        <v>3.85341955767518</v>
      </c>
      <c r="O714" s="24">
        <v>4.7726992369066298E-3</v>
      </c>
      <c r="P714" s="24">
        <v>5.7555568170999196</v>
      </c>
      <c r="Q714" s="24">
        <v>5.7555568170999196</v>
      </c>
      <c r="R714" s="24">
        <v>0</v>
      </c>
      <c r="S714" s="24">
        <v>1.7291998691479701E-4</v>
      </c>
      <c r="T714" s="24" t="s">
        <v>68</v>
      </c>
      <c r="U714" s="21">
        <v>-0.47005564778631398</v>
      </c>
      <c r="V714" s="21">
        <v>-0.28496694992753702</v>
      </c>
      <c r="W714" s="22">
        <v>-0.185801769651288</v>
      </c>
    </row>
    <row r="715" spans="2:23" x14ac:dyDescent="0.25">
      <c r="B715" s="18" t="s">
        <v>28</v>
      </c>
      <c r="C715" s="19" t="s">
        <v>52</v>
      </c>
      <c r="D715" s="18" t="s">
        <v>123</v>
      </c>
      <c r="E715" s="18" t="s">
        <v>73</v>
      </c>
      <c r="F715" s="23">
        <v>272.68</v>
      </c>
      <c r="G715" s="24">
        <v>50250</v>
      </c>
      <c r="H715" s="24">
        <v>268.7</v>
      </c>
      <c r="I715" s="24">
        <v>1</v>
      </c>
      <c r="J715" s="24">
        <v>-143.55673268709899</v>
      </c>
      <c r="K715" s="24">
        <v>1.01744339762489</v>
      </c>
      <c r="L715" s="24">
        <v>-119.076149722206</v>
      </c>
      <c r="M715" s="24">
        <v>0.70002362009068198</v>
      </c>
      <c r="N715" s="24">
        <v>-24.480582964893099</v>
      </c>
      <c r="O715" s="24">
        <v>0.31741977753420803</v>
      </c>
      <c r="P715" s="24">
        <v>-5.4100009282459496</v>
      </c>
      <c r="Q715" s="24">
        <v>-5.4100009282459496</v>
      </c>
      <c r="R715" s="24">
        <v>0</v>
      </c>
      <c r="S715" s="24">
        <v>1.4449665928536199E-3</v>
      </c>
      <c r="T715" s="24" t="s">
        <v>68</v>
      </c>
      <c r="U715" s="21">
        <v>-11.51036061954</v>
      </c>
      <c r="V715" s="21">
        <v>-6.97805116003516</v>
      </c>
      <c r="W715" s="22">
        <v>-4.5497706122813399</v>
      </c>
    </row>
    <row r="716" spans="2:23" x14ac:dyDescent="0.25">
      <c r="B716" s="18" t="s">
        <v>28</v>
      </c>
      <c r="C716" s="19" t="s">
        <v>52</v>
      </c>
      <c r="D716" s="18" t="s">
        <v>123</v>
      </c>
      <c r="E716" s="18" t="s">
        <v>73</v>
      </c>
      <c r="F716" s="23">
        <v>272.68</v>
      </c>
      <c r="G716" s="24">
        <v>50900</v>
      </c>
      <c r="H716" s="24">
        <v>276.85000000000002</v>
      </c>
      <c r="I716" s="24">
        <v>1</v>
      </c>
      <c r="J716" s="24">
        <v>93.629327396001301</v>
      </c>
      <c r="K716" s="24">
        <v>0.837196065593936</v>
      </c>
      <c r="L716" s="24">
        <v>94.805438062924694</v>
      </c>
      <c r="M716" s="24">
        <v>0.85836078874194099</v>
      </c>
      <c r="N716" s="24">
        <v>-1.1761106669233801</v>
      </c>
      <c r="O716" s="24">
        <v>-2.1164723148005299E-2</v>
      </c>
      <c r="P716" s="24">
        <v>2.6980447838658099</v>
      </c>
      <c r="Q716" s="24">
        <v>2.6980447838658099</v>
      </c>
      <c r="R716" s="24">
        <v>0</v>
      </c>
      <c r="S716" s="24">
        <v>6.9518706012369703E-4</v>
      </c>
      <c r="T716" s="24" t="s">
        <v>69</v>
      </c>
      <c r="U716" s="21">
        <v>-0.910943674691154</v>
      </c>
      <c r="V716" s="21">
        <v>-0.55225129568175901</v>
      </c>
      <c r="W716" s="22">
        <v>-0.360074275476435</v>
      </c>
    </row>
    <row r="717" spans="2:23" x14ac:dyDescent="0.25">
      <c r="B717" s="18" t="s">
        <v>28</v>
      </c>
      <c r="C717" s="19" t="s">
        <v>52</v>
      </c>
      <c r="D717" s="18" t="s">
        <v>123</v>
      </c>
      <c r="E717" s="18" t="s">
        <v>73</v>
      </c>
      <c r="F717" s="23">
        <v>272.68</v>
      </c>
      <c r="G717" s="24">
        <v>53050</v>
      </c>
      <c r="H717" s="24">
        <v>285.44</v>
      </c>
      <c r="I717" s="24">
        <v>1</v>
      </c>
      <c r="J717" s="24">
        <v>131.54940197151299</v>
      </c>
      <c r="K717" s="24">
        <v>3.4731627034238999</v>
      </c>
      <c r="L717" s="24">
        <v>129.15901714589501</v>
      </c>
      <c r="M717" s="24">
        <v>3.3480877782157998</v>
      </c>
      <c r="N717" s="24">
        <v>2.3903848256179101</v>
      </c>
      <c r="O717" s="24">
        <v>0.12507492520809599</v>
      </c>
      <c r="P717" s="24">
        <v>3.6765071429955301</v>
      </c>
      <c r="Q717" s="24">
        <v>3.6765071429955198</v>
      </c>
      <c r="R717" s="24">
        <v>0</v>
      </c>
      <c r="S717" s="24">
        <v>2.7128026478401802E-3</v>
      </c>
      <c r="T717" s="24" t="s">
        <v>68</v>
      </c>
      <c r="U717" s="21">
        <v>4.4020982536866597</v>
      </c>
      <c r="V717" s="21">
        <v>-2.6687319225758799</v>
      </c>
      <c r="W717" s="22">
        <v>7.04358913125734</v>
      </c>
    </row>
    <row r="718" spans="2:23" x14ac:dyDescent="0.25">
      <c r="B718" s="18" t="s">
        <v>28</v>
      </c>
      <c r="C718" s="19" t="s">
        <v>52</v>
      </c>
      <c r="D718" s="18" t="s">
        <v>123</v>
      </c>
      <c r="E718" s="18" t="s">
        <v>74</v>
      </c>
      <c r="F718" s="23">
        <v>268.7</v>
      </c>
      <c r="G718" s="24">
        <v>50300</v>
      </c>
      <c r="H718" s="24">
        <v>268.18</v>
      </c>
      <c r="I718" s="24">
        <v>1</v>
      </c>
      <c r="J718" s="24">
        <v>-64.713239149497397</v>
      </c>
      <c r="K718" s="24">
        <v>5.8210466164958598E-2</v>
      </c>
      <c r="L718" s="24">
        <v>-40.0583123350129</v>
      </c>
      <c r="M718" s="24">
        <v>2.2304890581099399E-2</v>
      </c>
      <c r="N718" s="24">
        <v>-24.654926814484401</v>
      </c>
      <c r="O718" s="24">
        <v>3.5905575583859199E-2</v>
      </c>
      <c r="P718" s="24">
        <v>-5.4100009282542896</v>
      </c>
      <c r="Q718" s="24">
        <v>-5.4100009282542798</v>
      </c>
      <c r="R718" s="24">
        <v>0</v>
      </c>
      <c r="S718" s="24">
        <v>4.0682672960759997E-4</v>
      </c>
      <c r="T718" s="24" t="s">
        <v>68</v>
      </c>
      <c r="U718" s="21">
        <v>-3.1820692338002901</v>
      </c>
      <c r="V718" s="21">
        <v>-1.9291004549881401</v>
      </c>
      <c r="W718" s="22">
        <v>-1.25779596006851</v>
      </c>
    </row>
    <row r="719" spans="2:23" x14ac:dyDescent="0.25">
      <c r="B719" s="18" t="s">
        <v>28</v>
      </c>
      <c r="C719" s="19" t="s">
        <v>52</v>
      </c>
      <c r="D719" s="18" t="s">
        <v>123</v>
      </c>
      <c r="E719" s="18" t="s">
        <v>75</v>
      </c>
      <c r="F719" s="23">
        <v>268.18</v>
      </c>
      <c r="G719" s="24">
        <v>51150</v>
      </c>
      <c r="H719" s="24">
        <v>267.74</v>
      </c>
      <c r="I719" s="24">
        <v>1</v>
      </c>
      <c r="J719" s="24">
        <v>-24.399886171683502</v>
      </c>
      <c r="K719" s="24">
        <v>1.7027137132465901E-2</v>
      </c>
      <c r="L719" s="24">
        <v>0.28053478219030298</v>
      </c>
      <c r="M719" s="24">
        <v>2.2508132509309999E-6</v>
      </c>
      <c r="N719" s="24">
        <v>-24.680420953873799</v>
      </c>
      <c r="O719" s="24">
        <v>1.7024886319214901E-2</v>
      </c>
      <c r="P719" s="24">
        <v>-5.4100009282370598</v>
      </c>
      <c r="Q719" s="24">
        <v>-5.4100009282370598</v>
      </c>
      <c r="R719" s="24">
        <v>0</v>
      </c>
      <c r="S719" s="24">
        <v>8.3706794724484001E-4</v>
      </c>
      <c r="T719" s="24" t="s">
        <v>68</v>
      </c>
      <c r="U719" s="21">
        <v>-6.2973966816075997</v>
      </c>
      <c r="V719" s="21">
        <v>-3.81773931085135</v>
      </c>
      <c r="W719" s="22">
        <v>-2.4892104863523499</v>
      </c>
    </row>
    <row r="720" spans="2:23" x14ac:dyDescent="0.25">
      <c r="B720" s="18" t="s">
        <v>28</v>
      </c>
      <c r="C720" s="19" t="s">
        <v>52</v>
      </c>
      <c r="D720" s="18" t="s">
        <v>123</v>
      </c>
      <c r="E720" s="18" t="s">
        <v>76</v>
      </c>
      <c r="F720" s="23">
        <v>277.88</v>
      </c>
      <c r="G720" s="24">
        <v>50354</v>
      </c>
      <c r="H720" s="24">
        <v>277.88</v>
      </c>
      <c r="I720" s="24">
        <v>1</v>
      </c>
      <c r="J720" s="24">
        <v>2.1431099999999999E-13</v>
      </c>
      <c r="K720" s="24">
        <v>0</v>
      </c>
      <c r="L720" s="24">
        <v>6.2926000000000004E-14</v>
      </c>
      <c r="M720" s="24">
        <v>0</v>
      </c>
      <c r="N720" s="24">
        <v>1.5138600000000001E-13</v>
      </c>
      <c r="O720" s="24">
        <v>0</v>
      </c>
      <c r="P720" s="24">
        <v>7.1578000000000003E-14</v>
      </c>
      <c r="Q720" s="24">
        <v>7.1578000000000003E-14</v>
      </c>
      <c r="R720" s="24">
        <v>0</v>
      </c>
      <c r="S720" s="24">
        <v>0</v>
      </c>
      <c r="T720" s="24" t="s">
        <v>69</v>
      </c>
      <c r="U720" s="21">
        <v>0</v>
      </c>
      <c r="V720" s="21">
        <v>0</v>
      </c>
      <c r="W720" s="22">
        <v>0</v>
      </c>
    </row>
    <row r="721" spans="2:23" x14ac:dyDescent="0.25">
      <c r="B721" s="18" t="s">
        <v>28</v>
      </c>
      <c r="C721" s="19" t="s">
        <v>52</v>
      </c>
      <c r="D721" s="18" t="s">
        <v>123</v>
      </c>
      <c r="E721" s="18" t="s">
        <v>76</v>
      </c>
      <c r="F721" s="23">
        <v>277.88</v>
      </c>
      <c r="G721" s="24">
        <v>50900</v>
      </c>
      <c r="H721" s="24">
        <v>276.85000000000002</v>
      </c>
      <c r="I721" s="24">
        <v>1</v>
      </c>
      <c r="J721" s="24">
        <v>-240.87870276684299</v>
      </c>
      <c r="K721" s="24">
        <v>0.45837814062843302</v>
      </c>
      <c r="L721" s="24">
        <v>-233.67796344064101</v>
      </c>
      <c r="M721" s="24">
        <v>0.431382585722346</v>
      </c>
      <c r="N721" s="24">
        <v>-7.2007393262024904</v>
      </c>
      <c r="O721" s="24">
        <v>2.6995554906086999E-2</v>
      </c>
      <c r="P721" s="24">
        <v>-5.4035674275650099</v>
      </c>
      <c r="Q721" s="24">
        <v>-5.4035674275650099</v>
      </c>
      <c r="R721" s="24">
        <v>0</v>
      </c>
      <c r="S721" s="24">
        <v>2.3066847345950799E-4</v>
      </c>
      <c r="T721" s="24" t="s">
        <v>68</v>
      </c>
      <c r="U721" s="21">
        <v>7.0860580538460699E-2</v>
      </c>
      <c r="V721" s="21">
        <v>-4.2958580757909197E-2</v>
      </c>
      <c r="W721" s="22">
        <v>0.113380662164296</v>
      </c>
    </row>
    <row r="722" spans="2:23" x14ac:dyDescent="0.25">
      <c r="B722" s="18" t="s">
        <v>28</v>
      </c>
      <c r="C722" s="19" t="s">
        <v>52</v>
      </c>
      <c r="D722" s="18" t="s">
        <v>123</v>
      </c>
      <c r="E722" s="18" t="s">
        <v>76</v>
      </c>
      <c r="F722" s="23">
        <v>277.88</v>
      </c>
      <c r="G722" s="24">
        <v>53200</v>
      </c>
      <c r="H722" s="24">
        <v>283.04000000000002</v>
      </c>
      <c r="I722" s="24">
        <v>1</v>
      </c>
      <c r="J722" s="24">
        <v>195.98305577039801</v>
      </c>
      <c r="K722" s="24">
        <v>1.8551719986016599</v>
      </c>
      <c r="L722" s="24">
        <v>188.86177154390799</v>
      </c>
      <c r="M722" s="24">
        <v>1.7228015306589599</v>
      </c>
      <c r="N722" s="24">
        <v>7.1212842264899399</v>
      </c>
      <c r="O722" s="24">
        <v>0.13237046794270099</v>
      </c>
      <c r="P722" s="24">
        <v>5.4035674275738899</v>
      </c>
      <c r="Q722" s="24">
        <v>5.4035674275738899</v>
      </c>
      <c r="R722" s="24">
        <v>0</v>
      </c>
      <c r="S722" s="24">
        <v>1.4102895276115E-3</v>
      </c>
      <c r="T722" s="24" t="s">
        <v>68</v>
      </c>
      <c r="U722" s="21">
        <v>0.37879483052172802</v>
      </c>
      <c r="V722" s="21">
        <v>-0.22964091168874901</v>
      </c>
      <c r="W722" s="22">
        <v>0.60609168571029803</v>
      </c>
    </row>
    <row r="723" spans="2:23" x14ac:dyDescent="0.25">
      <c r="B723" s="18" t="s">
        <v>28</v>
      </c>
      <c r="C723" s="19" t="s">
        <v>52</v>
      </c>
      <c r="D723" s="18" t="s">
        <v>123</v>
      </c>
      <c r="E723" s="18" t="s">
        <v>77</v>
      </c>
      <c r="F723" s="23">
        <v>277.88</v>
      </c>
      <c r="G723" s="24">
        <v>50404</v>
      </c>
      <c r="H723" s="24">
        <v>277.88</v>
      </c>
      <c r="I723" s="24">
        <v>1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 t="s">
        <v>69</v>
      </c>
      <c r="U723" s="21">
        <v>0</v>
      </c>
      <c r="V723" s="21">
        <v>0</v>
      </c>
      <c r="W723" s="22">
        <v>0</v>
      </c>
    </row>
    <row r="724" spans="2:23" x14ac:dyDescent="0.25">
      <c r="B724" s="18" t="s">
        <v>28</v>
      </c>
      <c r="C724" s="19" t="s">
        <v>52</v>
      </c>
      <c r="D724" s="18" t="s">
        <v>123</v>
      </c>
      <c r="E724" s="18" t="s">
        <v>78</v>
      </c>
      <c r="F724" s="23">
        <v>272.85000000000002</v>
      </c>
      <c r="G724" s="24">
        <v>50499</v>
      </c>
      <c r="H724" s="24">
        <v>272.85000000000002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69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123</v>
      </c>
      <c r="E725" s="18" t="s">
        <v>78</v>
      </c>
      <c r="F725" s="23">
        <v>272.85000000000002</v>
      </c>
      <c r="G725" s="24">
        <v>50554</v>
      </c>
      <c r="H725" s="24">
        <v>272.85000000000002</v>
      </c>
      <c r="I725" s="24">
        <v>1</v>
      </c>
      <c r="J725" s="24">
        <v>0</v>
      </c>
      <c r="K725" s="24">
        <v>0</v>
      </c>
      <c r="L725" s="24">
        <v>0</v>
      </c>
      <c r="M725" s="24">
        <v>0</v>
      </c>
      <c r="N725" s="24">
        <v>0</v>
      </c>
      <c r="O725" s="24">
        <v>0</v>
      </c>
      <c r="P725" s="24">
        <v>0</v>
      </c>
      <c r="Q725" s="24">
        <v>0</v>
      </c>
      <c r="R725" s="24">
        <v>0</v>
      </c>
      <c r="S725" s="24">
        <v>0</v>
      </c>
      <c r="T725" s="24" t="s">
        <v>69</v>
      </c>
      <c r="U725" s="21">
        <v>0</v>
      </c>
      <c r="V725" s="21">
        <v>0</v>
      </c>
      <c r="W725" s="22">
        <v>0</v>
      </c>
    </row>
    <row r="726" spans="2:23" x14ac:dyDescent="0.25">
      <c r="B726" s="18" t="s">
        <v>28</v>
      </c>
      <c r="C726" s="19" t="s">
        <v>52</v>
      </c>
      <c r="D726" s="18" t="s">
        <v>123</v>
      </c>
      <c r="E726" s="18" t="s">
        <v>79</v>
      </c>
      <c r="F726" s="23">
        <v>272.85000000000002</v>
      </c>
      <c r="G726" s="24">
        <v>50604</v>
      </c>
      <c r="H726" s="24">
        <v>272.85000000000002</v>
      </c>
      <c r="I726" s="24">
        <v>1</v>
      </c>
      <c r="J726" s="24">
        <v>-1.24743E-13</v>
      </c>
      <c r="K726" s="24">
        <v>0</v>
      </c>
      <c r="L726" s="24">
        <v>-3.5106999999999999E-14</v>
      </c>
      <c r="M726" s="24">
        <v>0</v>
      </c>
      <c r="N726" s="24">
        <v>-8.9635999999999998E-14</v>
      </c>
      <c r="O726" s="24">
        <v>0</v>
      </c>
      <c r="P726" s="24">
        <v>-4.2347000000000001E-14</v>
      </c>
      <c r="Q726" s="24">
        <v>-4.2347999999999998E-14</v>
      </c>
      <c r="R726" s="24">
        <v>0</v>
      </c>
      <c r="S726" s="24">
        <v>0</v>
      </c>
      <c r="T726" s="24" t="s">
        <v>69</v>
      </c>
      <c r="U726" s="21">
        <v>0</v>
      </c>
      <c r="V726" s="21">
        <v>0</v>
      </c>
      <c r="W726" s="22">
        <v>0</v>
      </c>
    </row>
    <row r="727" spans="2:23" x14ac:dyDescent="0.25">
      <c r="B727" s="18" t="s">
        <v>28</v>
      </c>
      <c r="C727" s="19" t="s">
        <v>52</v>
      </c>
      <c r="D727" s="18" t="s">
        <v>123</v>
      </c>
      <c r="E727" s="18" t="s">
        <v>80</v>
      </c>
      <c r="F727" s="23">
        <v>280.8</v>
      </c>
      <c r="G727" s="24">
        <v>50750</v>
      </c>
      <c r="H727" s="24">
        <v>282.25</v>
      </c>
      <c r="I727" s="24">
        <v>1</v>
      </c>
      <c r="J727" s="24">
        <v>96.409369390825205</v>
      </c>
      <c r="K727" s="24">
        <v>0.22214491950144499</v>
      </c>
      <c r="L727" s="24">
        <v>92.562196145128496</v>
      </c>
      <c r="M727" s="24">
        <v>0.204769467709501</v>
      </c>
      <c r="N727" s="24">
        <v>3.8471732456967902</v>
      </c>
      <c r="O727" s="24">
        <v>1.7375451791943899E-2</v>
      </c>
      <c r="P727" s="24">
        <v>4.5922433075922902</v>
      </c>
      <c r="Q727" s="24">
        <v>4.5922433075922902</v>
      </c>
      <c r="R727" s="24">
        <v>0</v>
      </c>
      <c r="S727" s="24">
        <v>5.0401989644741595E-4</v>
      </c>
      <c r="T727" s="24" t="s">
        <v>68</v>
      </c>
      <c r="U727" s="21">
        <v>-0.68677714053329197</v>
      </c>
      <c r="V727" s="21">
        <v>-0.41635237857347501</v>
      </c>
      <c r="W727" s="22">
        <v>-0.27146659904647202</v>
      </c>
    </row>
    <row r="728" spans="2:23" x14ac:dyDescent="0.25">
      <c r="B728" s="18" t="s">
        <v>28</v>
      </c>
      <c r="C728" s="19" t="s">
        <v>52</v>
      </c>
      <c r="D728" s="18" t="s">
        <v>123</v>
      </c>
      <c r="E728" s="18" t="s">
        <v>80</v>
      </c>
      <c r="F728" s="23">
        <v>280.8</v>
      </c>
      <c r="G728" s="24">
        <v>50800</v>
      </c>
      <c r="H728" s="24">
        <v>279.62</v>
      </c>
      <c r="I728" s="24">
        <v>1</v>
      </c>
      <c r="J728" s="24">
        <v>-100.38741816581</v>
      </c>
      <c r="K728" s="24">
        <v>0.188451750676147</v>
      </c>
      <c r="L728" s="24">
        <v>-96.524594698635994</v>
      </c>
      <c r="M728" s="24">
        <v>0.174227851038462</v>
      </c>
      <c r="N728" s="24">
        <v>-3.86282346717381</v>
      </c>
      <c r="O728" s="24">
        <v>1.42238996376847E-2</v>
      </c>
      <c r="P728" s="24">
        <v>-4.5922433075912803</v>
      </c>
      <c r="Q728" s="24">
        <v>-4.5922433075912696</v>
      </c>
      <c r="R728" s="24">
        <v>0</v>
      </c>
      <c r="S728" s="24">
        <v>3.9435866374738597E-4</v>
      </c>
      <c r="T728" s="24" t="s">
        <v>68</v>
      </c>
      <c r="U728" s="21">
        <v>-0.572452773789492</v>
      </c>
      <c r="V728" s="21">
        <v>-0.34704427378459701</v>
      </c>
      <c r="W728" s="22">
        <v>-0.22627690766568201</v>
      </c>
    </row>
    <row r="729" spans="2:23" x14ac:dyDescent="0.25">
      <c r="B729" s="18" t="s">
        <v>28</v>
      </c>
      <c r="C729" s="19" t="s">
        <v>52</v>
      </c>
      <c r="D729" s="18" t="s">
        <v>123</v>
      </c>
      <c r="E729" s="18" t="s">
        <v>81</v>
      </c>
      <c r="F729" s="23">
        <v>282.64</v>
      </c>
      <c r="G729" s="24">
        <v>50750</v>
      </c>
      <c r="H729" s="24">
        <v>282.25</v>
      </c>
      <c r="I729" s="24">
        <v>1</v>
      </c>
      <c r="J729" s="24">
        <v>-78.904338531466806</v>
      </c>
      <c r="K729" s="24">
        <v>4.7316799257071197E-2</v>
      </c>
      <c r="L729" s="24">
        <v>-75.068097578041204</v>
      </c>
      <c r="M729" s="24">
        <v>4.2827666482296002E-2</v>
      </c>
      <c r="N729" s="24">
        <v>-3.8362409534255999</v>
      </c>
      <c r="O729" s="24">
        <v>4.48913277477521E-3</v>
      </c>
      <c r="P729" s="24">
        <v>-4.5922433075981202</v>
      </c>
      <c r="Q729" s="24">
        <v>-4.5922433075981202</v>
      </c>
      <c r="R729" s="24">
        <v>0</v>
      </c>
      <c r="S729" s="24">
        <v>1.6027410933096601E-4</v>
      </c>
      <c r="T729" s="24" t="s">
        <v>68</v>
      </c>
      <c r="U729" s="21">
        <v>-0.228200865264544</v>
      </c>
      <c r="V729" s="21">
        <v>-0.13834469355173901</v>
      </c>
      <c r="W729" s="22">
        <v>-9.0202351150948198E-2</v>
      </c>
    </row>
    <row r="730" spans="2:23" x14ac:dyDescent="0.25">
      <c r="B730" s="18" t="s">
        <v>28</v>
      </c>
      <c r="C730" s="19" t="s">
        <v>52</v>
      </c>
      <c r="D730" s="18" t="s">
        <v>123</v>
      </c>
      <c r="E730" s="18" t="s">
        <v>81</v>
      </c>
      <c r="F730" s="23">
        <v>282.64</v>
      </c>
      <c r="G730" s="24">
        <v>50950</v>
      </c>
      <c r="H730" s="24">
        <v>283.06</v>
      </c>
      <c r="I730" s="24">
        <v>1</v>
      </c>
      <c r="J730" s="24">
        <v>74.466214893595193</v>
      </c>
      <c r="K730" s="24">
        <v>4.8797911013096003E-2</v>
      </c>
      <c r="L730" s="24">
        <v>70.634631063807902</v>
      </c>
      <c r="M730" s="24">
        <v>4.3905409728578301E-2</v>
      </c>
      <c r="N730" s="24">
        <v>3.83158382978722</v>
      </c>
      <c r="O730" s="24">
        <v>4.8925012845177198E-3</v>
      </c>
      <c r="P730" s="24">
        <v>4.5922433076006604</v>
      </c>
      <c r="Q730" s="24">
        <v>4.5922433076006497</v>
      </c>
      <c r="R730" s="24">
        <v>0</v>
      </c>
      <c r="S730" s="24">
        <v>1.8558054764658701E-4</v>
      </c>
      <c r="T730" s="24" t="s">
        <v>68</v>
      </c>
      <c r="U730" s="21">
        <v>-0.225421220184855</v>
      </c>
      <c r="V730" s="21">
        <v>-0.13665955907038499</v>
      </c>
      <c r="W730" s="22">
        <v>-8.9103623846551502E-2</v>
      </c>
    </row>
    <row r="731" spans="2:23" x14ac:dyDescent="0.25">
      <c r="B731" s="18" t="s">
        <v>28</v>
      </c>
      <c r="C731" s="19" t="s">
        <v>52</v>
      </c>
      <c r="D731" s="18" t="s">
        <v>123</v>
      </c>
      <c r="E731" s="18" t="s">
        <v>82</v>
      </c>
      <c r="F731" s="23">
        <v>279.62</v>
      </c>
      <c r="G731" s="24">
        <v>51300</v>
      </c>
      <c r="H731" s="24">
        <v>280.45</v>
      </c>
      <c r="I731" s="24">
        <v>1</v>
      </c>
      <c r="J731" s="24">
        <v>69.273955673469402</v>
      </c>
      <c r="K731" s="24">
        <v>7.3470867109488497E-2</v>
      </c>
      <c r="L731" s="24">
        <v>69.363634508283397</v>
      </c>
      <c r="M731" s="24">
        <v>7.3661214158562402E-2</v>
      </c>
      <c r="N731" s="24">
        <v>-8.9678834813999894E-2</v>
      </c>
      <c r="O731" s="24">
        <v>-1.9034704907397199E-4</v>
      </c>
      <c r="P731" s="24">
        <v>1.16331350949727</v>
      </c>
      <c r="Q731" s="24">
        <v>1.16331350949727</v>
      </c>
      <c r="R731" s="24">
        <v>0</v>
      </c>
      <c r="S731" s="24">
        <v>2.071899730031E-5</v>
      </c>
      <c r="T731" s="24" t="s">
        <v>68</v>
      </c>
      <c r="U731" s="21">
        <v>2.1129597008188599E-2</v>
      </c>
      <c r="V731" s="21">
        <v>-1.28096255006784E-2</v>
      </c>
      <c r="W731" s="22">
        <v>3.3808468429818501E-2</v>
      </c>
    </row>
    <row r="732" spans="2:23" x14ac:dyDescent="0.25">
      <c r="B732" s="18" t="s">
        <v>28</v>
      </c>
      <c r="C732" s="19" t="s">
        <v>52</v>
      </c>
      <c r="D732" s="18" t="s">
        <v>123</v>
      </c>
      <c r="E732" s="18" t="s">
        <v>83</v>
      </c>
      <c r="F732" s="23">
        <v>276.85000000000002</v>
      </c>
      <c r="G732" s="24">
        <v>54750</v>
      </c>
      <c r="H732" s="24">
        <v>284.77</v>
      </c>
      <c r="I732" s="24">
        <v>1</v>
      </c>
      <c r="J732" s="24">
        <v>148.06388174163101</v>
      </c>
      <c r="K732" s="24">
        <v>2.3301864308905298</v>
      </c>
      <c r="L732" s="24">
        <v>143.65823647886799</v>
      </c>
      <c r="M732" s="24">
        <v>2.1935799540545302</v>
      </c>
      <c r="N732" s="24">
        <v>4.4056452627631701</v>
      </c>
      <c r="O732" s="24">
        <v>0.136606476835999</v>
      </c>
      <c r="P732" s="24">
        <v>3.5622762805716701</v>
      </c>
      <c r="Q732" s="24">
        <v>3.5622762805716599</v>
      </c>
      <c r="R732" s="24">
        <v>0</v>
      </c>
      <c r="S732" s="24">
        <v>1.3488001492738401E-3</v>
      </c>
      <c r="T732" s="24" t="s">
        <v>69</v>
      </c>
      <c r="U732" s="21">
        <v>3.46775427923277</v>
      </c>
      <c r="V732" s="21">
        <v>-2.1022944085555499</v>
      </c>
      <c r="W732" s="22">
        <v>5.5485895460464301</v>
      </c>
    </row>
    <row r="733" spans="2:23" x14ac:dyDescent="0.25">
      <c r="B733" s="18" t="s">
        <v>28</v>
      </c>
      <c r="C733" s="19" t="s">
        <v>52</v>
      </c>
      <c r="D733" s="18" t="s">
        <v>123</v>
      </c>
      <c r="E733" s="18" t="s">
        <v>84</v>
      </c>
      <c r="F733" s="23">
        <v>283.06</v>
      </c>
      <c r="G733" s="24">
        <v>53150</v>
      </c>
      <c r="H733" s="24">
        <v>285.63</v>
      </c>
      <c r="I733" s="24">
        <v>1</v>
      </c>
      <c r="J733" s="24">
        <v>93.146095826708105</v>
      </c>
      <c r="K733" s="24">
        <v>0.38175258738136503</v>
      </c>
      <c r="L733" s="24">
        <v>93.492192109750803</v>
      </c>
      <c r="M733" s="24">
        <v>0.38459475936140802</v>
      </c>
      <c r="N733" s="24">
        <v>-0.34609628304268503</v>
      </c>
      <c r="O733" s="24">
        <v>-2.8421719800434402E-3</v>
      </c>
      <c r="P733" s="24">
        <v>0.30696043635411602</v>
      </c>
      <c r="Q733" s="24">
        <v>0.30696043635411602</v>
      </c>
      <c r="R733" s="24">
        <v>0</v>
      </c>
      <c r="S733" s="24">
        <v>4.1458872174149996E-6</v>
      </c>
      <c r="T733" s="24" t="s">
        <v>68</v>
      </c>
      <c r="U733" s="21">
        <v>8.1310055754247199E-2</v>
      </c>
      <c r="V733" s="21">
        <v>-4.9293479816370799E-2</v>
      </c>
      <c r="W733" s="22">
        <v>0.13010037304208399</v>
      </c>
    </row>
    <row r="734" spans="2:23" x14ac:dyDescent="0.25">
      <c r="B734" s="18" t="s">
        <v>28</v>
      </c>
      <c r="C734" s="19" t="s">
        <v>52</v>
      </c>
      <c r="D734" s="18" t="s">
        <v>123</v>
      </c>
      <c r="E734" s="18" t="s">
        <v>84</v>
      </c>
      <c r="F734" s="23">
        <v>283.06</v>
      </c>
      <c r="G734" s="24">
        <v>54500</v>
      </c>
      <c r="H734" s="24">
        <v>282.37</v>
      </c>
      <c r="I734" s="24">
        <v>1</v>
      </c>
      <c r="J734" s="24">
        <v>-25.300253345126599</v>
      </c>
      <c r="K734" s="24">
        <v>3.5442493106168697E-2</v>
      </c>
      <c r="L734" s="24">
        <v>-29.483276676312801</v>
      </c>
      <c r="M734" s="24">
        <v>4.8131125729782301E-2</v>
      </c>
      <c r="N734" s="24">
        <v>4.18302333118619</v>
      </c>
      <c r="O734" s="24">
        <v>-1.2688632623613499E-2</v>
      </c>
      <c r="P734" s="24">
        <v>4.2852828712426101</v>
      </c>
      <c r="Q734" s="24">
        <v>4.2852828712426101</v>
      </c>
      <c r="R734" s="24">
        <v>0</v>
      </c>
      <c r="S734" s="24">
        <v>1.01679526099712E-3</v>
      </c>
      <c r="T734" s="24" t="s">
        <v>68</v>
      </c>
      <c r="U734" s="21">
        <v>-0.70098067366644301</v>
      </c>
      <c r="V734" s="21">
        <v>-0.42496314101024302</v>
      </c>
      <c r="W734" s="22">
        <v>-0.27708091642329402</v>
      </c>
    </row>
    <row r="735" spans="2:23" x14ac:dyDescent="0.25">
      <c r="B735" s="18" t="s">
        <v>28</v>
      </c>
      <c r="C735" s="19" t="s">
        <v>52</v>
      </c>
      <c r="D735" s="18" t="s">
        <v>123</v>
      </c>
      <c r="E735" s="18" t="s">
        <v>85</v>
      </c>
      <c r="F735" s="23">
        <v>269.81</v>
      </c>
      <c r="G735" s="24">
        <v>51250</v>
      </c>
      <c r="H735" s="24">
        <v>269.81</v>
      </c>
      <c r="I735" s="24">
        <v>1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 t="s">
        <v>69</v>
      </c>
      <c r="U735" s="21">
        <v>0</v>
      </c>
      <c r="V735" s="21">
        <v>0</v>
      </c>
      <c r="W735" s="22">
        <v>0</v>
      </c>
    </row>
    <row r="736" spans="2:23" x14ac:dyDescent="0.25">
      <c r="B736" s="18" t="s">
        <v>28</v>
      </c>
      <c r="C736" s="19" t="s">
        <v>52</v>
      </c>
      <c r="D736" s="18" t="s">
        <v>123</v>
      </c>
      <c r="E736" s="18" t="s">
        <v>86</v>
      </c>
      <c r="F736" s="23">
        <v>280.45</v>
      </c>
      <c r="G736" s="24">
        <v>53200</v>
      </c>
      <c r="H736" s="24">
        <v>283.04000000000002</v>
      </c>
      <c r="I736" s="24">
        <v>1</v>
      </c>
      <c r="J736" s="24">
        <v>69.155292526180702</v>
      </c>
      <c r="K736" s="24">
        <v>0.24385735415861901</v>
      </c>
      <c r="L736" s="24">
        <v>69.244560243285505</v>
      </c>
      <c r="M736" s="24">
        <v>0.244487317196353</v>
      </c>
      <c r="N736" s="24">
        <v>-8.9267717104790603E-2</v>
      </c>
      <c r="O736" s="24">
        <v>-6.2996303773379795E-4</v>
      </c>
      <c r="P736" s="24">
        <v>1.16331350949589</v>
      </c>
      <c r="Q736" s="24">
        <v>1.16331350949588</v>
      </c>
      <c r="R736" s="24">
        <v>0</v>
      </c>
      <c r="S736" s="24">
        <v>6.9004681406944005E-5</v>
      </c>
      <c r="T736" s="24" t="s">
        <v>69</v>
      </c>
      <c r="U736" s="21">
        <v>5.3714451235101698E-2</v>
      </c>
      <c r="V736" s="21">
        <v>-3.2563896227147997E-2</v>
      </c>
      <c r="W736" s="22">
        <v>8.5945951931936396E-2</v>
      </c>
    </row>
    <row r="737" spans="2:23" x14ac:dyDescent="0.25">
      <c r="B737" s="18" t="s">
        <v>28</v>
      </c>
      <c r="C737" s="19" t="s">
        <v>52</v>
      </c>
      <c r="D737" s="18" t="s">
        <v>123</v>
      </c>
      <c r="E737" s="18" t="s">
        <v>87</v>
      </c>
      <c r="F737" s="23">
        <v>286</v>
      </c>
      <c r="G737" s="24">
        <v>53100</v>
      </c>
      <c r="H737" s="24">
        <v>286</v>
      </c>
      <c r="I737" s="24">
        <v>1</v>
      </c>
      <c r="J737" s="24">
        <v>2.1356909999999999E-12</v>
      </c>
      <c r="K737" s="24">
        <v>0</v>
      </c>
      <c r="L737" s="24">
        <v>8.0219400000000002E-13</v>
      </c>
      <c r="M737" s="24">
        <v>0</v>
      </c>
      <c r="N737" s="24">
        <v>1.333497E-12</v>
      </c>
      <c r="O737" s="24">
        <v>0</v>
      </c>
      <c r="P737" s="24">
        <v>6.3336400000000003E-13</v>
      </c>
      <c r="Q737" s="24">
        <v>6.3336599999999997E-13</v>
      </c>
      <c r="R737" s="24">
        <v>0</v>
      </c>
      <c r="S737" s="24">
        <v>0</v>
      </c>
      <c r="T737" s="24" t="s">
        <v>69</v>
      </c>
      <c r="U737" s="21">
        <v>0</v>
      </c>
      <c r="V737" s="21">
        <v>0</v>
      </c>
      <c r="W737" s="22">
        <v>0</v>
      </c>
    </row>
    <row r="738" spans="2:23" x14ac:dyDescent="0.25">
      <c r="B738" s="18" t="s">
        <v>28</v>
      </c>
      <c r="C738" s="19" t="s">
        <v>52</v>
      </c>
      <c r="D738" s="18" t="s">
        <v>123</v>
      </c>
      <c r="E738" s="18" t="s">
        <v>88</v>
      </c>
      <c r="F738" s="23">
        <v>286</v>
      </c>
      <c r="G738" s="24">
        <v>52000</v>
      </c>
      <c r="H738" s="24">
        <v>286</v>
      </c>
      <c r="I738" s="24">
        <v>1</v>
      </c>
      <c r="J738" s="24">
        <v>1.7085529E-11</v>
      </c>
      <c r="K738" s="24">
        <v>0</v>
      </c>
      <c r="L738" s="24">
        <v>6.4175509999999996E-12</v>
      </c>
      <c r="M738" s="24">
        <v>0</v>
      </c>
      <c r="N738" s="24">
        <v>1.0667978E-11</v>
      </c>
      <c r="O738" s="24">
        <v>0</v>
      </c>
      <c r="P738" s="24">
        <v>5.066913E-12</v>
      </c>
      <c r="Q738" s="24">
        <v>5.066913E-12</v>
      </c>
      <c r="R738" s="24">
        <v>0</v>
      </c>
      <c r="S738" s="24">
        <v>0</v>
      </c>
      <c r="T738" s="24" t="s">
        <v>69</v>
      </c>
      <c r="U738" s="21">
        <v>0</v>
      </c>
      <c r="V738" s="21">
        <v>0</v>
      </c>
      <c r="W738" s="22">
        <v>0</v>
      </c>
    </row>
    <row r="739" spans="2:23" x14ac:dyDescent="0.25">
      <c r="B739" s="18" t="s">
        <v>28</v>
      </c>
      <c r="C739" s="19" t="s">
        <v>52</v>
      </c>
      <c r="D739" s="18" t="s">
        <v>123</v>
      </c>
      <c r="E739" s="18" t="s">
        <v>88</v>
      </c>
      <c r="F739" s="23">
        <v>286</v>
      </c>
      <c r="G739" s="24">
        <v>53050</v>
      </c>
      <c r="H739" s="24">
        <v>285.44</v>
      </c>
      <c r="I739" s="24">
        <v>1</v>
      </c>
      <c r="J739" s="24">
        <v>-109.400947754999</v>
      </c>
      <c r="K739" s="24">
        <v>0.112504533275105</v>
      </c>
      <c r="L739" s="24">
        <v>-110.522179612516</v>
      </c>
      <c r="M739" s="24">
        <v>0.11482243055123199</v>
      </c>
      <c r="N739" s="24">
        <v>1.1212318575172</v>
      </c>
      <c r="O739" s="24">
        <v>-2.31789727612713E-3</v>
      </c>
      <c r="P739" s="24">
        <v>0.74289238816979897</v>
      </c>
      <c r="Q739" s="24">
        <v>0.74289238816979897</v>
      </c>
      <c r="R739" s="24">
        <v>0</v>
      </c>
      <c r="S739" s="24">
        <v>5.1877575437660002E-6</v>
      </c>
      <c r="T739" s="24" t="s">
        <v>68</v>
      </c>
      <c r="U739" s="21">
        <v>-3.4379769525407201E-2</v>
      </c>
      <c r="V739" s="21">
        <v>-2.0842421757946199E-2</v>
      </c>
      <c r="W739" s="22">
        <v>-1.3589501685825799E-2</v>
      </c>
    </row>
    <row r="740" spans="2:23" x14ac:dyDescent="0.25">
      <c r="B740" s="18" t="s">
        <v>28</v>
      </c>
      <c r="C740" s="19" t="s">
        <v>52</v>
      </c>
      <c r="D740" s="18" t="s">
        <v>123</v>
      </c>
      <c r="E740" s="18" t="s">
        <v>88</v>
      </c>
      <c r="F740" s="23">
        <v>286</v>
      </c>
      <c r="G740" s="24">
        <v>53050</v>
      </c>
      <c r="H740" s="24">
        <v>285.44</v>
      </c>
      <c r="I740" s="24">
        <v>2</v>
      </c>
      <c r="J740" s="24">
        <v>-97.138845029394005</v>
      </c>
      <c r="K740" s="24">
        <v>8.0205619315979207E-2</v>
      </c>
      <c r="L740" s="24">
        <v>-98.134404664703496</v>
      </c>
      <c r="M740" s="24">
        <v>8.1858071720614101E-2</v>
      </c>
      <c r="N740" s="24">
        <v>0.99555963530952896</v>
      </c>
      <c r="O740" s="24">
        <v>-1.6524524046348701E-3</v>
      </c>
      <c r="P740" s="24">
        <v>0.65962599089724505</v>
      </c>
      <c r="Q740" s="24">
        <v>0.65962599089724405</v>
      </c>
      <c r="R740" s="24">
        <v>0</v>
      </c>
      <c r="S740" s="24">
        <v>3.6984048068710001E-6</v>
      </c>
      <c r="T740" s="24" t="s">
        <v>68</v>
      </c>
      <c r="U740" s="21">
        <v>8.5374694721062905E-2</v>
      </c>
      <c r="V740" s="21">
        <v>-5.1757630123648098E-2</v>
      </c>
      <c r="W740" s="22">
        <v>0.13660400953524299</v>
      </c>
    </row>
    <row r="741" spans="2:23" x14ac:dyDescent="0.25">
      <c r="B741" s="18" t="s">
        <v>28</v>
      </c>
      <c r="C741" s="19" t="s">
        <v>52</v>
      </c>
      <c r="D741" s="18" t="s">
        <v>123</v>
      </c>
      <c r="E741" s="18" t="s">
        <v>88</v>
      </c>
      <c r="F741" s="23">
        <v>286</v>
      </c>
      <c r="G741" s="24">
        <v>53100</v>
      </c>
      <c r="H741" s="24">
        <v>286</v>
      </c>
      <c r="I741" s="24">
        <v>2</v>
      </c>
      <c r="J741" s="24">
        <v>1.4949838000000001E-11</v>
      </c>
      <c r="K741" s="24">
        <v>0</v>
      </c>
      <c r="L741" s="24">
        <v>5.6153569999999999E-12</v>
      </c>
      <c r="M741" s="24">
        <v>0</v>
      </c>
      <c r="N741" s="24">
        <v>9.3344810000000002E-12</v>
      </c>
      <c r="O741" s="24">
        <v>0</v>
      </c>
      <c r="P741" s="24">
        <v>4.4335489999999997E-12</v>
      </c>
      <c r="Q741" s="24">
        <v>4.433551E-12</v>
      </c>
      <c r="R741" s="24">
        <v>0</v>
      </c>
      <c r="S741" s="24">
        <v>0</v>
      </c>
      <c r="T741" s="24" t="s">
        <v>69</v>
      </c>
      <c r="U741" s="21">
        <v>0</v>
      </c>
      <c r="V741" s="21">
        <v>0</v>
      </c>
      <c r="W741" s="22">
        <v>0</v>
      </c>
    </row>
    <row r="742" spans="2:23" x14ac:dyDescent="0.25">
      <c r="B742" s="18" t="s">
        <v>28</v>
      </c>
      <c r="C742" s="19" t="s">
        <v>52</v>
      </c>
      <c r="D742" s="18" t="s">
        <v>123</v>
      </c>
      <c r="E742" s="18" t="s">
        <v>89</v>
      </c>
      <c r="F742" s="23">
        <v>285.89999999999998</v>
      </c>
      <c r="G742" s="24">
        <v>53000</v>
      </c>
      <c r="H742" s="24">
        <v>286</v>
      </c>
      <c r="I742" s="24">
        <v>1</v>
      </c>
      <c r="J742" s="24">
        <v>-45.856137332427799</v>
      </c>
      <c r="K742" s="24">
        <v>0</v>
      </c>
      <c r="L742" s="24">
        <v>-45.266990162901998</v>
      </c>
      <c r="M742" s="24">
        <v>0</v>
      </c>
      <c r="N742" s="24">
        <v>-0.58914716952578905</v>
      </c>
      <c r="O742" s="24">
        <v>0</v>
      </c>
      <c r="P742" s="24">
        <v>-0.57806598168819601</v>
      </c>
      <c r="Q742" s="24">
        <v>-0.57806598168819501</v>
      </c>
      <c r="R742" s="24">
        <v>0</v>
      </c>
      <c r="S742" s="24">
        <v>0</v>
      </c>
      <c r="T742" s="24" t="s">
        <v>68</v>
      </c>
      <c r="U742" s="21">
        <v>5.8914716952592198E-2</v>
      </c>
      <c r="V742" s="21">
        <v>-3.5716509895986702E-2</v>
      </c>
      <c r="W742" s="22">
        <v>9.4266651056879994E-2</v>
      </c>
    </row>
    <row r="743" spans="2:23" x14ac:dyDescent="0.25">
      <c r="B743" s="18" t="s">
        <v>28</v>
      </c>
      <c r="C743" s="19" t="s">
        <v>52</v>
      </c>
      <c r="D743" s="18" t="s">
        <v>123</v>
      </c>
      <c r="E743" s="18" t="s">
        <v>89</v>
      </c>
      <c r="F743" s="23">
        <v>285.89999999999998</v>
      </c>
      <c r="G743" s="24">
        <v>53000</v>
      </c>
      <c r="H743" s="24">
        <v>286</v>
      </c>
      <c r="I743" s="24">
        <v>2</v>
      </c>
      <c r="J743" s="24">
        <v>-40.5062546436411</v>
      </c>
      <c r="K743" s="24">
        <v>0</v>
      </c>
      <c r="L743" s="24">
        <v>-39.985841310561803</v>
      </c>
      <c r="M743" s="24">
        <v>0</v>
      </c>
      <c r="N743" s="24">
        <v>-0.52041333307929505</v>
      </c>
      <c r="O743" s="24">
        <v>0</v>
      </c>
      <c r="P743" s="24">
        <v>-0.51062495049030698</v>
      </c>
      <c r="Q743" s="24">
        <v>-0.51062495049030698</v>
      </c>
      <c r="R743" s="24">
        <v>0</v>
      </c>
      <c r="S743" s="24">
        <v>0</v>
      </c>
      <c r="T743" s="24" t="s">
        <v>68</v>
      </c>
      <c r="U743" s="21">
        <v>5.20413333079413E-2</v>
      </c>
      <c r="V743" s="21">
        <v>-3.15495837413447E-2</v>
      </c>
      <c r="W743" s="22">
        <v>8.3268875099952996E-2</v>
      </c>
    </row>
    <row r="744" spans="2:23" x14ac:dyDescent="0.25">
      <c r="B744" s="18" t="s">
        <v>28</v>
      </c>
      <c r="C744" s="19" t="s">
        <v>52</v>
      </c>
      <c r="D744" s="18" t="s">
        <v>123</v>
      </c>
      <c r="E744" s="18" t="s">
        <v>89</v>
      </c>
      <c r="F744" s="23">
        <v>285.89999999999998</v>
      </c>
      <c r="G744" s="24">
        <v>53000</v>
      </c>
      <c r="H744" s="24">
        <v>286</v>
      </c>
      <c r="I744" s="24">
        <v>3</v>
      </c>
      <c r="J744" s="24">
        <v>-40.5062546436411</v>
      </c>
      <c r="K744" s="24">
        <v>0</v>
      </c>
      <c r="L744" s="24">
        <v>-39.985841310561803</v>
      </c>
      <c r="M744" s="24">
        <v>0</v>
      </c>
      <c r="N744" s="24">
        <v>-0.52041333307929505</v>
      </c>
      <c r="O744" s="24">
        <v>0</v>
      </c>
      <c r="P744" s="24">
        <v>-0.51062495049030698</v>
      </c>
      <c r="Q744" s="24">
        <v>-0.51062495049030698</v>
      </c>
      <c r="R744" s="24">
        <v>0</v>
      </c>
      <c r="S744" s="24">
        <v>0</v>
      </c>
      <c r="T744" s="24" t="s">
        <v>68</v>
      </c>
      <c r="U744" s="21">
        <v>5.20413333079413E-2</v>
      </c>
      <c r="V744" s="21">
        <v>-3.15495837413447E-2</v>
      </c>
      <c r="W744" s="22">
        <v>8.3268875099952996E-2</v>
      </c>
    </row>
    <row r="745" spans="2:23" x14ac:dyDescent="0.25">
      <c r="B745" s="18" t="s">
        <v>28</v>
      </c>
      <c r="C745" s="19" t="s">
        <v>52</v>
      </c>
      <c r="D745" s="18" t="s">
        <v>123</v>
      </c>
      <c r="E745" s="18" t="s">
        <v>89</v>
      </c>
      <c r="F745" s="23">
        <v>285.89999999999998</v>
      </c>
      <c r="G745" s="24">
        <v>53000</v>
      </c>
      <c r="H745" s="24">
        <v>286</v>
      </c>
      <c r="I745" s="24">
        <v>4</v>
      </c>
      <c r="J745" s="24">
        <v>-44.458084364976102</v>
      </c>
      <c r="K745" s="24">
        <v>0</v>
      </c>
      <c r="L745" s="24">
        <v>-43.8868989993992</v>
      </c>
      <c r="M745" s="24">
        <v>0</v>
      </c>
      <c r="N745" s="24">
        <v>-0.57118536557691502</v>
      </c>
      <c r="O745" s="24">
        <v>0</v>
      </c>
      <c r="P745" s="24">
        <v>-0.56044201883189504</v>
      </c>
      <c r="Q745" s="24">
        <v>-0.56044201883189404</v>
      </c>
      <c r="R745" s="24">
        <v>0</v>
      </c>
      <c r="S745" s="24">
        <v>0</v>
      </c>
      <c r="T745" s="24" t="s">
        <v>68</v>
      </c>
      <c r="U745" s="21">
        <v>5.7118536557704401E-2</v>
      </c>
      <c r="V745" s="21">
        <v>-3.4627591911358002E-2</v>
      </c>
      <c r="W745" s="22">
        <v>9.1392667792963997E-2</v>
      </c>
    </row>
    <row r="746" spans="2:23" x14ac:dyDescent="0.25">
      <c r="B746" s="18" t="s">
        <v>28</v>
      </c>
      <c r="C746" s="19" t="s">
        <v>52</v>
      </c>
      <c r="D746" s="18" t="s">
        <v>123</v>
      </c>
      <c r="E746" s="18" t="s">
        <v>89</v>
      </c>
      <c r="F746" s="23">
        <v>285.89999999999998</v>
      </c>
      <c r="G746" s="24">
        <v>53204</v>
      </c>
      <c r="H746" s="24">
        <v>285.10000000000002</v>
      </c>
      <c r="I746" s="24">
        <v>1</v>
      </c>
      <c r="J746" s="24">
        <v>0.38526440073319301</v>
      </c>
      <c r="K746" s="24">
        <v>1.8969182552761001E-5</v>
      </c>
      <c r="L746" s="24">
        <v>1.0190974462118501</v>
      </c>
      <c r="M746" s="24">
        <v>1.3272791750309099E-4</v>
      </c>
      <c r="N746" s="24">
        <v>-0.63383304547865704</v>
      </c>
      <c r="O746" s="24">
        <v>-1.1375873495033E-4</v>
      </c>
      <c r="P746" s="24">
        <v>-0.613669991885887</v>
      </c>
      <c r="Q746" s="24">
        <v>-0.613669991885887</v>
      </c>
      <c r="R746" s="24">
        <v>0</v>
      </c>
      <c r="S746" s="24">
        <v>4.8128311772689002E-5</v>
      </c>
      <c r="T746" s="24" t="s">
        <v>68</v>
      </c>
      <c r="U746" s="21">
        <v>-0.53954455521121603</v>
      </c>
      <c r="V746" s="21">
        <v>-0.327093966368946</v>
      </c>
      <c r="W746" s="22">
        <v>-0.21326907491926</v>
      </c>
    </row>
    <row r="747" spans="2:23" x14ac:dyDescent="0.25">
      <c r="B747" s="18" t="s">
        <v>28</v>
      </c>
      <c r="C747" s="19" t="s">
        <v>52</v>
      </c>
      <c r="D747" s="18" t="s">
        <v>123</v>
      </c>
      <c r="E747" s="18" t="s">
        <v>89</v>
      </c>
      <c r="F747" s="23">
        <v>285.89999999999998</v>
      </c>
      <c r="G747" s="24">
        <v>53304</v>
      </c>
      <c r="H747" s="24">
        <v>287.14999999999998</v>
      </c>
      <c r="I747" s="24">
        <v>1</v>
      </c>
      <c r="J747" s="24">
        <v>30.697612253437701</v>
      </c>
      <c r="K747" s="24">
        <v>8.7355233000385002E-2</v>
      </c>
      <c r="L747" s="24">
        <v>31.102597041943898</v>
      </c>
      <c r="M747" s="24">
        <v>8.9675342013252807E-2</v>
      </c>
      <c r="N747" s="24">
        <v>-0.40498478850622999</v>
      </c>
      <c r="O747" s="24">
        <v>-2.32010901286783E-3</v>
      </c>
      <c r="P747" s="24">
        <v>-0.39204480893131299</v>
      </c>
      <c r="Q747" s="24">
        <v>-0.39204480893131299</v>
      </c>
      <c r="R747" s="24">
        <v>0</v>
      </c>
      <c r="S747" s="24">
        <v>1.4247909555865999E-5</v>
      </c>
      <c r="T747" s="24" t="s">
        <v>69</v>
      </c>
      <c r="U747" s="21">
        <v>-0.15853824927916799</v>
      </c>
      <c r="V747" s="21">
        <v>-9.6112367879630303E-2</v>
      </c>
      <c r="W747" s="22">
        <v>-6.2666383038285395E-2</v>
      </c>
    </row>
    <row r="748" spans="2:23" x14ac:dyDescent="0.25">
      <c r="B748" s="18" t="s">
        <v>28</v>
      </c>
      <c r="C748" s="19" t="s">
        <v>52</v>
      </c>
      <c r="D748" s="18" t="s">
        <v>123</v>
      </c>
      <c r="E748" s="18" t="s">
        <v>89</v>
      </c>
      <c r="F748" s="23">
        <v>285.89999999999998</v>
      </c>
      <c r="G748" s="24">
        <v>53354</v>
      </c>
      <c r="H748" s="24">
        <v>286.52</v>
      </c>
      <c r="I748" s="24">
        <v>1</v>
      </c>
      <c r="J748" s="24">
        <v>49.757167299948698</v>
      </c>
      <c r="K748" s="24">
        <v>5.1991289652016701E-2</v>
      </c>
      <c r="L748" s="24">
        <v>48.768981658334901</v>
      </c>
      <c r="M748" s="24">
        <v>4.9946685011811098E-2</v>
      </c>
      <c r="N748" s="24">
        <v>0.98818564161378097</v>
      </c>
      <c r="O748" s="24">
        <v>2.0446046402056101E-3</v>
      </c>
      <c r="P748" s="24">
        <v>0.98306157001959804</v>
      </c>
      <c r="Q748" s="24">
        <v>0.98306157001959804</v>
      </c>
      <c r="R748" s="24">
        <v>0</v>
      </c>
      <c r="S748" s="24">
        <v>2.0294611059437E-5</v>
      </c>
      <c r="T748" s="24" t="s">
        <v>69</v>
      </c>
      <c r="U748" s="21">
        <v>-2.7488803727302599E-2</v>
      </c>
      <c r="V748" s="21">
        <v>-1.6664836583108501E-2</v>
      </c>
      <c r="W748" s="22">
        <v>-1.08656675059281E-2</v>
      </c>
    </row>
    <row r="749" spans="2:23" x14ac:dyDescent="0.25">
      <c r="B749" s="18" t="s">
        <v>28</v>
      </c>
      <c r="C749" s="19" t="s">
        <v>52</v>
      </c>
      <c r="D749" s="18" t="s">
        <v>123</v>
      </c>
      <c r="E749" s="18" t="s">
        <v>89</v>
      </c>
      <c r="F749" s="23">
        <v>285.89999999999998</v>
      </c>
      <c r="G749" s="24">
        <v>53454</v>
      </c>
      <c r="H749" s="24">
        <v>287.76</v>
      </c>
      <c r="I749" s="24">
        <v>1</v>
      </c>
      <c r="J749" s="24">
        <v>48.862331804160398</v>
      </c>
      <c r="K749" s="24">
        <v>0.16282937340897799</v>
      </c>
      <c r="L749" s="24">
        <v>47.903803105489096</v>
      </c>
      <c r="M749" s="24">
        <v>0.15650361080431699</v>
      </c>
      <c r="N749" s="24">
        <v>0.95852869867129598</v>
      </c>
      <c r="O749" s="24">
        <v>6.3257626046611002E-3</v>
      </c>
      <c r="P749" s="24">
        <v>0.95416982605378298</v>
      </c>
      <c r="Q749" s="24">
        <v>0.95416982605378298</v>
      </c>
      <c r="R749" s="24">
        <v>0</v>
      </c>
      <c r="S749" s="24">
        <v>6.2092011884092995E-5</v>
      </c>
      <c r="T749" s="24" t="s">
        <v>69</v>
      </c>
      <c r="U749" s="21">
        <v>3.15551083663188E-2</v>
      </c>
      <c r="V749" s="21">
        <v>-1.9129996688967699E-2</v>
      </c>
      <c r="W749" s="22">
        <v>5.0489835872816198E-2</v>
      </c>
    </row>
    <row r="750" spans="2:23" x14ac:dyDescent="0.25">
      <c r="B750" s="18" t="s">
        <v>28</v>
      </c>
      <c r="C750" s="19" t="s">
        <v>52</v>
      </c>
      <c r="D750" s="18" t="s">
        <v>123</v>
      </c>
      <c r="E750" s="18" t="s">
        <v>89</v>
      </c>
      <c r="F750" s="23">
        <v>285.89999999999998</v>
      </c>
      <c r="G750" s="24">
        <v>53604</v>
      </c>
      <c r="H750" s="24">
        <v>286.99</v>
      </c>
      <c r="I750" s="24">
        <v>1</v>
      </c>
      <c r="J750" s="24">
        <v>38.972387655189998</v>
      </c>
      <c r="K750" s="24">
        <v>6.6069844480268605E-2</v>
      </c>
      <c r="L750" s="24">
        <v>38.468478836378402</v>
      </c>
      <c r="M750" s="24">
        <v>6.4372338083342806E-2</v>
      </c>
      <c r="N750" s="24">
        <v>0.503908818811588</v>
      </c>
      <c r="O750" s="24">
        <v>1.6975063969257599E-3</v>
      </c>
      <c r="P750" s="24">
        <v>0.47999279604602302</v>
      </c>
      <c r="Q750" s="24">
        <v>0.47999279604602302</v>
      </c>
      <c r="R750" s="24">
        <v>0</v>
      </c>
      <c r="S750" s="24">
        <v>1.0022099165140001E-5</v>
      </c>
      <c r="T750" s="24" t="s">
        <v>69</v>
      </c>
      <c r="U750" s="21">
        <v>-6.3018392637246498E-2</v>
      </c>
      <c r="V750" s="21">
        <v>-3.82043258574691E-2</v>
      </c>
      <c r="W750" s="22">
        <v>-2.4909665329461001E-2</v>
      </c>
    </row>
    <row r="751" spans="2:23" x14ac:dyDescent="0.25">
      <c r="B751" s="18" t="s">
        <v>28</v>
      </c>
      <c r="C751" s="19" t="s">
        <v>52</v>
      </c>
      <c r="D751" s="18" t="s">
        <v>123</v>
      </c>
      <c r="E751" s="18" t="s">
        <v>89</v>
      </c>
      <c r="F751" s="23">
        <v>285.89999999999998</v>
      </c>
      <c r="G751" s="24">
        <v>53654</v>
      </c>
      <c r="H751" s="24">
        <v>286.25</v>
      </c>
      <c r="I751" s="24">
        <v>1</v>
      </c>
      <c r="J751" s="24">
        <v>2.4676867244393899</v>
      </c>
      <c r="K751" s="24">
        <v>2.9698383084165102E-4</v>
      </c>
      <c r="L751" s="24">
        <v>1.68222933614924</v>
      </c>
      <c r="M751" s="24">
        <v>1.3801400545659199E-4</v>
      </c>
      <c r="N751" s="24">
        <v>0.785457388290148</v>
      </c>
      <c r="O751" s="24">
        <v>1.5896982538505901E-4</v>
      </c>
      <c r="P751" s="24">
        <v>0.74824851019865402</v>
      </c>
      <c r="Q751" s="24">
        <v>0.74824851019865402</v>
      </c>
      <c r="R751" s="24">
        <v>0</v>
      </c>
      <c r="S751" s="24">
        <v>2.7305144376116999E-5</v>
      </c>
      <c r="T751" s="24" t="s">
        <v>69</v>
      </c>
      <c r="U751" s="21">
        <v>-0.22943279310453901</v>
      </c>
      <c r="V751" s="21">
        <v>-0.13909153857050899</v>
      </c>
      <c r="W751" s="22">
        <v>-9.0689302799825497E-2</v>
      </c>
    </row>
    <row r="752" spans="2:23" x14ac:dyDescent="0.25">
      <c r="B752" s="18" t="s">
        <v>28</v>
      </c>
      <c r="C752" s="19" t="s">
        <v>52</v>
      </c>
      <c r="D752" s="18" t="s">
        <v>123</v>
      </c>
      <c r="E752" s="18" t="s">
        <v>90</v>
      </c>
      <c r="F752" s="23">
        <v>285.44</v>
      </c>
      <c r="G752" s="24">
        <v>53150</v>
      </c>
      <c r="H752" s="24">
        <v>285.63</v>
      </c>
      <c r="I752" s="24">
        <v>1</v>
      </c>
      <c r="J752" s="24">
        <v>30.125832850920599</v>
      </c>
      <c r="K752" s="24">
        <v>2.48310004237495E-2</v>
      </c>
      <c r="L752" s="24">
        <v>27.025902703838199</v>
      </c>
      <c r="M752" s="24">
        <v>1.9983728047952499E-2</v>
      </c>
      <c r="N752" s="24">
        <v>3.0999301470823499</v>
      </c>
      <c r="O752" s="24">
        <v>4.8472723757969497E-3</v>
      </c>
      <c r="P752" s="24">
        <v>2.9996922900508598</v>
      </c>
      <c r="Q752" s="24">
        <v>2.9996922900508598</v>
      </c>
      <c r="R752" s="24">
        <v>0</v>
      </c>
      <c r="S752" s="24">
        <v>2.4618948892534299E-4</v>
      </c>
      <c r="T752" s="24" t="s">
        <v>68</v>
      </c>
      <c r="U752" s="21">
        <v>0.795079189877544</v>
      </c>
      <c r="V752" s="21">
        <v>-0.48200950835774098</v>
      </c>
      <c r="W752" s="22">
        <v>1.2721685926978801</v>
      </c>
    </row>
    <row r="753" spans="2:23" x14ac:dyDescent="0.25">
      <c r="B753" s="18" t="s">
        <v>28</v>
      </c>
      <c r="C753" s="19" t="s">
        <v>52</v>
      </c>
      <c r="D753" s="18" t="s">
        <v>123</v>
      </c>
      <c r="E753" s="18" t="s">
        <v>90</v>
      </c>
      <c r="F753" s="23">
        <v>285.44</v>
      </c>
      <c r="G753" s="24">
        <v>53150</v>
      </c>
      <c r="H753" s="24">
        <v>285.63</v>
      </c>
      <c r="I753" s="24">
        <v>2</v>
      </c>
      <c r="J753" s="24">
        <v>30.0373796272494</v>
      </c>
      <c r="K753" s="24">
        <v>2.47124679497303E-2</v>
      </c>
      <c r="L753" s="24">
        <v>26.946551263861402</v>
      </c>
      <c r="M753" s="24">
        <v>1.98883343591858E-2</v>
      </c>
      <c r="N753" s="24">
        <v>3.0908283633879901</v>
      </c>
      <c r="O753" s="24">
        <v>4.8241335905445E-3</v>
      </c>
      <c r="P753" s="24">
        <v>2.9908848172678799</v>
      </c>
      <c r="Q753" s="24">
        <v>2.9908848172678701</v>
      </c>
      <c r="R753" s="24">
        <v>0</v>
      </c>
      <c r="S753" s="24">
        <v>2.4501428661057799E-4</v>
      </c>
      <c r="T753" s="24" t="s">
        <v>68</v>
      </c>
      <c r="U753" s="21">
        <v>0.790201595732414</v>
      </c>
      <c r="V753" s="21">
        <v>-0.47905251138713101</v>
      </c>
      <c r="W753" s="22">
        <v>1.2643641850887199</v>
      </c>
    </row>
    <row r="754" spans="2:23" x14ac:dyDescent="0.25">
      <c r="B754" s="18" t="s">
        <v>28</v>
      </c>
      <c r="C754" s="19" t="s">
        <v>52</v>
      </c>
      <c r="D754" s="18" t="s">
        <v>123</v>
      </c>
      <c r="E754" s="18" t="s">
        <v>90</v>
      </c>
      <c r="F754" s="23">
        <v>285.44</v>
      </c>
      <c r="G754" s="24">
        <v>53900</v>
      </c>
      <c r="H754" s="24">
        <v>285.32</v>
      </c>
      <c r="I754" s="24">
        <v>1</v>
      </c>
      <c r="J754" s="24">
        <v>1.1431405322927899</v>
      </c>
      <c r="K754" s="24">
        <v>6.1287525971164E-5</v>
      </c>
      <c r="L754" s="24">
        <v>-0.91853473185224199</v>
      </c>
      <c r="M754" s="24">
        <v>3.9569813914724999E-5</v>
      </c>
      <c r="N754" s="24">
        <v>2.0616752641450402</v>
      </c>
      <c r="O754" s="24">
        <v>2.1717712056439001E-5</v>
      </c>
      <c r="P754" s="24">
        <v>2.3235526163903901</v>
      </c>
      <c r="Q754" s="24">
        <v>2.3235526163903799</v>
      </c>
      <c r="R754" s="24">
        <v>0</v>
      </c>
      <c r="S754" s="24">
        <v>2.5320825809721297E-4</v>
      </c>
      <c r="T754" s="24" t="s">
        <v>68</v>
      </c>
      <c r="U754" s="21">
        <v>0.25359883236407998</v>
      </c>
      <c r="V754" s="21">
        <v>-0.15374197949607199</v>
      </c>
      <c r="W754" s="22">
        <v>0.40577149268379997</v>
      </c>
    </row>
    <row r="755" spans="2:23" x14ac:dyDescent="0.25">
      <c r="B755" s="18" t="s">
        <v>28</v>
      </c>
      <c r="C755" s="19" t="s">
        <v>52</v>
      </c>
      <c r="D755" s="18" t="s">
        <v>123</v>
      </c>
      <c r="E755" s="18" t="s">
        <v>90</v>
      </c>
      <c r="F755" s="23">
        <v>285.44</v>
      </c>
      <c r="G755" s="24">
        <v>53900</v>
      </c>
      <c r="H755" s="24">
        <v>285.32</v>
      </c>
      <c r="I755" s="24">
        <v>2</v>
      </c>
      <c r="J755" s="24">
        <v>1.14437506570554</v>
      </c>
      <c r="K755" s="24">
        <v>6.1367588476660993E-5</v>
      </c>
      <c r="L755" s="24">
        <v>-0.91952670247003998</v>
      </c>
      <c r="M755" s="24">
        <v>3.9621505648187003E-5</v>
      </c>
      <c r="N755" s="24">
        <v>2.06390176817558</v>
      </c>
      <c r="O755" s="24">
        <v>2.1746082828474E-5</v>
      </c>
      <c r="P755" s="24">
        <v>2.3260619345929099</v>
      </c>
      <c r="Q755" s="24">
        <v>2.3260619345929001</v>
      </c>
      <c r="R755" s="24">
        <v>0</v>
      </c>
      <c r="S755" s="24">
        <v>2.5353903483012002E-4</v>
      </c>
      <c r="T755" s="24" t="s">
        <v>68</v>
      </c>
      <c r="U755" s="21">
        <v>0.25387410929866899</v>
      </c>
      <c r="V755" s="21">
        <v>-0.15390886362735501</v>
      </c>
      <c r="W755" s="22">
        <v>0.40621195028215801</v>
      </c>
    </row>
    <row r="756" spans="2:23" x14ac:dyDescent="0.25">
      <c r="B756" s="18" t="s">
        <v>28</v>
      </c>
      <c r="C756" s="19" t="s">
        <v>52</v>
      </c>
      <c r="D756" s="18" t="s">
        <v>123</v>
      </c>
      <c r="E756" s="18" t="s">
        <v>91</v>
      </c>
      <c r="F756" s="23">
        <v>285.63</v>
      </c>
      <c r="G756" s="24">
        <v>53550</v>
      </c>
      <c r="H756" s="24">
        <v>285.47000000000003</v>
      </c>
      <c r="I756" s="24">
        <v>1</v>
      </c>
      <c r="J756" s="24">
        <v>-2.21129724015658</v>
      </c>
      <c r="K756" s="24">
        <v>1.20143257849843E-4</v>
      </c>
      <c r="L756" s="24">
        <v>-5.0433379037416</v>
      </c>
      <c r="M756" s="24">
        <v>6.2494426968205099E-4</v>
      </c>
      <c r="N756" s="24">
        <v>2.8320406635850199</v>
      </c>
      <c r="O756" s="24">
        <v>-5.0480101183220799E-4</v>
      </c>
      <c r="P756" s="24">
        <v>3.0171375246709702</v>
      </c>
      <c r="Q756" s="24">
        <v>3.0171375246709702</v>
      </c>
      <c r="R756" s="24">
        <v>0</v>
      </c>
      <c r="S756" s="24">
        <v>2.2366362996704801E-4</v>
      </c>
      <c r="T756" s="24" t="s">
        <v>69</v>
      </c>
      <c r="U756" s="21">
        <v>0.30898057724482503</v>
      </c>
      <c r="V756" s="21">
        <v>-0.18731665729146699</v>
      </c>
      <c r="W756" s="22">
        <v>0.49438520229043997</v>
      </c>
    </row>
    <row r="757" spans="2:23" x14ac:dyDescent="0.25">
      <c r="B757" s="18" t="s">
        <v>28</v>
      </c>
      <c r="C757" s="19" t="s">
        <v>52</v>
      </c>
      <c r="D757" s="18" t="s">
        <v>123</v>
      </c>
      <c r="E757" s="18" t="s">
        <v>91</v>
      </c>
      <c r="F757" s="23">
        <v>285.63</v>
      </c>
      <c r="G757" s="24">
        <v>54200</v>
      </c>
      <c r="H757" s="24">
        <v>285.64</v>
      </c>
      <c r="I757" s="24">
        <v>1</v>
      </c>
      <c r="J757" s="24">
        <v>11.5037229415802</v>
      </c>
      <c r="K757" s="24">
        <v>8.7341523400981998E-4</v>
      </c>
      <c r="L757" s="24">
        <v>8.6228625975097408</v>
      </c>
      <c r="M757" s="24">
        <v>4.9073481187851401E-4</v>
      </c>
      <c r="N757" s="24">
        <v>2.8808603440704901</v>
      </c>
      <c r="O757" s="24">
        <v>3.82680422131305E-4</v>
      </c>
      <c r="P757" s="24">
        <v>3.0693480848775598</v>
      </c>
      <c r="Q757" s="24">
        <v>3.0693480848775598</v>
      </c>
      <c r="R757" s="24">
        <v>0</v>
      </c>
      <c r="S757" s="24">
        <v>6.2177924596534004E-5</v>
      </c>
      <c r="T757" s="24" t="s">
        <v>69</v>
      </c>
      <c r="U757" s="21">
        <v>8.04983189347966E-2</v>
      </c>
      <c r="V757" s="21">
        <v>-4.8801371771989101E-2</v>
      </c>
      <c r="W757" s="22">
        <v>0.128801551364459</v>
      </c>
    </row>
    <row r="758" spans="2:23" x14ac:dyDescent="0.25">
      <c r="B758" s="18" t="s">
        <v>28</v>
      </c>
      <c r="C758" s="19" t="s">
        <v>52</v>
      </c>
      <c r="D758" s="18" t="s">
        <v>123</v>
      </c>
      <c r="E758" s="18" t="s">
        <v>92</v>
      </c>
      <c r="F758" s="23">
        <v>285.45</v>
      </c>
      <c r="G758" s="24">
        <v>53150</v>
      </c>
      <c r="H758" s="24">
        <v>285.63</v>
      </c>
      <c r="I758" s="24">
        <v>1</v>
      </c>
      <c r="J758" s="24">
        <v>-38.354330479951201</v>
      </c>
      <c r="K758" s="24">
        <v>0</v>
      </c>
      <c r="L758" s="24">
        <v>-38.309540961611397</v>
      </c>
      <c r="M758" s="24">
        <v>0</v>
      </c>
      <c r="N758" s="24">
        <v>-4.4789518339866101E-2</v>
      </c>
      <c r="O758" s="24">
        <v>0</v>
      </c>
      <c r="P758" s="24">
        <v>-7.3616435720640902E-2</v>
      </c>
      <c r="Q758" s="24">
        <v>-7.3616435720640902E-2</v>
      </c>
      <c r="R758" s="24">
        <v>0</v>
      </c>
      <c r="S758" s="24">
        <v>0</v>
      </c>
      <c r="T758" s="24" t="s">
        <v>69</v>
      </c>
      <c r="U758" s="21">
        <v>8.0621133011761995E-3</v>
      </c>
      <c r="V758" s="21">
        <v>0</v>
      </c>
      <c r="W758" s="22">
        <v>8.0310532437572399E-3</v>
      </c>
    </row>
    <row r="759" spans="2:23" x14ac:dyDescent="0.25">
      <c r="B759" s="18" t="s">
        <v>28</v>
      </c>
      <c r="C759" s="19" t="s">
        <v>52</v>
      </c>
      <c r="D759" s="18" t="s">
        <v>123</v>
      </c>
      <c r="E759" s="18" t="s">
        <v>92</v>
      </c>
      <c r="F759" s="23">
        <v>285.45</v>
      </c>
      <c r="G759" s="24">
        <v>53150</v>
      </c>
      <c r="H759" s="24">
        <v>285.63</v>
      </c>
      <c r="I759" s="24">
        <v>2</v>
      </c>
      <c r="J759" s="24">
        <v>-32.202659621940199</v>
      </c>
      <c r="K759" s="24">
        <v>0</v>
      </c>
      <c r="L759" s="24">
        <v>-32.165053917559597</v>
      </c>
      <c r="M759" s="24">
        <v>0</v>
      </c>
      <c r="N759" s="24">
        <v>-3.76057043806E-2</v>
      </c>
      <c r="O759" s="24">
        <v>0</v>
      </c>
      <c r="P759" s="24">
        <v>-6.1809057606648898E-2</v>
      </c>
      <c r="Q759" s="24">
        <v>-6.1809057606648898E-2</v>
      </c>
      <c r="R759" s="24">
        <v>0</v>
      </c>
      <c r="S759" s="24">
        <v>0</v>
      </c>
      <c r="T759" s="24" t="s">
        <v>69</v>
      </c>
      <c r="U759" s="21">
        <v>6.76902678850825E-3</v>
      </c>
      <c r="V759" s="21">
        <v>0</v>
      </c>
      <c r="W759" s="22">
        <v>6.7429484697266303E-3</v>
      </c>
    </row>
    <row r="760" spans="2:23" x14ac:dyDescent="0.25">
      <c r="B760" s="18" t="s">
        <v>28</v>
      </c>
      <c r="C760" s="19" t="s">
        <v>52</v>
      </c>
      <c r="D760" s="18" t="s">
        <v>123</v>
      </c>
      <c r="E760" s="18" t="s">
        <v>92</v>
      </c>
      <c r="F760" s="23">
        <v>285.45</v>
      </c>
      <c r="G760" s="24">
        <v>53150</v>
      </c>
      <c r="H760" s="24">
        <v>285.63</v>
      </c>
      <c r="I760" s="24">
        <v>3</v>
      </c>
      <c r="J760" s="24">
        <v>-39.401547694422703</v>
      </c>
      <c r="K760" s="24">
        <v>0</v>
      </c>
      <c r="L760" s="24">
        <v>-39.355535254079399</v>
      </c>
      <c r="M760" s="24">
        <v>0</v>
      </c>
      <c r="N760" s="24">
        <v>-4.60124403433348E-2</v>
      </c>
      <c r="O760" s="24">
        <v>0</v>
      </c>
      <c r="P760" s="24">
        <v>-7.56264407920159E-2</v>
      </c>
      <c r="Q760" s="24">
        <v>-7.5626440792015803E-2</v>
      </c>
      <c r="R760" s="24">
        <v>0</v>
      </c>
      <c r="S760" s="24">
        <v>0</v>
      </c>
      <c r="T760" s="24" t="s">
        <v>69</v>
      </c>
      <c r="U760" s="21">
        <v>8.2822392618005797E-3</v>
      </c>
      <c r="V760" s="21">
        <v>0</v>
      </c>
      <c r="W760" s="22">
        <v>8.2503311482056505E-3</v>
      </c>
    </row>
    <row r="761" spans="2:23" x14ac:dyDescent="0.25">
      <c r="B761" s="18" t="s">
        <v>28</v>
      </c>
      <c r="C761" s="19" t="s">
        <v>52</v>
      </c>
      <c r="D761" s="18" t="s">
        <v>123</v>
      </c>
      <c r="E761" s="18" t="s">
        <v>92</v>
      </c>
      <c r="F761" s="23">
        <v>285.45</v>
      </c>
      <c r="G761" s="24">
        <v>53654</v>
      </c>
      <c r="H761" s="24">
        <v>286.25</v>
      </c>
      <c r="I761" s="24">
        <v>1</v>
      </c>
      <c r="J761" s="24">
        <v>51.0929259057012</v>
      </c>
      <c r="K761" s="24">
        <v>8.1969294236811999E-2</v>
      </c>
      <c r="L761" s="24">
        <v>51.738940370432701</v>
      </c>
      <c r="M761" s="24">
        <v>8.4055223650572899E-2</v>
      </c>
      <c r="N761" s="24">
        <v>-0.64601446473143698</v>
      </c>
      <c r="O761" s="24">
        <v>-2.0859294137609299E-3</v>
      </c>
      <c r="P761" s="24">
        <v>-0.61412065312225295</v>
      </c>
      <c r="Q761" s="24">
        <v>-0.61412065312225195</v>
      </c>
      <c r="R761" s="24">
        <v>0</v>
      </c>
      <c r="S761" s="24">
        <v>1.1842327144966999E-5</v>
      </c>
      <c r="T761" s="24" t="s">
        <v>69</v>
      </c>
      <c r="U761" s="21">
        <v>-7.9451351138403806E-2</v>
      </c>
      <c r="V761" s="21">
        <v>-4.8166657092960197E-2</v>
      </c>
      <c r="W761" s="22">
        <v>-3.1405221301398202E-2</v>
      </c>
    </row>
    <row r="762" spans="2:23" x14ac:dyDescent="0.25">
      <c r="B762" s="18" t="s">
        <v>28</v>
      </c>
      <c r="C762" s="19" t="s">
        <v>52</v>
      </c>
      <c r="D762" s="18" t="s">
        <v>123</v>
      </c>
      <c r="E762" s="18" t="s">
        <v>92</v>
      </c>
      <c r="F762" s="23">
        <v>285.45</v>
      </c>
      <c r="G762" s="24">
        <v>53654</v>
      </c>
      <c r="H762" s="24">
        <v>286.25</v>
      </c>
      <c r="I762" s="24">
        <v>2</v>
      </c>
      <c r="J762" s="24">
        <v>51.0929259057012</v>
      </c>
      <c r="K762" s="24">
        <v>8.1969294236811999E-2</v>
      </c>
      <c r="L762" s="24">
        <v>51.738940370432701</v>
      </c>
      <c r="M762" s="24">
        <v>8.4055223650572899E-2</v>
      </c>
      <c r="N762" s="24">
        <v>-0.64601446473143698</v>
      </c>
      <c r="O762" s="24">
        <v>-2.0859294137609299E-3</v>
      </c>
      <c r="P762" s="24">
        <v>-0.61412065312225295</v>
      </c>
      <c r="Q762" s="24">
        <v>-0.61412065312225195</v>
      </c>
      <c r="R762" s="24">
        <v>0</v>
      </c>
      <c r="S762" s="24">
        <v>1.1842327144966999E-5</v>
      </c>
      <c r="T762" s="24" t="s">
        <v>69</v>
      </c>
      <c r="U762" s="21">
        <v>-7.9451351138403806E-2</v>
      </c>
      <c r="V762" s="21">
        <v>-4.8166657092960197E-2</v>
      </c>
      <c r="W762" s="22">
        <v>-3.1405221301398202E-2</v>
      </c>
    </row>
    <row r="763" spans="2:23" x14ac:dyDescent="0.25">
      <c r="B763" s="18" t="s">
        <v>28</v>
      </c>
      <c r="C763" s="19" t="s">
        <v>52</v>
      </c>
      <c r="D763" s="18" t="s">
        <v>123</v>
      </c>
      <c r="E763" s="18" t="s">
        <v>92</v>
      </c>
      <c r="F763" s="23">
        <v>285.45</v>
      </c>
      <c r="G763" s="24">
        <v>53704</v>
      </c>
      <c r="H763" s="24">
        <v>286.29000000000002</v>
      </c>
      <c r="I763" s="24">
        <v>1</v>
      </c>
      <c r="J763" s="24">
        <v>32.0177197196411</v>
      </c>
      <c r="K763" s="24">
        <v>4.2850616918701498E-2</v>
      </c>
      <c r="L763" s="24">
        <v>31.362229792131899</v>
      </c>
      <c r="M763" s="24">
        <v>4.1114039324941599E-2</v>
      </c>
      <c r="N763" s="24">
        <v>0.65548992750910096</v>
      </c>
      <c r="O763" s="24">
        <v>1.7365775937599099E-3</v>
      </c>
      <c r="P763" s="24">
        <v>0.66330905729684997</v>
      </c>
      <c r="Q763" s="24">
        <v>0.66330905729684897</v>
      </c>
      <c r="R763" s="24">
        <v>0</v>
      </c>
      <c r="S763" s="24">
        <v>1.8391118249566999E-5</v>
      </c>
      <c r="T763" s="24" t="s">
        <v>69</v>
      </c>
      <c r="U763" s="21">
        <v>-5.4176102379520301E-2</v>
      </c>
      <c r="V763" s="21">
        <v>-3.2843768023551399E-2</v>
      </c>
      <c r="W763" s="22">
        <v>-2.1414519200714299E-2</v>
      </c>
    </row>
    <row r="764" spans="2:23" x14ac:dyDescent="0.25">
      <c r="B764" s="18" t="s">
        <v>28</v>
      </c>
      <c r="C764" s="19" t="s">
        <v>52</v>
      </c>
      <c r="D764" s="18" t="s">
        <v>123</v>
      </c>
      <c r="E764" s="18" t="s">
        <v>92</v>
      </c>
      <c r="F764" s="23">
        <v>285.45</v>
      </c>
      <c r="G764" s="24">
        <v>58004</v>
      </c>
      <c r="H764" s="24">
        <v>282.97000000000003</v>
      </c>
      <c r="I764" s="24">
        <v>1</v>
      </c>
      <c r="J764" s="24">
        <v>-24.4115365957249</v>
      </c>
      <c r="K764" s="24">
        <v>0.126216516596663</v>
      </c>
      <c r="L764" s="24">
        <v>-25.1817459861035</v>
      </c>
      <c r="M764" s="24">
        <v>0.13430668608644999</v>
      </c>
      <c r="N764" s="24">
        <v>0.77020939037861502</v>
      </c>
      <c r="O764" s="24">
        <v>-8.0901694897867298E-3</v>
      </c>
      <c r="P764" s="24">
        <v>0.77598418306655903</v>
      </c>
      <c r="Q764" s="24">
        <v>0.77598418306655903</v>
      </c>
      <c r="R764" s="24">
        <v>0</v>
      </c>
      <c r="S764" s="24">
        <v>1.2753567761185499E-4</v>
      </c>
      <c r="T764" s="24" t="s">
        <v>69</v>
      </c>
      <c r="U764" s="21">
        <v>-0.38918778255335101</v>
      </c>
      <c r="V764" s="21">
        <v>-0.23594154408226001</v>
      </c>
      <c r="W764" s="22">
        <v>-0.15383663416367599</v>
      </c>
    </row>
    <row r="765" spans="2:23" x14ac:dyDescent="0.25">
      <c r="B765" s="18" t="s">
        <v>28</v>
      </c>
      <c r="C765" s="19" t="s">
        <v>52</v>
      </c>
      <c r="D765" s="18" t="s">
        <v>123</v>
      </c>
      <c r="E765" s="18" t="s">
        <v>93</v>
      </c>
      <c r="F765" s="23">
        <v>283.04000000000002</v>
      </c>
      <c r="G765" s="24">
        <v>53050</v>
      </c>
      <c r="H765" s="24">
        <v>285.44</v>
      </c>
      <c r="I765" s="24">
        <v>1</v>
      </c>
      <c r="J765" s="24">
        <v>187.23454544971301</v>
      </c>
      <c r="K765" s="24">
        <v>0.84486827773522799</v>
      </c>
      <c r="L765" s="24">
        <v>181.33384704449901</v>
      </c>
      <c r="M765" s="24">
        <v>0.792455334423385</v>
      </c>
      <c r="N765" s="24">
        <v>5.9006984052132996</v>
      </c>
      <c r="O765" s="24">
        <v>5.2412943311843201E-2</v>
      </c>
      <c r="P765" s="24">
        <v>5.5611661362534903</v>
      </c>
      <c r="Q765" s="24">
        <v>5.5611661362534903</v>
      </c>
      <c r="R765" s="24">
        <v>0</v>
      </c>
      <c r="S765" s="24">
        <v>7.4533030795980305E-4</v>
      </c>
      <c r="T765" s="24" t="s">
        <v>68</v>
      </c>
      <c r="U765" s="21">
        <v>0.736178834446515</v>
      </c>
      <c r="V765" s="21">
        <v>-0.44630170500323602</v>
      </c>
      <c r="W765" s="22">
        <v>1.1779249208321401</v>
      </c>
    </row>
    <row r="766" spans="2:23" x14ac:dyDescent="0.25">
      <c r="B766" s="18" t="s">
        <v>28</v>
      </c>
      <c r="C766" s="19" t="s">
        <v>52</v>
      </c>
      <c r="D766" s="18" t="s">
        <v>123</v>
      </c>
      <c r="E766" s="18" t="s">
        <v>93</v>
      </c>
      <c r="F766" s="23">
        <v>283.04000000000002</v>
      </c>
      <c r="G766" s="24">
        <v>53204</v>
      </c>
      <c r="H766" s="24">
        <v>285.10000000000002</v>
      </c>
      <c r="I766" s="24">
        <v>1</v>
      </c>
      <c r="J766" s="24">
        <v>38.215927015810799</v>
      </c>
      <c r="K766" s="24">
        <v>0</v>
      </c>
      <c r="L766" s="24">
        <v>37.696306325775403</v>
      </c>
      <c r="M766" s="24">
        <v>0</v>
      </c>
      <c r="N766" s="24">
        <v>0.51962069003537703</v>
      </c>
      <c r="O766" s="24">
        <v>0</v>
      </c>
      <c r="P766" s="24">
        <v>0.50285740040903004</v>
      </c>
      <c r="Q766" s="24">
        <v>0.50285740040902904</v>
      </c>
      <c r="R766" s="24">
        <v>0</v>
      </c>
      <c r="S766" s="24">
        <v>0</v>
      </c>
      <c r="T766" s="24" t="s">
        <v>69</v>
      </c>
      <c r="U766" s="21">
        <v>-1.0704186214728699</v>
      </c>
      <c r="V766" s="21">
        <v>-0.64893152788035902</v>
      </c>
      <c r="W766" s="22">
        <v>-0.42311091266318701</v>
      </c>
    </row>
    <row r="767" spans="2:23" x14ac:dyDescent="0.25">
      <c r="B767" s="18" t="s">
        <v>28</v>
      </c>
      <c r="C767" s="19" t="s">
        <v>52</v>
      </c>
      <c r="D767" s="18" t="s">
        <v>123</v>
      </c>
      <c r="E767" s="18" t="s">
        <v>93</v>
      </c>
      <c r="F767" s="23">
        <v>283.04000000000002</v>
      </c>
      <c r="G767" s="24">
        <v>53204</v>
      </c>
      <c r="H767" s="24">
        <v>285.10000000000002</v>
      </c>
      <c r="I767" s="24">
        <v>2</v>
      </c>
      <c r="J767" s="24">
        <v>38.215927015810799</v>
      </c>
      <c r="K767" s="24">
        <v>0</v>
      </c>
      <c r="L767" s="24">
        <v>37.696306325775403</v>
      </c>
      <c r="M767" s="24">
        <v>0</v>
      </c>
      <c r="N767" s="24">
        <v>0.51962069003537703</v>
      </c>
      <c r="O767" s="24">
        <v>0</v>
      </c>
      <c r="P767" s="24">
        <v>0.50285740040903004</v>
      </c>
      <c r="Q767" s="24">
        <v>0.50285740040902904</v>
      </c>
      <c r="R767" s="24">
        <v>0</v>
      </c>
      <c r="S767" s="24">
        <v>0</v>
      </c>
      <c r="T767" s="24" t="s">
        <v>69</v>
      </c>
      <c r="U767" s="21">
        <v>-1.0704186214728699</v>
      </c>
      <c r="V767" s="21">
        <v>-0.64893152788035902</v>
      </c>
      <c r="W767" s="22">
        <v>-0.42311091266318701</v>
      </c>
    </row>
    <row r="768" spans="2:23" x14ac:dyDescent="0.25">
      <c r="B768" s="18" t="s">
        <v>28</v>
      </c>
      <c r="C768" s="19" t="s">
        <v>52</v>
      </c>
      <c r="D768" s="18" t="s">
        <v>123</v>
      </c>
      <c r="E768" s="18" t="s">
        <v>94</v>
      </c>
      <c r="F768" s="23">
        <v>285.10000000000002</v>
      </c>
      <c r="G768" s="24">
        <v>53254</v>
      </c>
      <c r="H768" s="24">
        <v>286.58</v>
      </c>
      <c r="I768" s="24">
        <v>1</v>
      </c>
      <c r="J768" s="24">
        <v>24.242081013761499</v>
      </c>
      <c r="K768" s="24">
        <v>6.1941313043917402E-2</v>
      </c>
      <c r="L768" s="24">
        <v>24.242137483821899</v>
      </c>
      <c r="M768" s="24">
        <v>6.1941601619288703E-2</v>
      </c>
      <c r="N768" s="24">
        <v>-5.6470060447177997E-5</v>
      </c>
      <c r="O768" s="24">
        <v>-2.8857537137900002E-7</v>
      </c>
      <c r="P768" s="24">
        <v>0</v>
      </c>
      <c r="Q768" s="24">
        <v>0</v>
      </c>
      <c r="R768" s="24">
        <v>0</v>
      </c>
      <c r="S768" s="24">
        <v>0</v>
      </c>
      <c r="T768" s="24" t="s">
        <v>69</v>
      </c>
      <c r="U768" s="21">
        <v>1.0893053069110001E-6</v>
      </c>
      <c r="V768" s="21">
        <v>0</v>
      </c>
      <c r="W768" s="22">
        <v>1.08510865472869E-6</v>
      </c>
    </row>
    <row r="769" spans="2:23" x14ac:dyDescent="0.25">
      <c r="B769" s="18" t="s">
        <v>28</v>
      </c>
      <c r="C769" s="19" t="s">
        <v>52</v>
      </c>
      <c r="D769" s="18" t="s">
        <v>123</v>
      </c>
      <c r="E769" s="18" t="s">
        <v>94</v>
      </c>
      <c r="F769" s="23">
        <v>285.10000000000002</v>
      </c>
      <c r="G769" s="24">
        <v>53304</v>
      </c>
      <c r="H769" s="24">
        <v>287.14999999999998</v>
      </c>
      <c r="I769" s="24">
        <v>1</v>
      </c>
      <c r="J769" s="24">
        <v>24.9811603883842</v>
      </c>
      <c r="K769" s="24">
        <v>6.9520102902609807E-2</v>
      </c>
      <c r="L769" s="24">
        <v>24.576283031436301</v>
      </c>
      <c r="M769" s="24">
        <v>6.7284896803236696E-2</v>
      </c>
      <c r="N769" s="24">
        <v>0.40487735694796401</v>
      </c>
      <c r="O769" s="24">
        <v>2.2352060993731399E-3</v>
      </c>
      <c r="P769" s="24">
        <v>0.392044808931658</v>
      </c>
      <c r="Q769" s="24">
        <v>0.392044808931658</v>
      </c>
      <c r="R769" s="24">
        <v>0</v>
      </c>
      <c r="S769" s="24">
        <v>1.7122083328223001E-5</v>
      </c>
      <c r="T769" s="24" t="s">
        <v>69</v>
      </c>
      <c r="U769" s="21">
        <v>-0.19045023656016499</v>
      </c>
      <c r="V769" s="21">
        <v>-0.115458719156163</v>
      </c>
      <c r="W769" s="22">
        <v>-7.5280429349232306E-2</v>
      </c>
    </row>
    <row r="770" spans="2:23" x14ac:dyDescent="0.25">
      <c r="B770" s="18" t="s">
        <v>28</v>
      </c>
      <c r="C770" s="19" t="s">
        <v>52</v>
      </c>
      <c r="D770" s="18" t="s">
        <v>123</v>
      </c>
      <c r="E770" s="18" t="s">
        <v>94</v>
      </c>
      <c r="F770" s="23">
        <v>285.10000000000002</v>
      </c>
      <c r="G770" s="24">
        <v>54104</v>
      </c>
      <c r="H770" s="24">
        <v>286.39</v>
      </c>
      <c r="I770" s="24">
        <v>1</v>
      </c>
      <c r="J770" s="24">
        <v>22.686933466366401</v>
      </c>
      <c r="K770" s="24">
        <v>5.1418225315722599E-2</v>
      </c>
      <c r="L770" s="24">
        <v>22.687000990839799</v>
      </c>
      <c r="M770" s="24">
        <v>5.1418531394440803E-2</v>
      </c>
      <c r="N770" s="24">
        <v>-6.7524473465474996E-5</v>
      </c>
      <c r="O770" s="24">
        <v>-3.06078718219E-7</v>
      </c>
      <c r="P770" s="24">
        <v>9.1017999999999994E-14</v>
      </c>
      <c r="Q770" s="24">
        <v>9.1016000000000001E-14</v>
      </c>
      <c r="R770" s="24">
        <v>0</v>
      </c>
      <c r="S770" s="24">
        <v>0</v>
      </c>
      <c r="T770" s="24" t="s">
        <v>69</v>
      </c>
      <c r="U770" s="21">
        <v>-3.53892567107E-7</v>
      </c>
      <c r="V770" s="21">
        <v>0</v>
      </c>
      <c r="W770" s="22">
        <v>-3.5525597184269001E-7</v>
      </c>
    </row>
    <row r="771" spans="2:23" x14ac:dyDescent="0.25">
      <c r="B771" s="18" t="s">
        <v>28</v>
      </c>
      <c r="C771" s="19" t="s">
        <v>52</v>
      </c>
      <c r="D771" s="18" t="s">
        <v>123</v>
      </c>
      <c r="E771" s="18" t="s">
        <v>95</v>
      </c>
      <c r="F771" s="23">
        <v>286.58</v>
      </c>
      <c r="G771" s="24">
        <v>54104</v>
      </c>
      <c r="H771" s="24">
        <v>286.39</v>
      </c>
      <c r="I771" s="24">
        <v>1</v>
      </c>
      <c r="J771" s="24">
        <v>-3.9380207259731002</v>
      </c>
      <c r="K771" s="24">
        <v>1.3585014340657699E-3</v>
      </c>
      <c r="L771" s="24">
        <v>-3.9380125307822902</v>
      </c>
      <c r="M771" s="24">
        <v>1.3584957798716099E-3</v>
      </c>
      <c r="N771" s="24">
        <v>-8.1951908134649994E-6</v>
      </c>
      <c r="O771" s="24">
        <v>5.6541941559999996E-9</v>
      </c>
      <c r="P771" s="24">
        <v>0</v>
      </c>
      <c r="Q771" s="24">
        <v>0</v>
      </c>
      <c r="R771" s="24">
        <v>0</v>
      </c>
      <c r="S771" s="24">
        <v>0</v>
      </c>
      <c r="T771" s="24" t="s">
        <v>69</v>
      </c>
      <c r="U771" s="21">
        <v>6.2755558300000006E-8</v>
      </c>
      <c r="V771" s="21">
        <v>0</v>
      </c>
      <c r="W771" s="22">
        <v>6.2513786549670005E-8</v>
      </c>
    </row>
    <row r="772" spans="2:23" x14ac:dyDescent="0.25">
      <c r="B772" s="18" t="s">
        <v>28</v>
      </c>
      <c r="C772" s="19" t="s">
        <v>52</v>
      </c>
      <c r="D772" s="18" t="s">
        <v>123</v>
      </c>
      <c r="E772" s="18" t="s">
        <v>96</v>
      </c>
      <c r="F772" s="23">
        <v>286.52</v>
      </c>
      <c r="G772" s="24">
        <v>53404</v>
      </c>
      <c r="H772" s="24">
        <v>287.72000000000003</v>
      </c>
      <c r="I772" s="24">
        <v>1</v>
      </c>
      <c r="J772" s="24">
        <v>19.4411959982959</v>
      </c>
      <c r="K772" s="24">
        <v>3.6737721899252097E-2</v>
      </c>
      <c r="L772" s="24">
        <v>18.455754498921799</v>
      </c>
      <c r="M772" s="24">
        <v>3.3107765764898697E-2</v>
      </c>
      <c r="N772" s="24">
        <v>0.98544149937412895</v>
      </c>
      <c r="O772" s="24">
        <v>3.62995613435343E-3</v>
      </c>
      <c r="P772" s="24">
        <v>0.98306157002012096</v>
      </c>
      <c r="Q772" s="24">
        <v>0.98306157002012096</v>
      </c>
      <c r="R772" s="24">
        <v>0</v>
      </c>
      <c r="S772" s="24">
        <v>9.3935056903781005E-5</v>
      </c>
      <c r="T772" s="24" t="s">
        <v>69</v>
      </c>
      <c r="U772" s="21">
        <v>-0.14029679395344299</v>
      </c>
      <c r="V772" s="21">
        <v>-8.5053651936333505E-2</v>
      </c>
      <c r="W772" s="22">
        <v>-5.5455971470003702E-2</v>
      </c>
    </row>
    <row r="773" spans="2:23" x14ac:dyDescent="0.25">
      <c r="B773" s="18" t="s">
        <v>28</v>
      </c>
      <c r="C773" s="19" t="s">
        <v>52</v>
      </c>
      <c r="D773" s="18" t="s">
        <v>123</v>
      </c>
      <c r="E773" s="18" t="s">
        <v>97</v>
      </c>
      <c r="F773" s="23">
        <v>287.72000000000003</v>
      </c>
      <c r="G773" s="24">
        <v>53854</v>
      </c>
      <c r="H773" s="24">
        <v>283.77</v>
      </c>
      <c r="I773" s="24">
        <v>1</v>
      </c>
      <c r="J773" s="24">
        <v>-37.0162322991536</v>
      </c>
      <c r="K773" s="24">
        <v>0.27051887298916499</v>
      </c>
      <c r="L773" s="24">
        <v>-38.007197849793599</v>
      </c>
      <c r="M773" s="24">
        <v>0.28519693166150001</v>
      </c>
      <c r="N773" s="24">
        <v>0.99096555063996605</v>
      </c>
      <c r="O773" s="24">
        <v>-1.46780586723352E-2</v>
      </c>
      <c r="P773" s="24">
        <v>0.98306157001858796</v>
      </c>
      <c r="Q773" s="24">
        <v>0.98306157001858696</v>
      </c>
      <c r="R773" s="24">
        <v>0</v>
      </c>
      <c r="S773" s="24">
        <v>1.9079833625983199E-4</v>
      </c>
      <c r="T773" s="24" t="s">
        <v>69</v>
      </c>
      <c r="U773" s="21">
        <v>-0.27986795029850298</v>
      </c>
      <c r="V773" s="21">
        <v>-0.16966739268983599</v>
      </c>
      <c r="W773" s="22">
        <v>-0.110625115726254</v>
      </c>
    </row>
    <row r="774" spans="2:23" x14ac:dyDescent="0.25">
      <c r="B774" s="18" t="s">
        <v>28</v>
      </c>
      <c r="C774" s="19" t="s">
        <v>52</v>
      </c>
      <c r="D774" s="18" t="s">
        <v>123</v>
      </c>
      <c r="E774" s="18" t="s">
        <v>98</v>
      </c>
      <c r="F774" s="23">
        <v>287.76</v>
      </c>
      <c r="G774" s="24">
        <v>53754</v>
      </c>
      <c r="H774" s="24">
        <v>285.14</v>
      </c>
      <c r="I774" s="24">
        <v>1</v>
      </c>
      <c r="J774" s="24">
        <v>-26.6478727322692</v>
      </c>
      <c r="K774" s="24">
        <v>0.115179699451376</v>
      </c>
      <c r="L774" s="24">
        <v>-27.607460840521199</v>
      </c>
      <c r="M774" s="24">
        <v>0.12362428121668</v>
      </c>
      <c r="N774" s="24">
        <v>0.95958810825203</v>
      </c>
      <c r="O774" s="24">
        <v>-8.4445817653040402E-3</v>
      </c>
      <c r="P774" s="24">
        <v>0.95416982605400602</v>
      </c>
      <c r="Q774" s="24">
        <v>0.95416982605400602</v>
      </c>
      <c r="R774" s="24">
        <v>0</v>
      </c>
      <c r="S774" s="24">
        <v>1.4767337723760299E-4</v>
      </c>
      <c r="T774" s="24" t="s">
        <v>69</v>
      </c>
      <c r="U774" s="21">
        <v>9.5170396948980607E-2</v>
      </c>
      <c r="V774" s="21">
        <v>-5.7696185270116801E-2</v>
      </c>
      <c r="W774" s="22">
        <v>0.15227764918829101</v>
      </c>
    </row>
    <row r="775" spans="2:23" x14ac:dyDescent="0.25">
      <c r="B775" s="18" t="s">
        <v>28</v>
      </c>
      <c r="C775" s="19" t="s">
        <v>52</v>
      </c>
      <c r="D775" s="18" t="s">
        <v>123</v>
      </c>
      <c r="E775" s="18" t="s">
        <v>99</v>
      </c>
      <c r="F775" s="23">
        <v>285.47000000000003</v>
      </c>
      <c r="G775" s="24">
        <v>54050</v>
      </c>
      <c r="H775" s="24">
        <v>285.01</v>
      </c>
      <c r="I775" s="24">
        <v>1</v>
      </c>
      <c r="J775" s="24">
        <v>-29.098149038001399</v>
      </c>
      <c r="K775" s="24">
        <v>1.18030297474821E-2</v>
      </c>
      <c r="L775" s="24">
        <v>-36.251969803220298</v>
      </c>
      <c r="M775" s="24">
        <v>1.8320022085713601E-2</v>
      </c>
      <c r="N775" s="24">
        <v>7.1538207652189696</v>
      </c>
      <c r="O775" s="24">
        <v>-6.5169923382314698E-3</v>
      </c>
      <c r="P775" s="24">
        <v>7.3360621421244296</v>
      </c>
      <c r="Q775" s="24">
        <v>7.3360621421244199</v>
      </c>
      <c r="R775" s="24">
        <v>0</v>
      </c>
      <c r="S775" s="24">
        <v>7.5022024007837104E-4</v>
      </c>
      <c r="T775" s="24" t="s">
        <v>68</v>
      </c>
      <c r="U775" s="21">
        <v>1.4318506574438301</v>
      </c>
      <c r="V775" s="21">
        <v>-0.86804640370792496</v>
      </c>
      <c r="W775" s="22">
        <v>2.2910364892262001</v>
      </c>
    </row>
    <row r="776" spans="2:23" x14ac:dyDescent="0.25">
      <c r="B776" s="18" t="s">
        <v>28</v>
      </c>
      <c r="C776" s="19" t="s">
        <v>52</v>
      </c>
      <c r="D776" s="18" t="s">
        <v>123</v>
      </c>
      <c r="E776" s="18" t="s">
        <v>99</v>
      </c>
      <c r="F776" s="23">
        <v>285.47000000000003</v>
      </c>
      <c r="G776" s="24">
        <v>54850</v>
      </c>
      <c r="H776" s="24">
        <v>285.39999999999998</v>
      </c>
      <c r="I776" s="24">
        <v>1</v>
      </c>
      <c r="J776" s="24">
        <v>-11.233723582289301</v>
      </c>
      <c r="K776" s="24">
        <v>3.2798482181501101E-3</v>
      </c>
      <c r="L776" s="24">
        <v>-9.7966287305896298</v>
      </c>
      <c r="M776" s="24">
        <v>2.4943625572655202E-3</v>
      </c>
      <c r="N776" s="24">
        <v>-1.43709485169966</v>
      </c>
      <c r="O776" s="24">
        <v>7.8548566088459297E-4</v>
      </c>
      <c r="P776" s="24">
        <v>-1.24957653257986</v>
      </c>
      <c r="Q776" s="24">
        <v>-1.24957653257986</v>
      </c>
      <c r="R776" s="24">
        <v>0</v>
      </c>
      <c r="S776" s="24">
        <v>4.0581864865024002E-5</v>
      </c>
      <c r="T776" s="24" t="s">
        <v>69</v>
      </c>
      <c r="U776" s="21">
        <v>0.123608459995545</v>
      </c>
      <c r="V776" s="21">
        <v>-7.4936501659019494E-2</v>
      </c>
      <c r="W776" s="22">
        <v>0.19778004832739299</v>
      </c>
    </row>
    <row r="777" spans="2:23" x14ac:dyDescent="0.25">
      <c r="B777" s="18" t="s">
        <v>28</v>
      </c>
      <c r="C777" s="19" t="s">
        <v>52</v>
      </c>
      <c r="D777" s="18" t="s">
        <v>123</v>
      </c>
      <c r="E777" s="18" t="s">
        <v>100</v>
      </c>
      <c r="F777" s="23">
        <v>286.99</v>
      </c>
      <c r="G777" s="24">
        <v>53654</v>
      </c>
      <c r="H777" s="24">
        <v>286.25</v>
      </c>
      <c r="I777" s="24">
        <v>1</v>
      </c>
      <c r="J777" s="24">
        <v>-37.6577840083716</v>
      </c>
      <c r="K777" s="24">
        <v>5.5873482638993902E-2</v>
      </c>
      <c r="L777" s="24">
        <v>-38.161596589513003</v>
      </c>
      <c r="M777" s="24">
        <v>5.7378513697872897E-2</v>
      </c>
      <c r="N777" s="24">
        <v>0.50381258114148797</v>
      </c>
      <c r="O777" s="24">
        <v>-1.5050310588790199E-3</v>
      </c>
      <c r="P777" s="24">
        <v>0.47999279604547701</v>
      </c>
      <c r="Q777" s="24">
        <v>0.47999279604547701</v>
      </c>
      <c r="R777" s="24">
        <v>0</v>
      </c>
      <c r="S777" s="24">
        <v>9.0774875196689994E-6</v>
      </c>
      <c r="T777" s="24" t="s">
        <v>69</v>
      </c>
      <c r="U777" s="21">
        <v>-5.8550692051199102E-2</v>
      </c>
      <c r="V777" s="21">
        <v>-3.54958231191419E-2</v>
      </c>
      <c r="W777" s="22">
        <v>-2.31436900049031E-2</v>
      </c>
    </row>
    <row r="778" spans="2:23" x14ac:dyDescent="0.25">
      <c r="B778" s="18" t="s">
        <v>28</v>
      </c>
      <c r="C778" s="19" t="s">
        <v>52</v>
      </c>
      <c r="D778" s="18" t="s">
        <v>123</v>
      </c>
      <c r="E778" s="18" t="s">
        <v>101</v>
      </c>
      <c r="F778" s="23">
        <v>286.29000000000002</v>
      </c>
      <c r="G778" s="24">
        <v>58004</v>
      </c>
      <c r="H778" s="24">
        <v>282.97000000000003</v>
      </c>
      <c r="I778" s="24">
        <v>1</v>
      </c>
      <c r="J778" s="24">
        <v>-31.598094789008901</v>
      </c>
      <c r="K778" s="24">
        <v>0.205778400384239</v>
      </c>
      <c r="L778" s="24">
        <v>-32.257052549638502</v>
      </c>
      <c r="M778" s="24">
        <v>0.21445064421708801</v>
      </c>
      <c r="N778" s="24">
        <v>0.65895776062965805</v>
      </c>
      <c r="O778" s="24">
        <v>-8.6722438328495893E-3</v>
      </c>
      <c r="P778" s="24">
        <v>0.66330905729734702</v>
      </c>
      <c r="Q778" s="24">
        <v>0.66330905729734602</v>
      </c>
      <c r="R778" s="24">
        <v>0</v>
      </c>
      <c r="S778" s="24">
        <v>9.0679652422044006E-5</v>
      </c>
      <c r="T778" s="24" t="s">
        <v>69</v>
      </c>
      <c r="U778" s="21">
        <v>-0.28064099685351801</v>
      </c>
      <c r="V778" s="21">
        <v>-0.170136045114229</v>
      </c>
      <c r="W778" s="22">
        <v>-0.11093068256418299</v>
      </c>
    </row>
    <row r="779" spans="2:23" x14ac:dyDescent="0.25">
      <c r="B779" s="18" t="s">
        <v>28</v>
      </c>
      <c r="C779" s="19" t="s">
        <v>52</v>
      </c>
      <c r="D779" s="18" t="s">
        <v>123</v>
      </c>
      <c r="E779" s="18" t="s">
        <v>102</v>
      </c>
      <c r="F779" s="23">
        <v>285.14</v>
      </c>
      <c r="G779" s="24">
        <v>53854</v>
      </c>
      <c r="H779" s="24">
        <v>283.77</v>
      </c>
      <c r="I779" s="24">
        <v>1</v>
      </c>
      <c r="J779" s="24">
        <v>-50.793571106112999</v>
      </c>
      <c r="K779" s="24">
        <v>0.127709349852732</v>
      </c>
      <c r="L779" s="24">
        <v>-51.890146249514302</v>
      </c>
      <c r="M779" s="24">
        <v>0.133283070250901</v>
      </c>
      <c r="N779" s="24">
        <v>1.09657514340127</v>
      </c>
      <c r="O779" s="24">
        <v>-5.5737203981690003E-3</v>
      </c>
      <c r="P779" s="24">
        <v>1.08611533572689</v>
      </c>
      <c r="Q779" s="24">
        <v>1.08611533572689</v>
      </c>
      <c r="R779" s="24">
        <v>0</v>
      </c>
      <c r="S779" s="24">
        <v>5.8392502863806997E-5</v>
      </c>
      <c r="T779" s="24" t="s">
        <v>68</v>
      </c>
      <c r="U779" s="21">
        <v>-8.3164689401419703E-2</v>
      </c>
      <c r="V779" s="21">
        <v>-5.0417834552148801E-2</v>
      </c>
      <c r="W779" s="22">
        <v>-3.2873015218632097E-2</v>
      </c>
    </row>
    <row r="780" spans="2:23" x14ac:dyDescent="0.25">
      <c r="B780" s="18" t="s">
        <v>28</v>
      </c>
      <c r="C780" s="19" t="s">
        <v>52</v>
      </c>
      <c r="D780" s="18" t="s">
        <v>123</v>
      </c>
      <c r="E780" s="18" t="s">
        <v>102</v>
      </c>
      <c r="F780" s="23">
        <v>285.14</v>
      </c>
      <c r="G780" s="24">
        <v>58104</v>
      </c>
      <c r="H780" s="24">
        <v>282.77</v>
      </c>
      <c r="I780" s="24">
        <v>1</v>
      </c>
      <c r="J780" s="24">
        <v>-27.404396159243898</v>
      </c>
      <c r="K780" s="24">
        <v>9.6428519264697393E-2</v>
      </c>
      <c r="L780" s="24">
        <v>-27.2741251116915</v>
      </c>
      <c r="M780" s="24">
        <v>9.5513922438092799E-2</v>
      </c>
      <c r="N780" s="24">
        <v>-0.130271047552449</v>
      </c>
      <c r="O780" s="24">
        <v>9.1459682660453704E-4</v>
      </c>
      <c r="P780" s="24">
        <v>-0.131945509671098</v>
      </c>
      <c r="Q780" s="24">
        <v>-0.131945509671098</v>
      </c>
      <c r="R780" s="24">
        <v>0</v>
      </c>
      <c r="S780" s="24">
        <v>2.2353948898719999E-6</v>
      </c>
      <c r="T780" s="24" t="s">
        <v>69</v>
      </c>
      <c r="U780" s="21">
        <v>-4.9038040800814302E-2</v>
      </c>
      <c r="V780" s="21">
        <v>-2.9728865046597198E-2</v>
      </c>
      <c r="W780" s="22">
        <v>-1.9383566188242801E-2</v>
      </c>
    </row>
    <row r="781" spans="2:23" x14ac:dyDescent="0.25">
      <c r="B781" s="18" t="s">
        <v>28</v>
      </c>
      <c r="C781" s="19" t="s">
        <v>52</v>
      </c>
      <c r="D781" s="18" t="s">
        <v>123</v>
      </c>
      <c r="E781" s="18" t="s">
        <v>103</v>
      </c>
      <c r="F781" s="23">
        <v>284.25</v>
      </c>
      <c r="G781" s="24">
        <v>54050</v>
      </c>
      <c r="H781" s="24">
        <v>285.01</v>
      </c>
      <c r="I781" s="24">
        <v>1</v>
      </c>
      <c r="J781" s="24">
        <v>46.617517258965201</v>
      </c>
      <c r="K781" s="24">
        <v>4.5832638585573397E-2</v>
      </c>
      <c r="L781" s="24">
        <v>54.518606301679498</v>
      </c>
      <c r="M781" s="24">
        <v>6.2685352153605101E-2</v>
      </c>
      <c r="N781" s="24">
        <v>-7.9010890427143003</v>
      </c>
      <c r="O781" s="24">
        <v>-1.68527135680317E-2</v>
      </c>
      <c r="P781" s="24">
        <v>-7.5322435050746304</v>
      </c>
      <c r="Q781" s="24">
        <v>-7.5322435050746304</v>
      </c>
      <c r="R781" s="24">
        <v>0</v>
      </c>
      <c r="S781" s="24">
        <v>1.1965346589142901E-3</v>
      </c>
      <c r="T781" s="24" t="s">
        <v>68</v>
      </c>
      <c r="U781" s="21">
        <v>1.20803980959393</v>
      </c>
      <c r="V781" s="21">
        <v>-0.73236311818025601</v>
      </c>
      <c r="W781" s="22">
        <v>1.9329273411505401</v>
      </c>
    </row>
    <row r="782" spans="2:23" x14ac:dyDescent="0.25">
      <c r="B782" s="18" t="s">
        <v>28</v>
      </c>
      <c r="C782" s="19" t="s">
        <v>52</v>
      </c>
      <c r="D782" s="18" t="s">
        <v>123</v>
      </c>
      <c r="E782" s="18" t="s">
        <v>103</v>
      </c>
      <c r="F782" s="23">
        <v>284.25</v>
      </c>
      <c r="G782" s="24">
        <v>56000</v>
      </c>
      <c r="H782" s="24">
        <v>286.22000000000003</v>
      </c>
      <c r="I782" s="24">
        <v>1</v>
      </c>
      <c r="J782" s="24">
        <v>33.046364285769897</v>
      </c>
      <c r="K782" s="24">
        <v>0.105460445930479</v>
      </c>
      <c r="L782" s="24">
        <v>25.548690959012401</v>
      </c>
      <c r="M782" s="24">
        <v>6.3034677830575397E-2</v>
      </c>
      <c r="N782" s="24">
        <v>7.4976733267575204</v>
      </c>
      <c r="O782" s="24">
        <v>4.2425768099903498E-2</v>
      </c>
      <c r="P782" s="24">
        <v>7.3779885846049504</v>
      </c>
      <c r="Q782" s="24">
        <v>7.3779885846049398</v>
      </c>
      <c r="R782" s="24">
        <v>0</v>
      </c>
      <c r="S782" s="24">
        <v>5.2567604811039502E-3</v>
      </c>
      <c r="T782" s="24" t="s">
        <v>68</v>
      </c>
      <c r="U782" s="21">
        <v>-2.6691024897365301</v>
      </c>
      <c r="V782" s="21">
        <v>-1.61811904425832</v>
      </c>
      <c r="W782" s="22">
        <v>-1.0550324590486599</v>
      </c>
    </row>
    <row r="783" spans="2:23" x14ac:dyDescent="0.25">
      <c r="B783" s="18" t="s">
        <v>28</v>
      </c>
      <c r="C783" s="19" t="s">
        <v>52</v>
      </c>
      <c r="D783" s="18" t="s">
        <v>123</v>
      </c>
      <c r="E783" s="18" t="s">
        <v>103</v>
      </c>
      <c r="F783" s="23">
        <v>284.25</v>
      </c>
      <c r="G783" s="24">
        <v>58450</v>
      </c>
      <c r="H783" s="24">
        <v>282.23</v>
      </c>
      <c r="I783" s="24">
        <v>1</v>
      </c>
      <c r="J783" s="24">
        <v>-127.48358122777699</v>
      </c>
      <c r="K783" s="24">
        <v>0.41572778388642301</v>
      </c>
      <c r="L783" s="24">
        <v>-131.29193533774699</v>
      </c>
      <c r="M783" s="24">
        <v>0.44093709904342099</v>
      </c>
      <c r="N783" s="24">
        <v>3.80835410996976</v>
      </c>
      <c r="O783" s="24">
        <v>-2.5209315156998199E-2</v>
      </c>
      <c r="P783" s="24">
        <v>3.5307795569233602</v>
      </c>
      <c r="Q783" s="24">
        <v>3.53077955692335</v>
      </c>
      <c r="R783" s="24">
        <v>0</v>
      </c>
      <c r="S783" s="24">
        <v>3.1889062147185901E-4</v>
      </c>
      <c r="T783" s="24" t="s">
        <v>68</v>
      </c>
      <c r="U783" s="21">
        <v>0.55258887707066096</v>
      </c>
      <c r="V783" s="21">
        <v>-0.33500196754213701</v>
      </c>
      <c r="W783" s="22">
        <v>0.88417131655999903</v>
      </c>
    </row>
    <row r="784" spans="2:23" x14ac:dyDescent="0.25">
      <c r="B784" s="18" t="s">
        <v>28</v>
      </c>
      <c r="C784" s="19" t="s">
        <v>52</v>
      </c>
      <c r="D784" s="18" t="s">
        <v>123</v>
      </c>
      <c r="E784" s="18" t="s">
        <v>104</v>
      </c>
      <c r="F784" s="23">
        <v>283.77</v>
      </c>
      <c r="G784" s="24">
        <v>53850</v>
      </c>
      <c r="H784" s="24">
        <v>284.25</v>
      </c>
      <c r="I784" s="24">
        <v>1</v>
      </c>
      <c r="J784" s="24">
        <v>-14.3484810866451</v>
      </c>
      <c r="K784" s="24">
        <v>0</v>
      </c>
      <c r="L784" s="24">
        <v>-15.376293885128099</v>
      </c>
      <c r="M784" s="24">
        <v>0</v>
      </c>
      <c r="N784" s="24">
        <v>1.0278127984829699</v>
      </c>
      <c r="O784" s="24">
        <v>0</v>
      </c>
      <c r="P784" s="24">
        <v>1.01918139947894</v>
      </c>
      <c r="Q784" s="24">
        <v>1.01918139947894</v>
      </c>
      <c r="R784" s="24">
        <v>0</v>
      </c>
      <c r="S784" s="24">
        <v>0</v>
      </c>
      <c r="T784" s="24" t="s">
        <v>68</v>
      </c>
      <c r="U784" s="21">
        <v>-0.49335014327184301</v>
      </c>
      <c r="V784" s="21">
        <v>-0.29908902538790799</v>
      </c>
      <c r="W784" s="22">
        <v>-0.19500952729600099</v>
      </c>
    </row>
    <row r="785" spans="2:23" x14ac:dyDescent="0.25">
      <c r="B785" s="18" t="s">
        <v>28</v>
      </c>
      <c r="C785" s="19" t="s">
        <v>52</v>
      </c>
      <c r="D785" s="18" t="s">
        <v>123</v>
      </c>
      <c r="E785" s="18" t="s">
        <v>104</v>
      </c>
      <c r="F785" s="23">
        <v>283.77</v>
      </c>
      <c r="G785" s="24">
        <v>53850</v>
      </c>
      <c r="H785" s="24">
        <v>284.25</v>
      </c>
      <c r="I785" s="24">
        <v>2</v>
      </c>
      <c r="J785" s="24">
        <v>-33.187708162241599</v>
      </c>
      <c r="K785" s="24">
        <v>0</v>
      </c>
      <c r="L785" s="24">
        <v>-35.565015627434803</v>
      </c>
      <c r="M785" s="24">
        <v>0</v>
      </c>
      <c r="N785" s="24">
        <v>2.37730746519326</v>
      </c>
      <c r="O785" s="24">
        <v>0</v>
      </c>
      <c r="P785" s="24">
        <v>2.35734323696258</v>
      </c>
      <c r="Q785" s="24">
        <v>2.3573432369625702</v>
      </c>
      <c r="R785" s="24">
        <v>0</v>
      </c>
      <c r="S785" s="24">
        <v>0</v>
      </c>
      <c r="T785" s="24" t="s">
        <v>68</v>
      </c>
      <c r="U785" s="21">
        <v>-1.1411075832927999</v>
      </c>
      <c r="V785" s="21">
        <v>-0.69178606635518902</v>
      </c>
      <c r="W785" s="22">
        <v>-0.45105257076858202</v>
      </c>
    </row>
    <row r="786" spans="2:23" x14ac:dyDescent="0.25">
      <c r="B786" s="18" t="s">
        <v>28</v>
      </c>
      <c r="C786" s="19" t="s">
        <v>52</v>
      </c>
      <c r="D786" s="18" t="s">
        <v>123</v>
      </c>
      <c r="E786" s="18" t="s">
        <v>104</v>
      </c>
      <c r="F786" s="23">
        <v>283.77</v>
      </c>
      <c r="G786" s="24">
        <v>58004</v>
      </c>
      <c r="H786" s="24">
        <v>282.97000000000003</v>
      </c>
      <c r="I786" s="24">
        <v>1</v>
      </c>
      <c r="J786" s="24">
        <v>-34.801517180133999</v>
      </c>
      <c r="K786" s="24">
        <v>4.1178950333331597E-2</v>
      </c>
      <c r="L786" s="24">
        <v>-33.492844475669798</v>
      </c>
      <c r="M786" s="24">
        <v>3.81402014564277E-2</v>
      </c>
      <c r="N786" s="24">
        <v>-1.3086727044642901</v>
      </c>
      <c r="O786" s="24">
        <v>3.0387488769039401E-3</v>
      </c>
      <c r="P786" s="24">
        <v>-1.30734773069185</v>
      </c>
      <c r="Q786" s="24">
        <v>-1.30734773069185</v>
      </c>
      <c r="R786" s="24">
        <v>0</v>
      </c>
      <c r="S786" s="24">
        <v>5.8111375024135003E-5</v>
      </c>
      <c r="T786" s="24" t="s">
        <v>68</v>
      </c>
      <c r="U786" s="21">
        <v>-0.1858478943231</v>
      </c>
      <c r="V786" s="21">
        <v>-0.112668591144733</v>
      </c>
      <c r="W786" s="22">
        <v>-7.3461233396125994E-2</v>
      </c>
    </row>
    <row r="787" spans="2:23" x14ac:dyDescent="0.25">
      <c r="B787" s="18" t="s">
        <v>28</v>
      </c>
      <c r="C787" s="19" t="s">
        <v>52</v>
      </c>
      <c r="D787" s="18" t="s">
        <v>123</v>
      </c>
      <c r="E787" s="18" t="s">
        <v>105</v>
      </c>
      <c r="F787" s="23">
        <v>285.32</v>
      </c>
      <c r="G787" s="24">
        <v>54000</v>
      </c>
      <c r="H787" s="24">
        <v>284.06</v>
      </c>
      <c r="I787" s="24">
        <v>1</v>
      </c>
      <c r="J787" s="24">
        <v>-29.0435891456757</v>
      </c>
      <c r="K787" s="24">
        <v>5.1117922270046502E-2</v>
      </c>
      <c r="L787" s="24">
        <v>-31.736095664181001</v>
      </c>
      <c r="M787" s="24">
        <v>6.1035093941166303E-2</v>
      </c>
      <c r="N787" s="24">
        <v>2.6925065185052199</v>
      </c>
      <c r="O787" s="24">
        <v>-9.9171716711198392E-3</v>
      </c>
      <c r="P787" s="24">
        <v>3.4000380184024901</v>
      </c>
      <c r="Q787" s="24">
        <v>3.4000380184024901</v>
      </c>
      <c r="R787" s="24">
        <v>0</v>
      </c>
      <c r="S787" s="24">
        <v>7.0055166671089103E-4</v>
      </c>
      <c r="T787" s="24" t="s">
        <v>68</v>
      </c>
      <c r="U787" s="21">
        <v>0.56923861026543998</v>
      </c>
      <c r="V787" s="21">
        <v>-0.34509571645881898</v>
      </c>
      <c r="W787" s="22">
        <v>0.91081176686591003</v>
      </c>
    </row>
    <row r="788" spans="2:23" x14ac:dyDescent="0.25">
      <c r="B788" s="18" t="s">
        <v>28</v>
      </c>
      <c r="C788" s="19" t="s">
        <v>52</v>
      </c>
      <c r="D788" s="18" t="s">
        <v>123</v>
      </c>
      <c r="E788" s="18" t="s">
        <v>105</v>
      </c>
      <c r="F788" s="23">
        <v>285.32</v>
      </c>
      <c r="G788" s="24">
        <v>54850</v>
      </c>
      <c r="H788" s="24">
        <v>285.39999999999998</v>
      </c>
      <c r="I788" s="24">
        <v>1</v>
      </c>
      <c r="J788" s="24">
        <v>23.716273980703399</v>
      </c>
      <c r="K788" s="24">
        <v>4.4209485810084298E-3</v>
      </c>
      <c r="L788" s="24">
        <v>22.278526499555099</v>
      </c>
      <c r="M788" s="24">
        <v>3.90117535991225E-3</v>
      </c>
      <c r="N788" s="24">
        <v>1.43774748114828</v>
      </c>
      <c r="O788" s="24">
        <v>5.19773221096178E-4</v>
      </c>
      <c r="P788" s="24">
        <v>1.24957653258371</v>
      </c>
      <c r="Q788" s="24">
        <v>1.24957653258371</v>
      </c>
      <c r="R788" s="24">
        <v>0</v>
      </c>
      <c r="S788" s="24">
        <v>1.2272930274762E-5</v>
      </c>
      <c r="T788" s="24" t="s">
        <v>69</v>
      </c>
      <c r="U788" s="21">
        <v>3.3302687880165903E-2</v>
      </c>
      <c r="V788" s="21">
        <v>-2.01894508326678E-2</v>
      </c>
      <c r="W788" s="22">
        <v>5.3286055166520699E-2</v>
      </c>
    </row>
    <row r="789" spans="2:23" x14ac:dyDescent="0.25">
      <c r="B789" s="18" t="s">
        <v>28</v>
      </c>
      <c r="C789" s="19" t="s">
        <v>52</v>
      </c>
      <c r="D789" s="18" t="s">
        <v>123</v>
      </c>
      <c r="E789" s="18" t="s">
        <v>50</v>
      </c>
      <c r="F789" s="23">
        <v>284.06</v>
      </c>
      <c r="G789" s="24">
        <v>54250</v>
      </c>
      <c r="H789" s="24">
        <v>284.05</v>
      </c>
      <c r="I789" s="24">
        <v>1</v>
      </c>
      <c r="J789" s="24">
        <v>-4.2501067168415796</v>
      </c>
      <c r="K789" s="24">
        <v>2.4566233662177002E-4</v>
      </c>
      <c r="L789" s="24">
        <v>-4.9870966465982898</v>
      </c>
      <c r="M789" s="24">
        <v>3.38247408290162E-4</v>
      </c>
      <c r="N789" s="24">
        <v>0.73698992975671196</v>
      </c>
      <c r="O789" s="24">
        <v>-9.2585071668392001E-5</v>
      </c>
      <c r="P789" s="24">
        <v>0.19618136295226599</v>
      </c>
      <c r="Q789" s="24">
        <v>0.19618136295226499</v>
      </c>
      <c r="R789" s="24">
        <v>0</v>
      </c>
      <c r="S789" s="24">
        <v>5.2342492950900004E-7</v>
      </c>
      <c r="T789" s="24" t="s">
        <v>68</v>
      </c>
      <c r="U789" s="21">
        <v>-1.8929353235204699E-2</v>
      </c>
      <c r="V789" s="21">
        <v>-1.14757477778236E-2</v>
      </c>
      <c r="W789" s="22">
        <v>-7.4823211805216602E-3</v>
      </c>
    </row>
    <row r="790" spans="2:23" x14ac:dyDescent="0.25">
      <c r="B790" s="18" t="s">
        <v>28</v>
      </c>
      <c r="C790" s="19" t="s">
        <v>52</v>
      </c>
      <c r="D790" s="18" t="s">
        <v>123</v>
      </c>
      <c r="E790" s="18" t="s">
        <v>106</v>
      </c>
      <c r="F790" s="23">
        <v>285.01</v>
      </c>
      <c r="G790" s="24">
        <v>54250</v>
      </c>
      <c r="H790" s="24">
        <v>284.05</v>
      </c>
      <c r="I790" s="24">
        <v>1</v>
      </c>
      <c r="J790" s="24">
        <v>-25.255265552133999</v>
      </c>
      <c r="K790" s="24">
        <v>3.7631877848419502E-2</v>
      </c>
      <c r="L790" s="24">
        <v>-24.518600460834801</v>
      </c>
      <c r="M790" s="24">
        <v>3.5468544344925003E-2</v>
      </c>
      <c r="N790" s="24">
        <v>-0.73666509129913005</v>
      </c>
      <c r="O790" s="24">
        <v>2.1633335034944999E-3</v>
      </c>
      <c r="P790" s="24">
        <v>-0.19618136295257499</v>
      </c>
      <c r="Q790" s="24">
        <v>-0.19618136295257399</v>
      </c>
      <c r="R790" s="24">
        <v>0</v>
      </c>
      <c r="S790" s="24">
        <v>2.2707405030259999E-6</v>
      </c>
      <c r="T790" s="24" t="s">
        <v>68</v>
      </c>
      <c r="U790" s="21">
        <v>-9.1665205897859106E-2</v>
      </c>
      <c r="V790" s="21">
        <v>-5.5571195159997998E-2</v>
      </c>
      <c r="W790" s="22">
        <v>-3.6233066343273397E-2</v>
      </c>
    </row>
    <row r="791" spans="2:23" x14ac:dyDescent="0.25">
      <c r="B791" s="18" t="s">
        <v>28</v>
      </c>
      <c r="C791" s="19" t="s">
        <v>52</v>
      </c>
      <c r="D791" s="18" t="s">
        <v>123</v>
      </c>
      <c r="E791" s="18" t="s">
        <v>107</v>
      </c>
      <c r="F791" s="23">
        <v>285.64</v>
      </c>
      <c r="G791" s="24">
        <v>53550</v>
      </c>
      <c r="H791" s="24">
        <v>285.47000000000003</v>
      </c>
      <c r="I791" s="24">
        <v>1</v>
      </c>
      <c r="J791" s="24">
        <v>-7.3649938177746801</v>
      </c>
      <c r="K791" s="24">
        <v>9.6010347066471003E-4</v>
      </c>
      <c r="L791" s="24">
        <v>-10.2461118677522</v>
      </c>
      <c r="M791" s="24">
        <v>1.8581957087949301E-3</v>
      </c>
      <c r="N791" s="24">
        <v>2.8811180499775402</v>
      </c>
      <c r="O791" s="24">
        <v>-8.9809223813021701E-4</v>
      </c>
      <c r="P791" s="24">
        <v>3.0693480848770398</v>
      </c>
      <c r="Q791" s="24">
        <v>3.06934808487703</v>
      </c>
      <c r="R791" s="24">
        <v>0</v>
      </c>
      <c r="S791" s="24">
        <v>1.6674988869064901E-4</v>
      </c>
      <c r="T791" s="24" t="s">
        <v>69</v>
      </c>
      <c r="U791" s="21">
        <v>0.23333533943679</v>
      </c>
      <c r="V791" s="21">
        <v>-0.14145742169624101</v>
      </c>
      <c r="W791" s="22">
        <v>0.37334883641427202</v>
      </c>
    </row>
    <row r="792" spans="2:23" x14ac:dyDescent="0.25">
      <c r="B792" s="18" t="s">
        <v>28</v>
      </c>
      <c r="C792" s="19" t="s">
        <v>52</v>
      </c>
      <c r="D792" s="18" t="s">
        <v>123</v>
      </c>
      <c r="E792" s="18" t="s">
        <v>108</v>
      </c>
      <c r="F792" s="23">
        <v>282.37</v>
      </c>
      <c r="G792" s="24">
        <v>58200</v>
      </c>
      <c r="H792" s="24">
        <v>282.26</v>
      </c>
      <c r="I792" s="24">
        <v>1</v>
      </c>
      <c r="J792" s="24">
        <v>-13.319250276023601</v>
      </c>
      <c r="K792" s="24">
        <v>3.1293788284268501E-3</v>
      </c>
      <c r="L792" s="24">
        <v>-17.5100462617552</v>
      </c>
      <c r="M792" s="24">
        <v>5.4084543423665796E-3</v>
      </c>
      <c r="N792" s="24">
        <v>4.1907959857316399</v>
      </c>
      <c r="O792" s="24">
        <v>-2.2790755139397299E-3</v>
      </c>
      <c r="P792" s="24">
        <v>4.2852828712540996</v>
      </c>
      <c r="Q792" s="24">
        <v>4.2852828712540996</v>
      </c>
      <c r="R792" s="24">
        <v>0</v>
      </c>
      <c r="S792" s="24">
        <v>3.2393477341674997E-4</v>
      </c>
      <c r="T792" s="24" t="s">
        <v>68</v>
      </c>
      <c r="U792" s="21">
        <v>-0.182429645287356</v>
      </c>
      <c r="V792" s="21">
        <v>-0.110596308838593</v>
      </c>
      <c r="W792" s="22">
        <v>-7.2110081201824897E-2</v>
      </c>
    </row>
    <row r="793" spans="2:23" x14ac:dyDescent="0.25">
      <c r="B793" s="18" t="s">
        <v>28</v>
      </c>
      <c r="C793" s="19" t="s">
        <v>52</v>
      </c>
      <c r="D793" s="18" t="s">
        <v>123</v>
      </c>
      <c r="E793" s="18" t="s">
        <v>109</v>
      </c>
      <c r="F793" s="23">
        <v>284.77</v>
      </c>
      <c r="G793" s="24">
        <v>53000</v>
      </c>
      <c r="H793" s="24">
        <v>286</v>
      </c>
      <c r="I793" s="24">
        <v>1</v>
      </c>
      <c r="J793" s="24">
        <v>102.245674885705</v>
      </c>
      <c r="K793" s="24">
        <v>0.25842728097163897</v>
      </c>
      <c r="L793" s="24">
        <v>97.919037118256497</v>
      </c>
      <c r="M793" s="24">
        <v>0.23701876716171599</v>
      </c>
      <c r="N793" s="24">
        <v>4.3266377674486396</v>
      </c>
      <c r="O793" s="24">
        <v>2.1408513809923799E-2</v>
      </c>
      <c r="P793" s="24">
        <v>3.56227628057407</v>
      </c>
      <c r="Q793" s="24">
        <v>3.5622762805740602</v>
      </c>
      <c r="R793" s="24">
        <v>0</v>
      </c>
      <c r="S793" s="24">
        <v>3.1369216003475597E-4</v>
      </c>
      <c r="T793" s="24" t="s">
        <v>69</v>
      </c>
      <c r="U793" s="21">
        <v>0.78790425968319799</v>
      </c>
      <c r="V793" s="21">
        <v>-0.47765977235721602</v>
      </c>
      <c r="W793" s="22">
        <v>1.2606883263744</v>
      </c>
    </row>
    <row r="794" spans="2:23" x14ac:dyDescent="0.25">
      <c r="B794" s="18" t="s">
        <v>28</v>
      </c>
      <c r="C794" s="19" t="s">
        <v>52</v>
      </c>
      <c r="D794" s="18" t="s">
        <v>123</v>
      </c>
      <c r="E794" s="18" t="s">
        <v>110</v>
      </c>
      <c r="F794" s="23">
        <v>286.22000000000003</v>
      </c>
      <c r="G794" s="24">
        <v>56100</v>
      </c>
      <c r="H794" s="24">
        <v>286.17</v>
      </c>
      <c r="I794" s="24">
        <v>1</v>
      </c>
      <c r="J794" s="24">
        <v>-3.6443855212997498</v>
      </c>
      <c r="K794" s="24">
        <v>1.2391682257392701E-3</v>
      </c>
      <c r="L794" s="24">
        <v>-11.1260010854418</v>
      </c>
      <c r="M794" s="24">
        <v>1.15494110842983E-2</v>
      </c>
      <c r="N794" s="24">
        <v>7.4816155641420101</v>
      </c>
      <c r="O794" s="24">
        <v>-1.03102428585591E-2</v>
      </c>
      <c r="P794" s="24">
        <v>7.3779885846073698</v>
      </c>
      <c r="Q794" s="24">
        <v>7.3779885846073698</v>
      </c>
      <c r="R794" s="24">
        <v>0</v>
      </c>
      <c r="S794" s="24">
        <v>5.0787589612438701E-3</v>
      </c>
      <c r="T794" s="24" t="s">
        <v>68</v>
      </c>
      <c r="U794" s="21">
        <v>-2.5766591766981199</v>
      </c>
      <c r="V794" s="21">
        <v>-1.5620761287400899</v>
      </c>
      <c r="W794" s="22">
        <v>-1.01849182553887</v>
      </c>
    </row>
    <row r="795" spans="2:23" x14ac:dyDescent="0.25">
      <c r="B795" s="18" t="s">
        <v>28</v>
      </c>
      <c r="C795" s="19" t="s">
        <v>52</v>
      </c>
      <c r="D795" s="18" t="s">
        <v>123</v>
      </c>
      <c r="E795" s="18" t="s">
        <v>51</v>
      </c>
      <c r="F795" s="23">
        <v>286.41000000000003</v>
      </c>
      <c r="G795" s="24">
        <v>56100</v>
      </c>
      <c r="H795" s="24">
        <v>286.17</v>
      </c>
      <c r="I795" s="24">
        <v>1</v>
      </c>
      <c r="J795" s="24">
        <v>-2.8267568937442298</v>
      </c>
      <c r="K795" s="24">
        <v>6.6001980470089996E-4</v>
      </c>
      <c r="L795" s="24">
        <v>4.9486911751518203</v>
      </c>
      <c r="M795" s="24">
        <v>2.0228363630643001E-3</v>
      </c>
      <c r="N795" s="24">
        <v>-7.7754480688960399</v>
      </c>
      <c r="O795" s="24">
        <v>-1.3628165583634E-3</v>
      </c>
      <c r="P795" s="24">
        <v>-7.5250274586939296</v>
      </c>
      <c r="Q795" s="24">
        <v>-7.5250274586939296</v>
      </c>
      <c r="R795" s="24">
        <v>0</v>
      </c>
      <c r="S795" s="24">
        <v>4.6773107597884601E-3</v>
      </c>
      <c r="T795" s="24" t="s">
        <v>68</v>
      </c>
      <c r="U795" s="21">
        <v>-2.2562682890289798</v>
      </c>
      <c r="V795" s="21">
        <v>-1.3678420748070601</v>
      </c>
      <c r="W795" s="22">
        <v>-0.89184896061549601</v>
      </c>
    </row>
    <row r="796" spans="2:23" x14ac:dyDescent="0.25">
      <c r="B796" s="18" t="s">
        <v>28</v>
      </c>
      <c r="C796" s="19" t="s">
        <v>52</v>
      </c>
      <c r="D796" s="18" t="s">
        <v>123</v>
      </c>
      <c r="E796" s="18" t="s">
        <v>111</v>
      </c>
      <c r="F796" s="23">
        <v>282.97000000000003</v>
      </c>
      <c r="G796" s="24">
        <v>58054</v>
      </c>
      <c r="H796" s="24">
        <v>282.88</v>
      </c>
      <c r="I796" s="24">
        <v>1</v>
      </c>
      <c r="J796" s="24">
        <v>-4.3674348268304</v>
      </c>
      <c r="K796" s="24">
        <v>1.07198616752355E-3</v>
      </c>
      <c r="L796" s="24">
        <v>-4.4321703801488397</v>
      </c>
      <c r="M796" s="24">
        <v>1.10400034646118E-3</v>
      </c>
      <c r="N796" s="24">
        <v>6.4735553318433905E-2</v>
      </c>
      <c r="O796" s="24">
        <v>-3.2014178937635998E-5</v>
      </c>
      <c r="P796" s="24">
        <v>6.6007707288564796E-2</v>
      </c>
      <c r="Q796" s="24">
        <v>6.6007707288564796E-2</v>
      </c>
      <c r="R796" s="24">
        <v>0</v>
      </c>
      <c r="S796" s="24">
        <v>2.4486437908799999E-7</v>
      </c>
      <c r="T796" s="24" t="s">
        <v>68</v>
      </c>
      <c r="U796" s="21">
        <v>-3.2314117772694298E-3</v>
      </c>
      <c r="V796" s="21">
        <v>0</v>
      </c>
      <c r="W796" s="22">
        <v>-3.24386109813566E-3</v>
      </c>
    </row>
    <row r="797" spans="2:23" x14ac:dyDescent="0.25">
      <c r="B797" s="18" t="s">
        <v>28</v>
      </c>
      <c r="C797" s="19" t="s">
        <v>52</v>
      </c>
      <c r="D797" s="18" t="s">
        <v>123</v>
      </c>
      <c r="E797" s="18" t="s">
        <v>111</v>
      </c>
      <c r="F797" s="23">
        <v>282.97000000000003</v>
      </c>
      <c r="G797" s="24">
        <v>58104</v>
      </c>
      <c r="H797" s="24">
        <v>282.77</v>
      </c>
      <c r="I797" s="24">
        <v>1</v>
      </c>
      <c r="J797" s="24">
        <v>-5.6599127554308701</v>
      </c>
      <c r="K797" s="24">
        <v>2.8638943484785599E-3</v>
      </c>
      <c r="L797" s="24">
        <v>-5.7246368266439296</v>
      </c>
      <c r="M797" s="24">
        <v>2.9297691316489201E-3</v>
      </c>
      <c r="N797" s="24">
        <v>6.47240712130535E-2</v>
      </c>
      <c r="O797" s="24">
        <v>-6.5874783170359998E-5</v>
      </c>
      <c r="P797" s="24">
        <v>6.5937802382772095E-2</v>
      </c>
      <c r="Q797" s="24">
        <v>6.5937802382772095E-2</v>
      </c>
      <c r="R797" s="24">
        <v>0</v>
      </c>
      <c r="S797" s="24">
        <v>3.8869276420599999E-7</v>
      </c>
      <c r="T797" s="24" t="s">
        <v>68</v>
      </c>
      <c r="U797" s="21">
        <v>-5.68918567278613E-3</v>
      </c>
      <c r="V797" s="21">
        <v>0</v>
      </c>
      <c r="W797" s="22">
        <v>-5.7111038010811202E-3</v>
      </c>
    </row>
    <row r="798" spans="2:23" x14ac:dyDescent="0.25">
      <c r="B798" s="18" t="s">
        <v>28</v>
      </c>
      <c r="C798" s="19" t="s">
        <v>52</v>
      </c>
      <c r="D798" s="18" t="s">
        <v>123</v>
      </c>
      <c r="E798" s="18" t="s">
        <v>112</v>
      </c>
      <c r="F798" s="23">
        <v>282.88</v>
      </c>
      <c r="G798" s="24">
        <v>58104</v>
      </c>
      <c r="H798" s="24">
        <v>282.77</v>
      </c>
      <c r="I798" s="24">
        <v>1</v>
      </c>
      <c r="J798" s="24">
        <v>-7.8543806457847696</v>
      </c>
      <c r="K798" s="24">
        <v>2.0604892639845399E-3</v>
      </c>
      <c r="L798" s="24">
        <v>-7.9192696327697902</v>
      </c>
      <c r="M798" s="24">
        <v>2.0946753726514299E-3</v>
      </c>
      <c r="N798" s="24">
        <v>6.4888986985021893E-2</v>
      </c>
      <c r="O798" s="24">
        <v>-3.4186108666888999E-5</v>
      </c>
      <c r="P798" s="24">
        <v>6.6007707288644801E-2</v>
      </c>
      <c r="Q798" s="24">
        <v>6.6007707288644801E-2</v>
      </c>
      <c r="R798" s="24">
        <v>0</v>
      </c>
      <c r="S798" s="24">
        <v>1.45524381878E-7</v>
      </c>
      <c r="T798" s="24" t="s">
        <v>68</v>
      </c>
      <c r="U798" s="21">
        <v>-2.5308976153596702E-3</v>
      </c>
      <c r="V798" s="21">
        <v>0</v>
      </c>
      <c r="W798" s="22">
        <v>-2.54064813886609E-3</v>
      </c>
    </row>
    <row r="799" spans="2:23" x14ac:dyDescent="0.25">
      <c r="B799" s="18" t="s">
        <v>28</v>
      </c>
      <c r="C799" s="19" t="s">
        <v>52</v>
      </c>
      <c r="D799" s="18" t="s">
        <v>123</v>
      </c>
      <c r="E799" s="18" t="s">
        <v>113</v>
      </c>
      <c r="F799" s="23">
        <v>281.22000000000003</v>
      </c>
      <c r="G799" s="24">
        <v>58200</v>
      </c>
      <c r="H799" s="24">
        <v>282.26</v>
      </c>
      <c r="I799" s="24">
        <v>1</v>
      </c>
      <c r="J799" s="24">
        <v>47.681902053131203</v>
      </c>
      <c r="K799" s="24">
        <v>9.3102436930409996E-2</v>
      </c>
      <c r="L799" s="24">
        <v>51.882564989003797</v>
      </c>
      <c r="M799" s="24">
        <v>0.11022923251587401</v>
      </c>
      <c r="N799" s="24">
        <v>-4.2006629358726002</v>
      </c>
      <c r="O799" s="24">
        <v>-1.7126795585464299E-2</v>
      </c>
      <c r="P799" s="24">
        <v>-4.2852828712542603</v>
      </c>
      <c r="Q799" s="24">
        <v>-4.2852828712542497</v>
      </c>
      <c r="R799" s="24">
        <v>0</v>
      </c>
      <c r="S799" s="24">
        <v>7.5199143828893697E-4</v>
      </c>
      <c r="T799" s="24" t="s">
        <v>68</v>
      </c>
      <c r="U799" s="21">
        <v>-0.45661393494136798</v>
      </c>
      <c r="V799" s="21">
        <v>-0.27681803409328298</v>
      </c>
      <c r="W799" s="22">
        <v>-0.18048858163727899</v>
      </c>
    </row>
    <row r="800" spans="2:23" x14ac:dyDescent="0.25">
      <c r="B800" s="18" t="s">
        <v>28</v>
      </c>
      <c r="C800" s="19" t="s">
        <v>52</v>
      </c>
      <c r="D800" s="18" t="s">
        <v>123</v>
      </c>
      <c r="E800" s="18" t="s">
        <v>113</v>
      </c>
      <c r="F800" s="23">
        <v>281.22000000000003</v>
      </c>
      <c r="G800" s="24">
        <v>58300</v>
      </c>
      <c r="H800" s="24">
        <v>279.51</v>
      </c>
      <c r="I800" s="24">
        <v>1</v>
      </c>
      <c r="J800" s="24">
        <v>-74.837531096732903</v>
      </c>
      <c r="K800" s="24">
        <v>0.215233212410951</v>
      </c>
      <c r="L800" s="24">
        <v>-79.365006657835394</v>
      </c>
      <c r="M800" s="24">
        <v>0.242063048549507</v>
      </c>
      <c r="N800" s="24">
        <v>4.5274755611024498</v>
      </c>
      <c r="O800" s="24">
        <v>-2.6829836138555701E-2</v>
      </c>
      <c r="P800" s="24">
        <v>4.3968142091773403</v>
      </c>
      <c r="Q800" s="24">
        <v>4.3968142091773403</v>
      </c>
      <c r="R800" s="24">
        <v>0</v>
      </c>
      <c r="S800" s="24">
        <v>7.4292780655261397E-4</v>
      </c>
      <c r="T800" s="24" t="s">
        <v>68</v>
      </c>
      <c r="U800" s="21">
        <v>0.21983620049918901</v>
      </c>
      <c r="V800" s="21">
        <v>-0.133273691816997</v>
      </c>
      <c r="W800" s="22">
        <v>0.35174950290948498</v>
      </c>
    </row>
    <row r="801" spans="2:23" x14ac:dyDescent="0.25">
      <c r="B801" s="18" t="s">
        <v>28</v>
      </c>
      <c r="C801" s="19" t="s">
        <v>52</v>
      </c>
      <c r="D801" s="18" t="s">
        <v>123</v>
      </c>
      <c r="E801" s="18" t="s">
        <v>113</v>
      </c>
      <c r="F801" s="23">
        <v>281.22000000000003</v>
      </c>
      <c r="G801" s="24">
        <v>58500</v>
      </c>
      <c r="H801" s="24">
        <v>281.25</v>
      </c>
      <c r="I801" s="24">
        <v>1</v>
      </c>
      <c r="J801" s="24">
        <v>2.6430430212318199</v>
      </c>
      <c r="K801" s="24">
        <v>3.6395374106948002E-5</v>
      </c>
      <c r="L801" s="24">
        <v>2.94787289096395</v>
      </c>
      <c r="M801" s="24">
        <v>4.5274663368469999E-5</v>
      </c>
      <c r="N801" s="24">
        <v>-0.30482986973213599</v>
      </c>
      <c r="O801" s="24">
        <v>-8.8792892615210004E-6</v>
      </c>
      <c r="P801" s="24">
        <v>-0.11153133792710899</v>
      </c>
      <c r="Q801" s="24">
        <v>-0.111531337927108</v>
      </c>
      <c r="R801" s="24">
        <v>0</v>
      </c>
      <c r="S801" s="24">
        <v>6.4808436959999998E-8</v>
      </c>
      <c r="T801" s="24" t="s">
        <v>68</v>
      </c>
      <c r="U801" s="21">
        <v>6.6477291764917897E-3</v>
      </c>
      <c r="V801" s="21">
        <v>-4.0301251911142701E-3</v>
      </c>
      <c r="W801" s="22">
        <v>1.0636716919225001E-2</v>
      </c>
    </row>
    <row r="802" spans="2:23" x14ac:dyDescent="0.25">
      <c r="B802" s="18" t="s">
        <v>28</v>
      </c>
      <c r="C802" s="19" t="s">
        <v>52</v>
      </c>
      <c r="D802" s="18" t="s">
        <v>123</v>
      </c>
      <c r="E802" s="18" t="s">
        <v>114</v>
      </c>
      <c r="F802" s="23">
        <v>279.51</v>
      </c>
      <c r="G802" s="24">
        <v>58304</v>
      </c>
      <c r="H802" s="24">
        <v>279.51</v>
      </c>
      <c r="I802" s="24">
        <v>1</v>
      </c>
      <c r="J802" s="24">
        <v>-99.228759551719804</v>
      </c>
      <c r="K802" s="24">
        <v>0</v>
      </c>
      <c r="L802" s="24">
        <v>-99.225965703332307</v>
      </c>
      <c r="M802" s="24">
        <v>0</v>
      </c>
      <c r="N802" s="24">
        <v>-2.7938483874390099E-3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 t="s">
        <v>68</v>
      </c>
      <c r="U802" s="21">
        <v>0</v>
      </c>
      <c r="V802" s="21">
        <v>0</v>
      </c>
      <c r="W802" s="22">
        <v>0</v>
      </c>
    </row>
    <row r="803" spans="2:23" x14ac:dyDescent="0.25">
      <c r="B803" s="18" t="s">
        <v>28</v>
      </c>
      <c r="C803" s="19" t="s">
        <v>52</v>
      </c>
      <c r="D803" s="18" t="s">
        <v>123</v>
      </c>
      <c r="E803" s="18" t="s">
        <v>114</v>
      </c>
      <c r="F803" s="23">
        <v>279.51</v>
      </c>
      <c r="G803" s="24">
        <v>58350</v>
      </c>
      <c r="H803" s="24">
        <v>281.39</v>
      </c>
      <c r="I803" s="24">
        <v>1</v>
      </c>
      <c r="J803" s="24">
        <v>51.319461452224502</v>
      </c>
      <c r="K803" s="24">
        <v>0.19041557904686099</v>
      </c>
      <c r="L803" s="24">
        <v>43.249692135674401</v>
      </c>
      <c r="M803" s="24">
        <v>0.135239743388753</v>
      </c>
      <c r="N803" s="24">
        <v>8.0697693165500795</v>
      </c>
      <c r="O803" s="24">
        <v>5.5175835658107901E-2</v>
      </c>
      <c r="P803" s="24">
        <v>7.8160624281632103</v>
      </c>
      <c r="Q803" s="24">
        <v>7.8160624281631996</v>
      </c>
      <c r="R803" s="24">
        <v>0</v>
      </c>
      <c r="S803" s="24">
        <v>4.4168671449922904E-3</v>
      </c>
      <c r="T803" s="24" t="s">
        <v>68</v>
      </c>
      <c r="U803" s="21">
        <v>0.302896795202234</v>
      </c>
      <c r="V803" s="21">
        <v>-0.18362841990751899</v>
      </c>
      <c r="W803" s="22">
        <v>0.48465083049711399</v>
      </c>
    </row>
    <row r="804" spans="2:23" x14ac:dyDescent="0.25">
      <c r="B804" s="18" t="s">
        <v>28</v>
      </c>
      <c r="C804" s="19" t="s">
        <v>52</v>
      </c>
      <c r="D804" s="18" t="s">
        <v>123</v>
      </c>
      <c r="E804" s="18" t="s">
        <v>114</v>
      </c>
      <c r="F804" s="23">
        <v>279.51</v>
      </c>
      <c r="G804" s="24">
        <v>58600</v>
      </c>
      <c r="H804" s="24">
        <v>279.66000000000003</v>
      </c>
      <c r="I804" s="24">
        <v>1</v>
      </c>
      <c r="J804" s="24">
        <v>65.014932782453101</v>
      </c>
      <c r="K804" s="24">
        <v>1.6231455301274501E-2</v>
      </c>
      <c r="L804" s="24">
        <v>68.565227252107604</v>
      </c>
      <c r="M804" s="24">
        <v>1.8052571090431398E-2</v>
      </c>
      <c r="N804" s="24">
        <v>-3.5502944696545802</v>
      </c>
      <c r="O804" s="24">
        <v>-1.8211157891569001E-3</v>
      </c>
      <c r="P804" s="24">
        <v>-3.4192482189959001</v>
      </c>
      <c r="Q804" s="24">
        <v>-3.4192482189958899</v>
      </c>
      <c r="R804" s="24">
        <v>0</v>
      </c>
      <c r="S804" s="24">
        <v>4.4894432191129003E-5</v>
      </c>
      <c r="T804" s="24" t="s">
        <v>69</v>
      </c>
      <c r="U804" s="21">
        <v>2.3387512536877399E-2</v>
      </c>
      <c r="V804" s="21">
        <v>-1.41784661995078E-2</v>
      </c>
      <c r="W804" s="22">
        <v>3.7421252234416898E-2</v>
      </c>
    </row>
    <row r="805" spans="2:23" x14ac:dyDescent="0.25">
      <c r="B805" s="18" t="s">
        <v>28</v>
      </c>
      <c r="C805" s="19" t="s">
        <v>52</v>
      </c>
      <c r="D805" s="18" t="s">
        <v>123</v>
      </c>
      <c r="E805" s="18" t="s">
        <v>115</v>
      </c>
      <c r="F805" s="23">
        <v>279.51</v>
      </c>
      <c r="G805" s="24">
        <v>58300</v>
      </c>
      <c r="H805" s="24">
        <v>279.51</v>
      </c>
      <c r="I805" s="24">
        <v>2</v>
      </c>
      <c r="J805" s="24">
        <v>61.1533593067929</v>
      </c>
      <c r="K805" s="24">
        <v>0</v>
      </c>
      <c r="L805" s="24">
        <v>61.1516374953436</v>
      </c>
      <c r="M805" s="24">
        <v>0</v>
      </c>
      <c r="N805" s="24">
        <v>1.72181144925121E-3</v>
      </c>
      <c r="O805" s="24">
        <v>0</v>
      </c>
      <c r="P805" s="24">
        <v>2.2996000000000001E-14</v>
      </c>
      <c r="Q805" s="24">
        <v>2.2995000000000001E-14</v>
      </c>
      <c r="R805" s="24">
        <v>0</v>
      </c>
      <c r="S805" s="24">
        <v>0</v>
      </c>
      <c r="T805" s="24" t="s">
        <v>68</v>
      </c>
      <c r="U805" s="21">
        <v>0</v>
      </c>
      <c r="V805" s="21">
        <v>0</v>
      </c>
      <c r="W805" s="22">
        <v>0</v>
      </c>
    </row>
    <row r="806" spans="2:23" x14ac:dyDescent="0.25">
      <c r="B806" s="18" t="s">
        <v>28</v>
      </c>
      <c r="C806" s="19" t="s">
        <v>52</v>
      </c>
      <c r="D806" s="18" t="s">
        <v>123</v>
      </c>
      <c r="E806" s="18" t="s">
        <v>116</v>
      </c>
      <c r="F806" s="23">
        <v>282.23</v>
      </c>
      <c r="G806" s="24">
        <v>58500</v>
      </c>
      <c r="H806" s="24">
        <v>281.25</v>
      </c>
      <c r="I806" s="24">
        <v>1</v>
      </c>
      <c r="J806" s="24">
        <v>-112.77144129515899</v>
      </c>
      <c r="K806" s="24">
        <v>0.179315311402203</v>
      </c>
      <c r="L806" s="24">
        <v>-116.598950604132</v>
      </c>
      <c r="M806" s="24">
        <v>0.191693945475987</v>
      </c>
      <c r="N806" s="24">
        <v>3.8275093089737302</v>
      </c>
      <c r="O806" s="24">
        <v>-1.2378634073784599E-2</v>
      </c>
      <c r="P806" s="24">
        <v>3.53077955692368</v>
      </c>
      <c r="Q806" s="24">
        <v>3.53077955692368</v>
      </c>
      <c r="R806" s="24">
        <v>0</v>
      </c>
      <c r="S806" s="24">
        <v>1.75776300342222E-4</v>
      </c>
      <c r="T806" s="24" t="s">
        <v>68</v>
      </c>
      <c r="U806" s="21">
        <v>0.26340275884625303</v>
      </c>
      <c r="V806" s="21">
        <v>-0.159685520521684</v>
      </c>
      <c r="W806" s="22">
        <v>0.42145829157695203</v>
      </c>
    </row>
    <row r="807" spans="2:23" x14ac:dyDescent="0.25">
      <c r="B807" s="18" t="s">
        <v>28</v>
      </c>
      <c r="C807" s="19" t="s">
        <v>52</v>
      </c>
      <c r="D807" s="18" t="s">
        <v>123</v>
      </c>
      <c r="E807" s="18" t="s">
        <v>117</v>
      </c>
      <c r="F807" s="23">
        <v>281.25</v>
      </c>
      <c r="G807" s="24">
        <v>58600</v>
      </c>
      <c r="H807" s="24">
        <v>279.66000000000003</v>
      </c>
      <c r="I807" s="24">
        <v>1</v>
      </c>
      <c r="J807" s="24">
        <v>-57.742962790465697</v>
      </c>
      <c r="K807" s="24">
        <v>0.152308528663188</v>
      </c>
      <c r="L807" s="24">
        <v>-61.2827236969705</v>
      </c>
      <c r="M807" s="24">
        <v>0.17155453917949401</v>
      </c>
      <c r="N807" s="24">
        <v>3.5397609065047999</v>
      </c>
      <c r="O807" s="24">
        <v>-1.92460105163062E-2</v>
      </c>
      <c r="P807" s="24">
        <v>3.4192482189971898</v>
      </c>
      <c r="Q807" s="24">
        <v>3.4192482189971898</v>
      </c>
      <c r="R807" s="24">
        <v>0</v>
      </c>
      <c r="S807" s="24">
        <v>5.3405668294071503E-4</v>
      </c>
      <c r="T807" s="24" t="s">
        <v>69</v>
      </c>
      <c r="U807" s="21">
        <v>0.23057996199186701</v>
      </c>
      <c r="V807" s="21">
        <v>-0.13978699924716201</v>
      </c>
      <c r="W807" s="22">
        <v>0.36894008733482703</v>
      </c>
    </row>
    <row r="808" spans="2:23" x14ac:dyDescent="0.25">
      <c r="B808" s="18" t="s">
        <v>28</v>
      </c>
      <c r="C808" s="19" t="s">
        <v>29</v>
      </c>
      <c r="D808" s="18" t="s">
        <v>124</v>
      </c>
      <c r="E808" s="18" t="s">
        <v>31</v>
      </c>
      <c r="F808" s="23">
        <v>272.63</v>
      </c>
      <c r="G808" s="24">
        <v>50050</v>
      </c>
      <c r="H808" s="24">
        <v>277.83</v>
      </c>
      <c r="I808" s="24">
        <v>1</v>
      </c>
      <c r="J808" s="24">
        <v>52.212552396434603</v>
      </c>
      <c r="K808" s="24">
        <v>0.49888556487832802</v>
      </c>
      <c r="L808" s="24">
        <v>7.9228732010423597</v>
      </c>
      <c r="M808" s="24">
        <v>1.14872613160425E-2</v>
      </c>
      <c r="N808" s="24">
        <v>44.289679195392203</v>
      </c>
      <c r="O808" s="24">
        <v>0.48739830356228497</v>
      </c>
      <c r="P808" s="24">
        <v>10.1009401948573</v>
      </c>
      <c r="Q808" s="24">
        <v>10.1009401948573</v>
      </c>
      <c r="R808" s="24">
        <v>0</v>
      </c>
      <c r="S808" s="24">
        <v>1.8671305686075501E-2</v>
      </c>
      <c r="T808" s="24" t="s">
        <v>46</v>
      </c>
      <c r="U808" s="21">
        <v>-96.426334862796907</v>
      </c>
      <c r="V808" s="21">
        <v>-43.0090506805562</v>
      </c>
      <c r="W808" s="22">
        <v>-53.417399222759897</v>
      </c>
    </row>
    <row r="809" spans="2:23" x14ac:dyDescent="0.25">
      <c r="B809" s="18" t="s">
        <v>28</v>
      </c>
      <c r="C809" s="19" t="s">
        <v>29</v>
      </c>
      <c r="D809" s="18" t="s">
        <v>124</v>
      </c>
      <c r="E809" s="18" t="s">
        <v>47</v>
      </c>
      <c r="F809" s="23">
        <v>291.42</v>
      </c>
      <c r="G809" s="24">
        <v>56050</v>
      </c>
      <c r="H809" s="24">
        <v>291.77</v>
      </c>
      <c r="I809" s="24">
        <v>1</v>
      </c>
      <c r="J809" s="24">
        <v>22.080957696075501</v>
      </c>
      <c r="K809" s="24">
        <v>1.5602198168828E-2</v>
      </c>
      <c r="L809" s="24">
        <v>28.562389078939699</v>
      </c>
      <c r="M809" s="24">
        <v>2.61059222366955E-2</v>
      </c>
      <c r="N809" s="24">
        <v>-6.4814313828641996</v>
      </c>
      <c r="O809" s="24">
        <v>-1.0503724067867501E-2</v>
      </c>
      <c r="P809" s="24">
        <v>-6.2412424716083796</v>
      </c>
      <c r="Q809" s="24">
        <v>-6.2412424716083796</v>
      </c>
      <c r="R809" s="24">
        <v>0</v>
      </c>
      <c r="S809" s="24">
        <v>1.24649944286107E-3</v>
      </c>
      <c r="T809" s="24" t="s">
        <v>46</v>
      </c>
      <c r="U809" s="21">
        <v>-0.78436013086818002</v>
      </c>
      <c r="V809" s="21">
        <v>-0.34984825118902901</v>
      </c>
      <c r="W809" s="22">
        <v>-0.43451281545252401</v>
      </c>
    </row>
    <row r="810" spans="2:23" x14ac:dyDescent="0.25">
      <c r="B810" s="18" t="s">
        <v>28</v>
      </c>
      <c r="C810" s="19" t="s">
        <v>29</v>
      </c>
      <c r="D810" s="18" t="s">
        <v>124</v>
      </c>
      <c r="E810" s="18" t="s">
        <v>33</v>
      </c>
      <c r="F810" s="23">
        <v>277.83</v>
      </c>
      <c r="G810" s="24">
        <v>51450</v>
      </c>
      <c r="H810" s="24">
        <v>287.36</v>
      </c>
      <c r="I810" s="24">
        <v>10</v>
      </c>
      <c r="J810" s="24">
        <v>81.176574642517807</v>
      </c>
      <c r="K810" s="24">
        <v>1.1489689801578999</v>
      </c>
      <c r="L810" s="24">
        <v>75.485373735459703</v>
      </c>
      <c r="M810" s="24">
        <v>0.99351054174214704</v>
      </c>
      <c r="N810" s="24">
        <v>5.6912009070580796</v>
      </c>
      <c r="O810" s="24">
        <v>0.15545843841575599</v>
      </c>
      <c r="P810" s="24">
        <v>4.2320923297999897</v>
      </c>
      <c r="Q810" s="24">
        <v>4.23209232979998</v>
      </c>
      <c r="R810" s="24">
        <v>0</v>
      </c>
      <c r="S810" s="24">
        <v>3.1228931728792902E-3</v>
      </c>
      <c r="T810" s="24" t="s">
        <v>48</v>
      </c>
      <c r="U810" s="21">
        <v>-10.305367240162999</v>
      </c>
      <c r="V810" s="21">
        <v>-4.5965042904987703</v>
      </c>
      <c r="W810" s="22">
        <v>-5.7088752443844104</v>
      </c>
    </row>
    <row r="811" spans="2:23" x14ac:dyDescent="0.25">
      <c r="B811" s="18" t="s">
        <v>28</v>
      </c>
      <c r="C811" s="19" t="s">
        <v>29</v>
      </c>
      <c r="D811" s="18" t="s">
        <v>124</v>
      </c>
      <c r="E811" s="18" t="s">
        <v>49</v>
      </c>
      <c r="F811" s="23">
        <v>287.36</v>
      </c>
      <c r="G811" s="24">
        <v>54000</v>
      </c>
      <c r="H811" s="24">
        <v>289.44</v>
      </c>
      <c r="I811" s="24">
        <v>10</v>
      </c>
      <c r="J811" s="24">
        <v>60.149049788544602</v>
      </c>
      <c r="K811" s="24">
        <v>0.17308072783183701</v>
      </c>
      <c r="L811" s="24">
        <v>54.550937214956498</v>
      </c>
      <c r="M811" s="24">
        <v>0.14236249928928099</v>
      </c>
      <c r="N811" s="24">
        <v>5.5981125735881196</v>
      </c>
      <c r="O811" s="24">
        <v>3.0718228542555799E-2</v>
      </c>
      <c r="P811" s="24">
        <v>4.2320923298049902</v>
      </c>
      <c r="Q811" s="24">
        <v>4.2320923298049804</v>
      </c>
      <c r="R811" s="24">
        <v>0</v>
      </c>
      <c r="S811" s="24">
        <v>8.5684336654564197E-4</v>
      </c>
      <c r="T811" s="24" t="s">
        <v>48</v>
      </c>
      <c r="U811" s="21">
        <v>-2.7849370413901098</v>
      </c>
      <c r="V811" s="21">
        <v>-1.2421658307943999</v>
      </c>
      <c r="W811" s="22">
        <v>-1.5427745331382801</v>
      </c>
    </row>
    <row r="812" spans="2:23" x14ac:dyDescent="0.25">
      <c r="B812" s="18" t="s">
        <v>28</v>
      </c>
      <c r="C812" s="19" t="s">
        <v>29</v>
      </c>
      <c r="D812" s="18" t="s">
        <v>124</v>
      </c>
      <c r="E812" s="18" t="s">
        <v>50</v>
      </c>
      <c r="F812" s="23">
        <v>289.44</v>
      </c>
      <c r="G812" s="24">
        <v>56100</v>
      </c>
      <c r="H812" s="24">
        <v>291.55</v>
      </c>
      <c r="I812" s="24">
        <v>10</v>
      </c>
      <c r="J812" s="24">
        <v>17.118681378283</v>
      </c>
      <c r="K812" s="24">
        <v>5.3569403289578599E-2</v>
      </c>
      <c r="L812" s="24">
        <v>9.3011694029967895</v>
      </c>
      <c r="M812" s="24">
        <v>1.5814348313720899E-2</v>
      </c>
      <c r="N812" s="24">
        <v>7.8175119752862399</v>
      </c>
      <c r="O812" s="24">
        <v>3.7755054975857703E-2</v>
      </c>
      <c r="P812" s="24">
        <v>7.4359489869792199</v>
      </c>
      <c r="Q812" s="24">
        <v>7.4359489869792199</v>
      </c>
      <c r="R812" s="24">
        <v>0</v>
      </c>
      <c r="S812" s="24">
        <v>1.01076220651958E-2</v>
      </c>
      <c r="T812" s="24" t="s">
        <v>48</v>
      </c>
      <c r="U812" s="21">
        <v>-5.5272955726422897</v>
      </c>
      <c r="V812" s="21">
        <v>-2.4653403631740001</v>
      </c>
      <c r="W812" s="22">
        <v>-3.0619618037555498</v>
      </c>
    </row>
    <row r="813" spans="2:23" x14ac:dyDescent="0.25">
      <c r="B813" s="18" t="s">
        <v>28</v>
      </c>
      <c r="C813" s="19" t="s">
        <v>29</v>
      </c>
      <c r="D813" s="18" t="s">
        <v>124</v>
      </c>
      <c r="E813" s="18" t="s">
        <v>51</v>
      </c>
      <c r="F813" s="23">
        <v>291.77</v>
      </c>
      <c r="G813" s="24">
        <v>56100</v>
      </c>
      <c r="H813" s="24">
        <v>291.55</v>
      </c>
      <c r="I813" s="24">
        <v>10</v>
      </c>
      <c r="J813" s="24">
        <v>-2.0584201415880101</v>
      </c>
      <c r="K813" s="24">
        <v>3.0379960246546499E-4</v>
      </c>
      <c r="L813" s="24">
        <v>5.4828804168122902</v>
      </c>
      <c r="M813" s="24">
        <v>2.15544379858507E-3</v>
      </c>
      <c r="N813" s="24">
        <v>-7.5413005584002999</v>
      </c>
      <c r="O813" s="24">
        <v>-1.8516441961196001E-3</v>
      </c>
      <c r="P813" s="24">
        <v>-7.2889101130818901</v>
      </c>
      <c r="Q813" s="24">
        <v>-7.2889101130818901</v>
      </c>
      <c r="R813" s="24">
        <v>0</v>
      </c>
      <c r="S813" s="24">
        <v>3.80929270264332E-3</v>
      </c>
      <c r="T813" s="24" t="s">
        <v>48</v>
      </c>
      <c r="U813" s="21">
        <v>-2.1991366690880798</v>
      </c>
      <c r="V813" s="21">
        <v>-0.98088121454433497</v>
      </c>
      <c r="W813" s="22">
        <v>-1.2182580782027801</v>
      </c>
    </row>
    <row r="814" spans="2:23" x14ac:dyDescent="0.25">
      <c r="B814" s="18" t="s">
        <v>28</v>
      </c>
      <c r="C814" s="19" t="s">
        <v>52</v>
      </c>
      <c r="D814" s="18" t="s">
        <v>124</v>
      </c>
      <c r="E814" s="18" t="s">
        <v>53</v>
      </c>
      <c r="F814" s="23">
        <v>272.05</v>
      </c>
      <c r="G814" s="24">
        <v>50000</v>
      </c>
      <c r="H814" s="24">
        <v>274.77999999999997</v>
      </c>
      <c r="I814" s="24">
        <v>1</v>
      </c>
      <c r="J814" s="24">
        <v>51.863952948158897</v>
      </c>
      <c r="K814" s="24">
        <v>0.25634457434846197</v>
      </c>
      <c r="L814" s="24">
        <v>-8.0660275014268805</v>
      </c>
      <c r="M814" s="24">
        <v>6.2002942070047296E-3</v>
      </c>
      <c r="N814" s="24">
        <v>59.929980449585699</v>
      </c>
      <c r="O814" s="24">
        <v>0.25014428014145801</v>
      </c>
      <c r="P814" s="24">
        <v>13.5290598051435</v>
      </c>
      <c r="Q814" s="24">
        <v>13.529059805143399</v>
      </c>
      <c r="R814" s="24">
        <v>0</v>
      </c>
      <c r="S814" s="24">
        <v>1.7443279262822398E-2</v>
      </c>
      <c r="T814" s="24" t="s">
        <v>54</v>
      </c>
      <c r="U814" s="21">
        <v>-95.587726212965904</v>
      </c>
      <c r="V814" s="21">
        <v>-42.635005955398299</v>
      </c>
      <c r="W814" s="22">
        <v>-52.952834297592702</v>
      </c>
    </row>
    <row r="815" spans="2:23" x14ac:dyDescent="0.25">
      <c r="B815" s="18" t="s">
        <v>28</v>
      </c>
      <c r="C815" s="19" t="s">
        <v>52</v>
      </c>
      <c r="D815" s="18" t="s">
        <v>124</v>
      </c>
      <c r="E815" s="18" t="s">
        <v>55</v>
      </c>
      <c r="F815" s="23">
        <v>291.89</v>
      </c>
      <c r="G815" s="24">
        <v>56050</v>
      </c>
      <c r="H815" s="24">
        <v>291.77</v>
      </c>
      <c r="I815" s="24">
        <v>1</v>
      </c>
      <c r="J815" s="24">
        <v>-1.3971832092802401</v>
      </c>
      <c r="K815" s="24">
        <v>1.11661316640853E-4</v>
      </c>
      <c r="L815" s="24">
        <v>7.4571288720246303</v>
      </c>
      <c r="M815" s="24">
        <v>3.1808217019998501E-3</v>
      </c>
      <c r="N815" s="24">
        <v>-8.8543120813048706</v>
      </c>
      <c r="O815" s="24">
        <v>-3.06916038535899E-3</v>
      </c>
      <c r="P815" s="24">
        <v>-8.5726951001216101</v>
      </c>
      <c r="Q815" s="24">
        <v>-8.5726951001216101</v>
      </c>
      <c r="R815" s="24">
        <v>0</v>
      </c>
      <c r="S815" s="24">
        <v>4.2036909931959304E-3</v>
      </c>
      <c r="T815" s="24" t="s">
        <v>54</v>
      </c>
      <c r="U815" s="21">
        <v>-1.9551217520992299</v>
      </c>
      <c r="V815" s="21">
        <v>-0.872043209381968</v>
      </c>
      <c r="W815" s="22">
        <v>-1.0830808752566199</v>
      </c>
    </row>
    <row r="816" spans="2:23" x14ac:dyDescent="0.25">
      <c r="B816" s="18" t="s">
        <v>28</v>
      </c>
      <c r="C816" s="19" t="s">
        <v>52</v>
      </c>
      <c r="D816" s="18" t="s">
        <v>124</v>
      </c>
      <c r="E816" s="18" t="s">
        <v>66</v>
      </c>
      <c r="F816" s="23">
        <v>288.42</v>
      </c>
      <c r="G816" s="24">
        <v>58350</v>
      </c>
      <c r="H816" s="24">
        <v>286.83</v>
      </c>
      <c r="I816" s="24">
        <v>1</v>
      </c>
      <c r="J816" s="24">
        <v>-44.277161547824797</v>
      </c>
      <c r="K816" s="24">
        <v>0.139585252872931</v>
      </c>
      <c r="L816" s="24">
        <v>-36.231509367479703</v>
      </c>
      <c r="M816" s="24">
        <v>9.3465825698458696E-2</v>
      </c>
      <c r="N816" s="24">
        <v>-8.04565218034511</v>
      </c>
      <c r="O816" s="24">
        <v>4.6119427174472101E-2</v>
      </c>
      <c r="P816" s="24">
        <v>-7.8160624282474203</v>
      </c>
      <c r="Q816" s="24">
        <v>-7.8160624282474203</v>
      </c>
      <c r="R816" s="24">
        <v>0</v>
      </c>
      <c r="S816" s="24">
        <v>4.3496672300169801E-3</v>
      </c>
      <c r="T816" s="24" t="s">
        <v>54</v>
      </c>
      <c r="U816" s="21">
        <v>0.51007259581444298</v>
      </c>
      <c r="V816" s="21">
        <v>-0.22750774625376999</v>
      </c>
      <c r="W816" s="22">
        <v>0.73757875360060698</v>
      </c>
    </row>
    <row r="817" spans="2:23" x14ac:dyDescent="0.25">
      <c r="B817" s="18" t="s">
        <v>28</v>
      </c>
      <c r="C817" s="19" t="s">
        <v>52</v>
      </c>
      <c r="D817" s="18" t="s">
        <v>124</v>
      </c>
      <c r="E817" s="18" t="s">
        <v>67</v>
      </c>
      <c r="F817" s="23">
        <v>274.77999999999997</v>
      </c>
      <c r="G817" s="24">
        <v>50050</v>
      </c>
      <c r="H817" s="24">
        <v>277.83</v>
      </c>
      <c r="I817" s="24">
        <v>1</v>
      </c>
      <c r="J817" s="24">
        <v>99.519010305973197</v>
      </c>
      <c r="K817" s="24">
        <v>0.57344353457103503</v>
      </c>
      <c r="L817" s="24">
        <v>63.483594460221198</v>
      </c>
      <c r="M817" s="24">
        <v>0.23334665572765101</v>
      </c>
      <c r="N817" s="24">
        <v>36.035415845751999</v>
      </c>
      <c r="O817" s="24">
        <v>0.34009687884338402</v>
      </c>
      <c r="P817" s="24">
        <v>8.11905883051557</v>
      </c>
      <c r="Q817" s="24">
        <v>8.11905883051557</v>
      </c>
      <c r="R817" s="24">
        <v>0</v>
      </c>
      <c r="S817" s="24">
        <v>3.81671683338629E-3</v>
      </c>
      <c r="T817" s="24" t="s">
        <v>68</v>
      </c>
      <c r="U817" s="21">
        <v>-15.9375502207227</v>
      </c>
      <c r="V817" s="21">
        <v>-7.1086275978683702</v>
      </c>
      <c r="W817" s="22">
        <v>-8.8289416369966993</v>
      </c>
    </row>
    <row r="818" spans="2:23" x14ac:dyDescent="0.25">
      <c r="B818" s="18" t="s">
        <v>28</v>
      </c>
      <c r="C818" s="19" t="s">
        <v>52</v>
      </c>
      <c r="D818" s="18" t="s">
        <v>124</v>
      </c>
      <c r="E818" s="18" t="s">
        <v>67</v>
      </c>
      <c r="F818" s="23">
        <v>274.77999999999997</v>
      </c>
      <c r="G818" s="24">
        <v>51150</v>
      </c>
      <c r="H818" s="24">
        <v>272.64999999999998</v>
      </c>
      <c r="I818" s="24">
        <v>1</v>
      </c>
      <c r="J818" s="24">
        <v>-115.392672115978</v>
      </c>
      <c r="K818" s="24">
        <v>0.46604140723229898</v>
      </c>
      <c r="L818" s="24">
        <v>-139.097688357522</v>
      </c>
      <c r="M818" s="24">
        <v>0.67718584172421603</v>
      </c>
      <c r="N818" s="24">
        <v>23.705016241543301</v>
      </c>
      <c r="O818" s="24">
        <v>-0.211144434491918</v>
      </c>
      <c r="P818" s="24">
        <v>5.4100009746054099</v>
      </c>
      <c r="Q818" s="24">
        <v>5.4100009746054099</v>
      </c>
      <c r="R818" s="24">
        <v>0</v>
      </c>
      <c r="S818" s="24">
        <v>1.0243838690831E-3</v>
      </c>
      <c r="T818" s="24" t="s">
        <v>68</v>
      </c>
      <c r="U818" s="21">
        <v>-7.3017142924682501</v>
      </c>
      <c r="V818" s="21">
        <v>-3.2567845755679601</v>
      </c>
      <c r="W818" s="22">
        <v>-4.0449384281408802</v>
      </c>
    </row>
    <row r="819" spans="2:23" x14ac:dyDescent="0.25">
      <c r="B819" s="18" t="s">
        <v>28</v>
      </c>
      <c r="C819" s="19" t="s">
        <v>52</v>
      </c>
      <c r="D819" s="18" t="s">
        <v>124</v>
      </c>
      <c r="E819" s="18" t="s">
        <v>67</v>
      </c>
      <c r="F819" s="23">
        <v>274.77999999999997</v>
      </c>
      <c r="G819" s="24">
        <v>51200</v>
      </c>
      <c r="H819" s="24">
        <v>274.77999999999997</v>
      </c>
      <c r="I819" s="24">
        <v>1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69</v>
      </c>
      <c r="U819" s="21">
        <v>0</v>
      </c>
      <c r="V819" s="21">
        <v>0</v>
      </c>
      <c r="W819" s="22">
        <v>0</v>
      </c>
    </row>
    <row r="820" spans="2:23" x14ac:dyDescent="0.25">
      <c r="B820" s="18" t="s">
        <v>28</v>
      </c>
      <c r="C820" s="19" t="s">
        <v>52</v>
      </c>
      <c r="D820" s="18" t="s">
        <v>124</v>
      </c>
      <c r="E820" s="18" t="s">
        <v>33</v>
      </c>
      <c r="F820" s="23">
        <v>277.83</v>
      </c>
      <c r="G820" s="24">
        <v>50054</v>
      </c>
      <c r="H820" s="24">
        <v>277.83</v>
      </c>
      <c r="I820" s="24">
        <v>1</v>
      </c>
      <c r="J820" s="24">
        <v>66.242098923246502</v>
      </c>
      <c r="K820" s="24">
        <v>0</v>
      </c>
      <c r="L820" s="24">
        <v>66.242099412898199</v>
      </c>
      <c r="M820" s="24">
        <v>0</v>
      </c>
      <c r="N820" s="24">
        <v>-4.8965161925099999E-7</v>
      </c>
      <c r="O820" s="24">
        <v>0</v>
      </c>
      <c r="P820" s="24">
        <v>5.3268199999999995E-13</v>
      </c>
      <c r="Q820" s="24">
        <v>5.3268399999999999E-13</v>
      </c>
      <c r="R820" s="24">
        <v>0</v>
      </c>
      <c r="S820" s="24">
        <v>0</v>
      </c>
      <c r="T820" s="24" t="s">
        <v>69</v>
      </c>
      <c r="U820" s="21">
        <v>0</v>
      </c>
      <c r="V820" s="21">
        <v>0</v>
      </c>
      <c r="W820" s="22">
        <v>0</v>
      </c>
    </row>
    <row r="821" spans="2:23" x14ac:dyDescent="0.25">
      <c r="B821" s="18" t="s">
        <v>28</v>
      </c>
      <c r="C821" s="19" t="s">
        <v>52</v>
      </c>
      <c r="D821" s="18" t="s">
        <v>124</v>
      </c>
      <c r="E821" s="18" t="s">
        <v>33</v>
      </c>
      <c r="F821" s="23">
        <v>277.83</v>
      </c>
      <c r="G821" s="24">
        <v>50100</v>
      </c>
      <c r="H821" s="24">
        <v>277.24</v>
      </c>
      <c r="I821" s="24">
        <v>1</v>
      </c>
      <c r="J821" s="24">
        <v>-119.834968811049</v>
      </c>
      <c r="K821" s="24">
        <v>0.114452545407062</v>
      </c>
      <c r="L821" s="24">
        <v>-182.34110272373599</v>
      </c>
      <c r="M821" s="24">
        <v>0.264988773607788</v>
      </c>
      <c r="N821" s="24">
        <v>62.506133912687098</v>
      </c>
      <c r="O821" s="24">
        <v>-0.15053622820072701</v>
      </c>
      <c r="P821" s="24">
        <v>7.7201077792294202</v>
      </c>
      <c r="Q821" s="24">
        <v>7.7201077792294104</v>
      </c>
      <c r="R821" s="24">
        <v>0</v>
      </c>
      <c r="S821" s="24">
        <v>4.7501251105966098E-4</v>
      </c>
      <c r="T821" s="24" t="s">
        <v>68</v>
      </c>
      <c r="U821" s="21">
        <v>-4.9004530852048198</v>
      </c>
      <c r="V821" s="21">
        <v>-2.1857497269719302</v>
      </c>
      <c r="W821" s="22">
        <v>-2.7147092046717098</v>
      </c>
    </row>
    <row r="822" spans="2:23" x14ac:dyDescent="0.25">
      <c r="B822" s="18" t="s">
        <v>28</v>
      </c>
      <c r="C822" s="19" t="s">
        <v>52</v>
      </c>
      <c r="D822" s="18" t="s">
        <v>124</v>
      </c>
      <c r="E822" s="18" t="s">
        <v>33</v>
      </c>
      <c r="F822" s="23">
        <v>277.83</v>
      </c>
      <c r="G822" s="24">
        <v>50900</v>
      </c>
      <c r="H822" s="24">
        <v>281.77</v>
      </c>
      <c r="I822" s="24">
        <v>1</v>
      </c>
      <c r="J822" s="24">
        <v>107.315522188381</v>
      </c>
      <c r="K822" s="24">
        <v>0.81192180183082097</v>
      </c>
      <c r="L822" s="24">
        <v>95.687180580464599</v>
      </c>
      <c r="M822" s="24">
        <v>0.64550057518441095</v>
      </c>
      <c r="N822" s="24">
        <v>11.628341607915999</v>
      </c>
      <c r="O822" s="24">
        <v>0.16642122664640999</v>
      </c>
      <c r="P822" s="24">
        <v>6.2677989163345398</v>
      </c>
      <c r="Q822" s="24">
        <v>6.2677989163345398</v>
      </c>
      <c r="R822" s="24">
        <v>0</v>
      </c>
      <c r="S822" s="24">
        <v>2.7696138795201201E-3</v>
      </c>
      <c r="T822" s="24" t="s">
        <v>68</v>
      </c>
      <c r="U822" s="21">
        <v>0.74899328047622804</v>
      </c>
      <c r="V822" s="21">
        <v>-0.33407357030871399</v>
      </c>
      <c r="W822" s="22">
        <v>1.0830645182707599</v>
      </c>
    </row>
    <row r="823" spans="2:23" x14ac:dyDescent="0.25">
      <c r="B823" s="18" t="s">
        <v>28</v>
      </c>
      <c r="C823" s="19" t="s">
        <v>52</v>
      </c>
      <c r="D823" s="18" t="s">
        <v>124</v>
      </c>
      <c r="E823" s="18" t="s">
        <v>70</v>
      </c>
      <c r="F823" s="23">
        <v>277.83</v>
      </c>
      <c r="G823" s="24">
        <v>50454</v>
      </c>
      <c r="H823" s="24">
        <v>277.83</v>
      </c>
      <c r="I823" s="24">
        <v>1</v>
      </c>
      <c r="J823" s="24">
        <v>9.8727800000000007E-13</v>
      </c>
      <c r="K823" s="24">
        <v>0</v>
      </c>
      <c r="L823" s="24">
        <v>2.68423E-13</v>
      </c>
      <c r="M823" s="24">
        <v>0</v>
      </c>
      <c r="N823" s="24">
        <v>7.1885499999999997E-13</v>
      </c>
      <c r="O823" s="24">
        <v>0</v>
      </c>
      <c r="P823" s="24">
        <v>3.3822100000000002E-13</v>
      </c>
      <c r="Q823" s="24">
        <v>3.3822199999999999E-13</v>
      </c>
      <c r="R823" s="24">
        <v>0</v>
      </c>
      <c r="S823" s="24">
        <v>0</v>
      </c>
      <c r="T823" s="24" t="s">
        <v>69</v>
      </c>
      <c r="U823" s="21">
        <v>0</v>
      </c>
      <c r="V823" s="21">
        <v>0</v>
      </c>
      <c r="W823" s="22">
        <v>0</v>
      </c>
    </row>
    <row r="824" spans="2:23" x14ac:dyDescent="0.25">
      <c r="B824" s="18" t="s">
        <v>28</v>
      </c>
      <c r="C824" s="19" t="s">
        <v>52</v>
      </c>
      <c r="D824" s="18" t="s">
        <v>124</v>
      </c>
      <c r="E824" s="18" t="s">
        <v>70</v>
      </c>
      <c r="F824" s="23">
        <v>277.83</v>
      </c>
      <c r="G824" s="24">
        <v>50604</v>
      </c>
      <c r="H824" s="24">
        <v>277.83</v>
      </c>
      <c r="I824" s="24">
        <v>1</v>
      </c>
      <c r="J824" s="24">
        <v>4.9363900000000003E-13</v>
      </c>
      <c r="K824" s="24">
        <v>0</v>
      </c>
      <c r="L824" s="24">
        <v>1.3421200000000001E-13</v>
      </c>
      <c r="M824" s="24">
        <v>0</v>
      </c>
      <c r="N824" s="24">
        <v>3.5942800000000002E-13</v>
      </c>
      <c r="O824" s="24">
        <v>0</v>
      </c>
      <c r="P824" s="24">
        <v>1.69111E-13</v>
      </c>
      <c r="Q824" s="24">
        <v>1.6911299999999999E-13</v>
      </c>
      <c r="R824" s="24">
        <v>0</v>
      </c>
      <c r="S824" s="24">
        <v>0</v>
      </c>
      <c r="T824" s="24" t="s">
        <v>69</v>
      </c>
      <c r="U824" s="21">
        <v>0</v>
      </c>
      <c r="V824" s="21">
        <v>0</v>
      </c>
      <c r="W824" s="22">
        <v>0</v>
      </c>
    </row>
    <row r="825" spans="2:23" x14ac:dyDescent="0.25">
      <c r="B825" s="18" t="s">
        <v>28</v>
      </c>
      <c r="C825" s="19" t="s">
        <v>52</v>
      </c>
      <c r="D825" s="18" t="s">
        <v>124</v>
      </c>
      <c r="E825" s="18" t="s">
        <v>71</v>
      </c>
      <c r="F825" s="23">
        <v>277.24</v>
      </c>
      <c r="G825" s="24">
        <v>50103</v>
      </c>
      <c r="H825" s="24">
        <v>277.17</v>
      </c>
      <c r="I825" s="24">
        <v>1</v>
      </c>
      <c r="J825" s="24">
        <v>-25.5770656958952</v>
      </c>
      <c r="K825" s="24">
        <v>3.27093144806069E-3</v>
      </c>
      <c r="L825" s="24">
        <v>-25.5770651677181</v>
      </c>
      <c r="M825" s="24">
        <v>3.27093131296849E-3</v>
      </c>
      <c r="N825" s="24">
        <v>-5.2817710760600003E-7</v>
      </c>
      <c r="O825" s="24">
        <v>1.35092205E-10</v>
      </c>
      <c r="P825" s="24">
        <v>0</v>
      </c>
      <c r="Q825" s="24">
        <v>0</v>
      </c>
      <c r="R825" s="24">
        <v>0</v>
      </c>
      <c r="S825" s="24">
        <v>0</v>
      </c>
      <c r="T825" s="24" t="s">
        <v>69</v>
      </c>
      <c r="U825" s="21">
        <v>4.7583704999999997E-10</v>
      </c>
      <c r="V825" s="21">
        <v>0</v>
      </c>
      <c r="W825" s="22">
        <v>4.7583602523000001E-10</v>
      </c>
    </row>
    <row r="826" spans="2:23" x14ac:dyDescent="0.25">
      <c r="B826" s="18" t="s">
        <v>28</v>
      </c>
      <c r="C826" s="19" t="s">
        <v>52</v>
      </c>
      <c r="D826" s="18" t="s">
        <v>124</v>
      </c>
      <c r="E826" s="18" t="s">
        <v>71</v>
      </c>
      <c r="F826" s="23">
        <v>277.24</v>
      </c>
      <c r="G826" s="24">
        <v>50200</v>
      </c>
      <c r="H826" s="24">
        <v>277.49</v>
      </c>
      <c r="I826" s="24">
        <v>1</v>
      </c>
      <c r="J826" s="24">
        <v>35.485791934437103</v>
      </c>
      <c r="K826" s="24">
        <v>2.0903407724955098E-2</v>
      </c>
      <c r="L826" s="24">
        <v>30.084325168776601</v>
      </c>
      <c r="M826" s="24">
        <v>1.50241059062874E-2</v>
      </c>
      <c r="N826" s="24">
        <v>5.40146676566048</v>
      </c>
      <c r="O826" s="24">
        <v>5.8793018186676796E-3</v>
      </c>
      <c r="P826" s="24">
        <v>6.72010777923132</v>
      </c>
      <c r="Q826" s="24">
        <v>6.72010777923132</v>
      </c>
      <c r="R826" s="24">
        <v>0</v>
      </c>
      <c r="S826" s="24">
        <v>7.4965348617045597E-4</v>
      </c>
      <c r="T826" s="24" t="s">
        <v>68</v>
      </c>
      <c r="U826" s="21">
        <v>0.28034585751964097</v>
      </c>
      <c r="V826" s="21">
        <v>-0.12504269929270301</v>
      </c>
      <c r="W826" s="22">
        <v>0.40538768375953399</v>
      </c>
    </row>
    <row r="827" spans="2:23" x14ac:dyDescent="0.25">
      <c r="B827" s="18" t="s">
        <v>28</v>
      </c>
      <c r="C827" s="19" t="s">
        <v>52</v>
      </c>
      <c r="D827" s="18" t="s">
        <v>124</v>
      </c>
      <c r="E827" s="18" t="s">
        <v>72</v>
      </c>
      <c r="F827" s="23">
        <v>277.94</v>
      </c>
      <c r="G827" s="24">
        <v>50800</v>
      </c>
      <c r="H827" s="24">
        <v>284.35000000000002</v>
      </c>
      <c r="I827" s="24">
        <v>1</v>
      </c>
      <c r="J827" s="24">
        <v>182.98488708038499</v>
      </c>
      <c r="K827" s="24">
        <v>1.6996208813549301</v>
      </c>
      <c r="L827" s="24">
        <v>178.66117973625299</v>
      </c>
      <c r="M827" s="24">
        <v>1.6202499182674901</v>
      </c>
      <c r="N827" s="24">
        <v>4.3237073441323401</v>
      </c>
      <c r="O827" s="24">
        <v>7.9370963087438406E-2</v>
      </c>
      <c r="P827" s="24">
        <v>5.7555568199402503</v>
      </c>
      <c r="Q827" s="24">
        <v>5.7555568199402396</v>
      </c>
      <c r="R827" s="24">
        <v>0</v>
      </c>
      <c r="S827" s="24">
        <v>1.68149780545178E-3</v>
      </c>
      <c r="T827" s="24" t="s">
        <v>68</v>
      </c>
      <c r="U827" s="21">
        <v>-5.4002146586705599</v>
      </c>
      <c r="V827" s="21">
        <v>-2.4086584465863998</v>
      </c>
      <c r="W827" s="22">
        <v>-2.9915626547587499</v>
      </c>
    </row>
    <row r="828" spans="2:23" x14ac:dyDescent="0.25">
      <c r="B828" s="18" t="s">
        <v>28</v>
      </c>
      <c r="C828" s="19" t="s">
        <v>52</v>
      </c>
      <c r="D828" s="18" t="s">
        <v>124</v>
      </c>
      <c r="E828" s="18" t="s">
        <v>73</v>
      </c>
      <c r="F828" s="23">
        <v>277.49</v>
      </c>
      <c r="G828" s="24">
        <v>50150</v>
      </c>
      <c r="H828" s="24">
        <v>277.94</v>
      </c>
      <c r="I828" s="24">
        <v>1</v>
      </c>
      <c r="J828" s="24">
        <v>114.11868457712001</v>
      </c>
      <c r="K828" s="24">
        <v>6.7980447165375907E-2</v>
      </c>
      <c r="L828" s="24">
        <v>109.75274215239401</v>
      </c>
      <c r="M828" s="24">
        <v>6.2878368220042405E-2</v>
      </c>
      <c r="N828" s="24">
        <v>4.3659424247265202</v>
      </c>
      <c r="O828" s="24">
        <v>5.1020789453335297E-3</v>
      </c>
      <c r="P828" s="24">
        <v>5.7555568199587297</v>
      </c>
      <c r="Q828" s="24">
        <v>5.7555568199587199</v>
      </c>
      <c r="R828" s="24">
        <v>0</v>
      </c>
      <c r="S828" s="24">
        <v>1.72919987086577E-4</v>
      </c>
      <c r="T828" s="24" t="s">
        <v>68</v>
      </c>
      <c r="U828" s="21">
        <v>-0.54775023682358204</v>
      </c>
      <c r="V828" s="21">
        <v>-0.24431310937362299</v>
      </c>
      <c r="W828" s="22">
        <v>-0.30343778093815499</v>
      </c>
    </row>
    <row r="829" spans="2:23" x14ac:dyDescent="0.25">
      <c r="B829" s="18" t="s">
        <v>28</v>
      </c>
      <c r="C829" s="19" t="s">
        <v>52</v>
      </c>
      <c r="D829" s="18" t="s">
        <v>124</v>
      </c>
      <c r="E829" s="18" t="s">
        <v>73</v>
      </c>
      <c r="F829" s="23">
        <v>277.49</v>
      </c>
      <c r="G829" s="24">
        <v>50250</v>
      </c>
      <c r="H829" s="24">
        <v>273.57</v>
      </c>
      <c r="I829" s="24">
        <v>1</v>
      </c>
      <c r="J829" s="24">
        <v>-139.13698878245901</v>
      </c>
      <c r="K829" s="24">
        <v>0.955758848334615</v>
      </c>
      <c r="L829" s="24">
        <v>-115.521691645768</v>
      </c>
      <c r="M829" s="24">
        <v>0.65885554745335895</v>
      </c>
      <c r="N829" s="24">
        <v>-23.615297136690799</v>
      </c>
      <c r="O829" s="24">
        <v>0.29690330088125599</v>
      </c>
      <c r="P829" s="24">
        <v>-5.4100009746205702</v>
      </c>
      <c r="Q829" s="24">
        <v>-5.4100009746205702</v>
      </c>
      <c r="R829" s="24">
        <v>0</v>
      </c>
      <c r="S829" s="24">
        <v>1.44496661762618E-3</v>
      </c>
      <c r="T829" s="24" t="s">
        <v>68</v>
      </c>
      <c r="U829" s="21">
        <v>-10.766198284015699</v>
      </c>
      <c r="V829" s="21">
        <v>-4.8020488209263998</v>
      </c>
      <c r="W829" s="22">
        <v>-5.9641623075994801</v>
      </c>
    </row>
    <row r="830" spans="2:23" x14ac:dyDescent="0.25">
      <c r="B830" s="18" t="s">
        <v>28</v>
      </c>
      <c r="C830" s="19" t="s">
        <v>52</v>
      </c>
      <c r="D830" s="18" t="s">
        <v>124</v>
      </c>
      <c r="E830" s="18" t="s">
        <v>73</v>
      </c>
      <c r="F830" s="23">
        <v>277.49</v>
      </c>
      <c r="G830" s="24">
        <v>50900</v>
      </c>
      <c r="H830" s="24">
        <v>281.77</v>
      </c>
      <c r="I830" s="24">
        <v>1</v>
      </c>
      <c r="J830" s="24">
        <v>94.522087722548093</v>
      </c>
      <c r="K830" s="24">
        <v>0.85323759393947696</v>
      </c>
      <c r="L830" s="24">
        <v>94.815801580484802</v>
      </c>
      <c r="M830" s="24">
        <v>0.85854845990291195</v>
      </c>
      <c r="N830" s="24">
        <v>-0.29371385793670601</v>
      </c>
      <c r="O830" s="24">
        <v>-5.3108659634350198E-3</v>
      </c>
      <c r="P830" s="24">
        <v>2.69804478902843</v>
      </c>
      <c r="Q830" s="24">
        <v>2.6980447890284198</v>
      </c>
      <c r="R830" s="24">
        <v>0</v>
      </c>
      <c r="S830" s="24">
        <v>6.9518706278413E-4</v>
      </c>
      <c r="T830" s="24" t="s">
        <v>69</v>
      </c>
      <c r="U830" s="21">
        <v>-0.22798213738624201</v>
      </c>
      <c r="V830" s="21">
        <v>-0.101686902390909</v>
      </c>
      <c r="W830" s="22">
        <v>-0.12629550698724701</v>
      </c>
    </row>
    <row r="831" spans="2:23" x14ac:dyDescent="0.25">
      <c r="B831" s="18" t="s">
        <v>28</v>
      </c>
      <c r="C831" s="19" t="s">
        <v>52</v>
      </c>
      <c r="D831" s="18" t="s">
        <v>124</v>
      </c>
      <c r="E831" s="18" t="s">
        <v>73</v>
      </c>
      <c r="F831" s="23">
        <v>277.49</v>
      </c>
      <c r="G831" s="24">
        <v>53050</v>
      </c>
      <c r="H831" s="24">
        <v>290.54000000000002</v>
      </c>
      <c r="I831" s="24">
        <v>1</v>
      </c>
      <c r="J831" s="24">
        <v>131.82452465702499</v>
      </c>
      <c r="K831" s="24">
        <v>3.4877054539208401</v>
      </c>
      <c r="L831" s="24">
        <v>129.10254449804401</v>
      </c>
      <c r="M831" s="24">
        <v>3.3451606260709998</v>
      </c>
      <c r="N831" s="24">
        <v>2.7219801589807999</v>
      </c>
      <c r="O831" s="24">
        <v>0.14254482784984801</v>
      </c>
      <c r="P831" s="24">
        <v>3.6765071448634798</v>
      </c>
      <c r="Q831" s="24">
        <v>3.6765071448634798</v>
      </c>
      <c r="R831" s="24">
        <v>0</v>
      </c>
      <c r="S831" s="24">
        <v>2.7128026505968102E-3</v>
      </c>
      <c r="T831" s="24" t="s">
        <v>68</v>
      </c>
      <c r="U831" s="21">
        <v>4.9630282070752596</v>
      </c>
      <c r="V831" s="21">
        <v>-2.21366011671864</v>
      </c>
      <c r="W831" s="22">
        <v>7.1766728679360501</v>
      </c>
    </row>
    <row r="832" spans="2:23" x14ac:dyDescent="0.25">
      <c r="B832" s="18" t="s">
        <v>28</v>
      </c>
      <c r="C832" s="19" t="s">
        <v>52</v>
      </c>
      <c r="D832" s="18" t="s">
        <v>124</v>
      </c>
      <c r="E832" s="18" t="s">
        <v>74</v>
      </c>
      <c r="F832" s="23">
        <v>273.57</v>
      </c>
      <c r="G832" s="24">
        <v>50300</v>
      </c>
      <c r="H832" s="24">
        <v>273.07</v>
      </c>
      <c r="I832" s="24">
        <v>1</v>
      </c>
      <c r="J832" s="24">
        <v>-60.811465162603596</v>
      </c>
      <c r="K832" s="24">
        <v>5.14026767035934E-2</v>
      </c>
      <c r="L832" s="24">
        <v>-37.031547811954702</v>
      </c>
      <c r="M832" s="24">
        <v>1.90615639135523E-2</v>
      </c>
      <c r="N832" s="24">
        <v>-23.779917350648901</v>
      </c>
      <c r="O832" s="24">
        <v>3.23411127900411E-2</v>
      </c>
      <c r="P832" s="24">
        <v>-5.4100009746285798</v>
      </c>
      <c r="Q832" s="24">
        <v>-5.41000097462857</v>
      </c>
      <c r="R832" s="24">
        <v>0</v>
      </c>
      <c r="S832" s="24">
        <v>4.0682673658220202E-4</v>
      </c>
      <c r="T832" s="24" t="s">
        <v>68</v>
      </c>
      <c r="U832" s="21">
        <v>-3.0504857275503898</v>
      </c>
      <c r="V832" s="21">
        <v>-1.3606085458210899</v>
      </c>
      <c r="W832" s="22">
        <v>-1.6898808210822001</v>
      </c>
    </row>
    <row r="833" spans="2:23" x14ac:dyDescent="0.25">
      <c r="B833" s="18" t="s">
        <v>28</v>
      </c>
      <c r="C833" s="19" t="s">
        <v>52</v>
      </c>
      <c r="D833" s="18" t="s">
        <v>124</v>
      </c>
      <c r="E833" s="18" t="s">
        <v>75</v>
      </c>
      <c r="F833" s="23">
        <v>273.07</v>
      </c>
      <c r="G833" s="24">
        <v>51150</v>
      </c>
      <c r="H833" s="24">
        <v>272.64999999999998</v>
      </c>
      <c r="I833" s="24">
        <v>1</v>
      </c>
      <c r="J833" s="24">
        <v>-22.554439211019101</v>
      </c>
      <c r="K833" s="24">
        <v>1.45488980243336E-2</v>
      </c>
      <c r="L833" s="24">
        <v>1.2489000498046099</v>
      </c>
      <c r="M833" s="24">
        <v>4.4608888163896003E-5</v>
      </c>
      <c r="N833" s="24">
        <v>-23.803339260823702</v>
      </c>
      <c r="O833" s="24">
        <v>1.4504289136169799E-2</v>
      </c>
      <c r="P833" s="24">
        <v>-5.4100009746115898</v>
      </c>
      <c r="Q833" s="24">
        <v>-5.4100009746115898</v>
      </c>
      <c r="R833" s="24">
        <v>0</v>
      </c>
      <c r="S833" s="24">
        <v>8.3706796159553295E-4</v>
      </c>
      <c r="T833" s="24" t="s">
        <v>68</v>
      </c>
      <c r="U833" s="21">
        <v>-6.0397621558510304</v>
      </c>
      <c r="V833" s="21">
        <v>-2.6939158999366302</v>
      </c>
      <c r="W833" s="22">
        <v>-3.3458534615950399</v>
      </c>
    </row>
    <row r="834" spans="2:23" x14ac:dyDescent="0.25">
      <c r="B834" s="18" t="s">
        <v>28</v>
      </c>
      <c r="C834" s="19" t="s">
        <v>52</v>
      </c>
      <c r="D834" s="18" t="s">
        <v>124</v>
      </c>
      <c r="E834" s="18" t="s">
        <v>76</v>
      </c>
      <c r="F834" s="23">
        <v>282.8</v>
      </c>
      <c r="G834" s="24">
        <v>50354</v>
      </c>
      <c r="H834" s="24">
        <v>282.8</v>
      </c>
      <c r="I834" s="24">
        <v>1</v>
      </c>
      <c r="J834" s="24">
        <v>2.05965E-13</v>
      </c>
      <c r="K834" s="24">
        <v>0</v>
      </c>
      <c r="L834" s="24">
        <v>5.8319999999999998E-14</v>
      </c>
      <c r="M834" s="24">
        <v>0</v>
      </c>
      <c r="N834" s="24">
        <v>1.47645E-13</v>
      </c>
      <c r="O834" s="24">
        <v>0</v>
      </c>
      <c r="P834" s="24">
        <v>6.9618000000000004E-14</v>
      </c>
      <c r="Q834" s="24">
        <v>6.9619999999999998E-14</v>
      </c>
      <c r="R834" s="24">
        <v>0</v>
      </c>
      <c r="S834" s="24">
        <v>0</v>
      </c>
      <c r="T834" s="24" t="s">
        <v>69</v>
      </c>
      <c r="U834" s="21">
        <v>0</v>
      </c>
      <c r="V834" s="21">
        <v>0</v>
      </c>
      <c r="W834" s="22">
        <v>0</v>
      </c>
    </row>
    <row r="835" spans="2:23" x14ac:dyDescent="0.25">
      <c r="B835" s="18" t="s">
        <v>28</v>
      </c>
      <c r="C835" s="19" t="s">
        <v>52</v>
      </c>
      <c r="D835" s="18" t="s">
        <v>124</v>
      </c>
      <c r="E835" s="18" t="s">
        <v>76</v>
      </c>
      <c r="F835" s="23">
        <v>282.8</v>
      </c>
      <c r="G835" s="24">
        <v>50900</v>
      </c>
      <c r="H835" s="24">
        <v>281.77</v>
      </c>
      <c r="I835" s="24">
        <v>1</v>
      </c>
      <c r="J835" s="24">
        <v>-237.809019827681</v>
      </c>
      <c r="K835" s="24">
        <v>0.44676972630007999</v>
      </c>
      <c r="L835" s="24">
        <v>-230.90842985936601</v>
      </c>
      <c r="M835" s="24">
        <v>0.42121775354293201</v>
      </c>
      <c r="N835" s="24">
        <v>-6.9005899683149101</v>
      </c>
      <c r="O835" s="24">
        <v>2.5551972757148201E-2</v>
      </c>
      <c r="P835" s="24">
        <v>-5.4035674256678297</v>
      </c>
      <c r="Q835" s="24">
        <v>-5.4035674256678297</v>
      </c>
      <c r="R835" s="24">
        <v>0</v>
      </c>
      <c r="S835" s="24">
        <v>2.3066847329753401E-4</v>
      </c>
      <c r="T835" s="24" t="s">
        <v>68</v>
      </c>
      <c r="U835" s="21">
        <v>0.10533096238702699</v>
      </c>
      <c r="V835" s="21">
        <v>-4.6980782853370297E-2</v>
      </c>
      <c r="W835" s="22">
        <v>0.152311417218812</v>
      </c>
    </row>
    <row r="836" spans="2:23" x14ac:dyDescent="0.25">
      <c r="B836" s="18" t="s">
        <v>28</v>
      </c>
      <c r="C836" s="19" t="s">
        <v>52</v>
      </c>
      <c r="D836" s="18" t="s">
        <v>124</v>
      </c>
      <c r="E836" s="18" t="s">
        <v>76</v>
      </c>
      <c r="F836" s="23">
        <v>282.8</v>
      </c>
      <c r="G836" s="24">
        <v>53200</v>
      </c>
      <c r="H836" s="24">
        <v>287.89</v>
      </c>
      <c r="I836" s="24">
        <v>1</v>
      </c>
      <c r="J836" s="24">
        <v>190.76785950885599</v>
      </c>
      <c r="K836" s="24">
        <v>1.7577517715028299</v>
      </c>
      <c r="L836" s="24">
        <v>183.94181582969301</v>
      </c>
      <c r="M836" s="24">
        <v>1.6342107747979999</v>
      </c>
      <c r="N836" s="24">
        <v>6.8260436791631696</v>
      </c>
      <c r="O836" s="24">
        <v>0.123540996704827</v>
      </c>
      <c r="P836" s="24">
        <v>5.4035674256712998</v>
      </c>
      <c r="Q836" s="24">
        <v>5.4035674256712998</v>
      </c>
      <c r="R836" s="24">
        <v>0</v>
      </c>
      <c r="S836" s="24">
        <v>1.4102895266183801E-3</v>
      </c>
      <c r="T836" s="24" t="s">
        <v>68</v>
      </c>
      <c r="U836" s="21">
        <v>0.50724337779851003</v>
      </c>
      <c r="V836" s="21">
        <v>-0.22624582977414101</v>
      </c>
      <c r="W836" s="22">
        <v>0.73348762791579303</v>
      </c>
    </row>
    <row r="837" spans="2:23" x14ac:dyDescent="0.25">
      <c r="B837" s="18" t="s">
        <v>28</v>
      </c>
      <c r="C837" s="19" t="s">
        <v>52</v>
      </c>
      <c r="D837" s="18" t="s">
        <v>124</v>
      </c>
      <c r="E837" s="18" t="s">
        <v>77</v>
      </c>
      <c r="F837" s="23">
        <v>282.8</v>
      </c>
      <c r="G837" s="24">
        <v>50404</v>
      </c>
      <c r="H837" s="24">
        <v>282.8</v>
      </c>
      <c r="I837" s="24">
        <v>1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0</v>
      </c>
      <c r="T837" s="24" t="s">
        <v>69</v>
      </c>
      <c r="U837" s="21">
        <v>0</v>
      </c>
      <c r="V837" s="21">
        <v>0</v>
      </c>
      <c r="W837" s="22">
        <v>0</v>
      </c>
    </row>
    <row r="838" spans="2:23" x14ac:dyDescent="0.25">
      <c r="B838" s="18" t="s">
        <v>28</v>
      </c>
      <c r="C838" s="19" t="s">
        <v>52</v>
      </c>
      <c r="D838" s="18" t="s">
        <v>124</v>
      </c>
      <c r="E838" s="18" t="s">
        <v>78</v>
      </c>
      <c r="F838" s="23">
        <v>277.83</v>
      </c>
      <c r="G838" s="24">
        <v>50499</v>
      </c>
      <c r="H838" s="24">
        <v>277.83</v>
      </c>
      <c r="I838" s="24">
        <v>1</v>
      </c>
      <c r="J838" s="24">
        <v>0</v>
      </c>
      <c r="K838" s="24">
        <v>0</v>
      </c>
      <c r="L838" s="24">
        <v>0</v>
      </c>
      <c r="M838" s="24">
        <v>0</v>
      </c>
      <c r="N838" s="24">
        <v>0</v>
      </c>
      <c r="O838" s="24">
        <v>0</v>
      </c>
      <c r="P838" s="24">
        <v>0</v>
      </c>
      <c r="Q838" s="24">
        <v>0</v>
      </c>
      <c r="R838" s="24">
        <v>0</v>
      </c>
      <c r="S838" s="24">
        <v>0</v>
      </c>
      <c r="T838" s="24" t="s">
        <v>69</v>
      </c>
      <c r="U838" s="21">
        <v>0</v>
      </c>
      <c r="V838" s="21">
        <v>0</v>
      </c>
      <c r="W838" s="22">
        <v>0</v>
      </c>
    </row>
    <row r="839" spans="2:23" x14ac:dyDescent="0.25">
      <c r="B839" s="18" t="s">
        <v>28</v>
      </c>
      <c r="C839" s="19" t="s">
        <v>52</v>
      </c>
      <c r="D839" s="18" t="s">
        <v>124</v>
      </c>
      <c r="E839" s="18" t="s">
        <v>78</v>
      </c>
      <c r="F839" s="23">
        <v>277.83</v>
      </c>
      <c r="G839" s="24">
        <v>50554</v>
      </c>
      <c r="H839" s="24">
        <v>277.83</v>
      </c>
      <c r="I839" s="24">
        <v>1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 t="s">
        <v>69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52</v>
      </c>
      <c r="D840" s="18" t="s">
        <v>124</v>
      </c>
      <c r="E840" s="18" t="s">
        <v>79</v>
      </c>
      <c r="F840" s="23">
        <v>277.83</v>
      </c>
      <c r="G840" s="24">
        <v>50604</v>
      </c>
      <c r="H840" s="24">
        <v>277.83</v>
      </c>
      <c r="I840" s="24">
        <v>1</v>
      </c>
      <c r="J840" s="24">
        <v>-1.20181E-13</v>
      </c>
      <c r="K840" s="24">
        <v>0</v>
      </c>
      <c r="L840" s="24">
        <v>-3.2674999999999997E-14</v>
      </c>
      <c r="M840" s="24">
        <v>0</v>
      </c>
      <c r="N840" s="24">
        <v>-8.7505999999999998E-14</v>
      </c>
      <c r="O840" s="24">
        <v>0</v>
      </c>
      <c r="P840" s="24">
        <v>-4.1172000000000002E-14</v>
      </c>
      <c r="Q840" s="24">
        <v>-4.1170999999999999E-14</v>
      </c>
      <c r="R840" s="24">
        <v>0</v>
      </c>
      <c r="S840" s="24">
        <v>0</v>
      </c>
      <c r="T840" s="24" t="s">
        <v>69</v>
      </c>
      <c r="U840" s="21">
        <v>0</v>
      </c>
      <c r="V840" s="21">
        <v>0</v>
      </c>
      <c r="W840" s="22">
        <v>0</v>
      </c>
    </row>
    <row r="841" spans="2:23" x14ac:dyDescent="0.25">
      <c r="B841" s="18" t="s">
        <v>28</v>
      </c>
      <c r="C841" s="19" t="s">
        <v>52</v>
      </c>
      <c r="D841" s="18" t="s">
        <v>124</v>
      </c>
      <c r="E841" s="18" t="s">
        <v>80</v>
      </c>
      <c r="F841" s="23">
        <v>285.5</v>
      </c>
      <c r="G841" s="24">
        <v>50750</v>
      </c>
      <c r="H841" s="24">
        <v>286.95999999999998</v>
      </c>
      <c r="I841" s="24">
        <v>1</v>
      </c>
      <c r="J841" s="24">
        <v>93.582973065141104</v>
      </c>
      <c r="K841" s="24">
        <v>0.209310771060291</v>
      </c>
      <c r="L841" s="24">
        <v>89.521749292671501</v>
      </c>
      <c r="M841" s="24">
        <v>0.191538031954436</v>
      </c>
      <c r="N841" s="24">
        <v>4.0612237724696296</v>
      </c>
      <c r="O841" s="24">
        <v>1.77727391058549E-2</v>
      </c>
      <c r="P841" s="24">
        <v>4.5922433087647496</v>
      </c>
      <c r="Q841" s="24">
        <v>4.5922433087647399</v>
      </c>
      <c r="R841" s="24">
        <v>0</v>
      </c>
      <c r="S841" s="24">
        <v>5.0401989670478104E-4</v>
      </c>
      <c r="T841" s="24" t="s">
        <v>68</v>
      </c>
      <c r="U841" s="21">
        <v>-0.842295593536731</v>
      </c>
      <c r="V841" s="21">
        <v>-0.37568921313846598</v>
      </c>
      <c r="W841" s="22">
        <v>-0.46660738529099</v>
      </c>
    </row>
    <row r="842" spans="2:23" x14ac:dyDescent="0.25">
      <c r="B842" s="18" t="s">
        <v>28</v>
      </c>
      <c r="C842" s="19" t="s">
        <v>52</v>
      </c>
      <c r="D842" s="18" t="s">
        <v>124</v>
      </c>
      <c r="E842" s="18" t="s">
        <v>80</v>
      </c>
      <c r="F842" s="23">
        <v>285.5</v>
      </c>
      <c r="G842" s="24">
        <v>50800</v>
      </c>
      <c r="H842" s="24">
        <v>284.35000000000002</v>
      </c>
      <c r="I842" s="24">
        <v>1</v>
      </c>
      <c r="J842" s="24">
        <v>-94.954831560223894</v>
      </c>
      <c r="K842" s="24">
        <v>0.16860705468498999</v>
      </c>
      <c r="L842" s="24">
        <v>-90.877637346312198</v>
      </c>
      <c r="M842" s="24">
        <v>0.154438530932415</v>
      </c>
      <c r="N842" s="24">
        <v>-4.0771942139116701</v>
      </c>
      <c r="O842" s="24">
        <v>1.4168523752575501E-2</v>
      </c>
      <c r="P842" s="24">
        <v>-4.5922433087690901</v>
      </c>
      <c r="Q842" s="24">
        <v>-4.5922433087690901</v>
      </c>
      <c r="R842" s="24">
        <v>0</v>
      </c>
      <c r="S842" s="24">
        <v>3.9435866394967501E-4</v>
      </c>
      <c r="T842" s="24" t="s">
        <v>68</v>
      </c>
      <c r="U842" s="21">
        <v>-0.65180671579574201</v>
      </c>
      <c r="V842" s="21">
        <v>-0.29072543422369401</v>
      </c>
      <c r="W842" s="22">
        <v>-0.36108205920383402</v>
      </c>
    </row>
    <row r="843" spans="2:23" x14ac:dyDescent="0.25">
      <c r="B843" s="18" t="s">
        <v>28</v>
      </c>
      <c r="C843" s="19" t="s">
        <v>52</v>
      </c>
      <c r="D843" s="18" t="s">
        <v>124</v>
      </c>
      <c r="E843" s="18" t="s">
        <v>81</v>
      </c>
      <c r="F843" s="23">
        <v>287.35000000000002</v>
      </c>
      <c r="G843" s="24">
        <v>50750</v>
      </c>
      <c r="H843" s="24">
        <v>286.95999999999998</v>
      </c>
      <c r="I843" s="24">
        <v>1</v>
      </c>
      <c r="J843" s="24">
        <v>-75.386421851718893</v>
      </c>
      <c r="K843" s="24">
        <v>4.3191655757000402E-2</v>
      </c>
      <c r="L843" s="24">
        <v>-71.336342556364201</v>
      </c>
      <c r="M843" s="24">
        <v>3.8675440646823898E-2</v>
      </c>
      <c r="N843" s="24">
        <v>-4.0500792953546698</v>
      </c>
      <c r="O843" s="24">
        <v>4.51621511017647E-3</v>
      </c>
      <c r="P843" s="24">
        <v>-4.5922433087612502</v>
      </c>
      <c r="Q843" s="24">
        <v>-4.5922433087612502</v>
      </c>
      <c r="R843" s="24">
        <v>0</v>
      </c>
      <c r="S843" s="24">
        <v>1.60274109412155E-4</v>
      </c>
      <c r="T843" s="24" t="s">
        <v>68</v>
      </c>
      <c r="U843" s="21">
        <v>-0.28267717522577002</v>
      </c>
      <c r="V843" s="21">
        <v>-0.12608253723239099</v>
      </c>
      <c r="W843" s="22">
        <v>-0.15659497523868701</v>
      </c>
    </row>
    <row r="844" spans="2:23" x14ac:dyDescent="0.25">
      <c r="B844" s="18" t="s">
        <v>28</v>
      </c>
      <c r="C844" s="19" t="s">
        <v>52</v>
      </c>
      <c r="D844" s="18" t="s">
        <v>124</v>
      </c>
      <c r="E844" s="18" t="s">
        <v>81</v>
      </c>
      <c r="F844" s="23">
        <v>287.35000000000002</v>
      </c>
      <c r="G844" s="24">
        <v>50950</v>
      </c>
      <c r="H844" s="24">
        <v>287.77</v>
      </c>
      <c r="I844" s="24">
        <v>1</v>
      </c>
      <c r="J844" s="24">
        <v>70.852637668393598</v>
      </c>
      <c r="K844" s="24">
        <v>4.41768471282043E-2</v>
      </c>
      <c r="L844" s="24">
        <v>66.807266745264997</v>
      </c>
      <c r="M844" s="24">
        <v>3.9276255831762301E-2</v>
      </c>
      <c r="N844" s="24">
        <v>4.0453709231286696</v>
      </c>
      <c r="O844" s="24">
        <v>4.9005912964420299E-3</v>
      </c>
      <c r="P844" s="24">
        <v>4.5922433087609598</v>
      </c>
      <c r="Q844" s="24">
        <v>4.5922433087609598</v>
      </c>
      <c r="R844" s="24">
        <v>0</v>
      </c>
      <c r="S844" s="24">
        <v>1.85580547740366E-4</v>
      </c>
      <c r="T844" s="24" t="s">
        <v>68</v>
      </c>
      <c r="U844" s="21">
        <v>-0.28984175450900301</v>
      </c>
      <c r="V844" s="21">
        <v>-0.12927815546195301</v>
      </c>
      <c r="W844" s="22">
        <v>-0.16056394483999001</v>
      </c>
    </row>
    <row r="845" spans="2:23" x14ac:dyDescent="0.25">
      <c r="B845" s="18" t="s">
        <v>28</v>
      </c>
      <c r="C845" s="19" t="s">
        <v>52</v>
      </c>
      <c r="D845" s="18" t="s">
        <v>124</v>
      </c>
      <c r="E845" s="18" t="s">
        <v>82</v>
      </c>
      <c r="F845" s="23">
        <v>284.35000000000002</v>
      </c>
      <c r="G845" s="24">
        <v>51300</v>
      </c>
      <c r="H845" s="24">
        <v>285.2</v>
      </c>
      <c r="I845" s="24">
        <v>1</v>
      </c>
      <c r="J845" s="24">
        <v>73.1569726841483</v>
      </c>
      <c r="K845" s="24">
        <v>8.1938242006854095E-2</v>
      </c>
      <c r="L845" s="24">
        <v>72.957452346966207</v>
      </c>
      <c r="M845" s="24">
        <v>8.1491912648815196E-2</v>
      </c>
      <c r="N845" s="24">
        <v>0.19952033718208001</v>
      </c>
      <c r="O845" s="24">
        <v>4.4632935803890698E-4</v>
      </c>
      <c r="P845" s="24">
        <v>1.16331351118652</v>
      </c>
      <c r="Q845" s="24">
        <v>1.16331351118652</v>
      </c>
      <c r="R845" s="24">
        <v>0</v>
      </c>
      <c r="S845" s="24">
        <v>2.0718997360483E-5</v>
      </c>
      <c r="T845" s="24" t="s">
        <v>68</v>
      </c>
      <c r="U845" s="21">
        <v>-4.2488843669231099E-2</v>
      </c>
      <c r="V845" s="21">
        <v>-1.89513044681037E-2</v>
      </c>
      <c r="W845" s="22">
        <v>-2.3537589892037102E-2</v>
      </c>
    </row>
    <row r="846" spans="2:23" x14ac:dyDescent="0.25">
      <c r="B846" s="18" t="s">
        <v>28</v>
      </c>
      <c r="C846" s="19" t="s">
        <v>52</v>
      </c>
      <c r="D846" s="18" t="s">
        <v>124</v>
      </c>
      <c r="E846" s="18" t="s">
        <v>83</v>
      </c>
      <c r="F846" s="23">
        <v>281.77</v>
      </c>
      <c r="G846" s="24">
        <v>54750</v>
      </c>
      <c r="H846" s="24">
        <v>289.89</v>
      </c>
      <c r="I846" s="24">
        <v>1</v>
      </c>
      <c r="J846" s="24">
        <v>148.22244417648599</v>
      </c>
      <c r="K846" s="24">
        <v>2.3351799224687801</v>
      </c>
      <c r="L846" s="24">
        <v>143.948103063796</v>
      </c>
      <c r="M846" s="24">
        <v>2.2024410821694702</v>
      </c>
      <c r="N846" s="24">
        <v>4.2743411126897399</v>
      </c>
      <c r="O846" s="24">
        <v>0.13273884029931299</v>
      </c>
      <c r="P846" s="24">
        <v>3.5622762797009799</v>
      </c>
      <c r="Q846" s="24">
        <v>3.5622762797009799</v>
      </c>
      <c r="R846" s="24">
        <v>0</v>
      </c>
      <c r="S846" s="24">
        <v>1.3488001486144899E-3</v>
      </c>
      <c r="T846" s="24" t="s">
        <v>69</v>
      </c>
      <c r="U846" s="21">
        <v>3.2330928877118499</v>
      </c>
      <c r="V846" s="21">
        <v>-1.44205684121873</v>
      </c>
      <c r="W846" s="22">
        <v>4.6751396604356996</v>
      </c>
    </row>
    <row r="847" spans="2:23" x14ac:dyDescent="0.25">
      <c r="B847" s="18" t="s">
        <v>28</v>
      </c>
      <c r="C847" s="19" t="s">
        <v>52</v>
      </c>
      <c r="D847" s="18" t="s">
        <v>124</v>
      </c>
      <c r="E847" s="18" t="s">
        <v>84</v>
      </c>
      <c r="F847" s="23">
        <v>287.77</v>
      </c>
      <c r="G847" s="24">
        <v>53150</v>
      </c>
      <c r="H847" s="24">
        <v>290.79000000000002</v>
      </c>
      <c r="I847" s="24">
        <v>1</v>
      </c>
      <c r="J847" s="24">
        <v>108.42798280895801</v>
      </c>
      <c r="K847" s="24">
        <v>0.51729160806486996</v>
      </c>
      <c r="L847" s="24">
        <v>108.62827649050899</v>
      </c>
      <c r="M847" s="24">
        <v>0.51920450794513295</v>
      </c>
      <c r="N847" s="24">
        <v>-0.200293681550678</v>
      </c>
      <c r="O847" s="24">
        <v>-1.9128998802631901E-3</v>
      </c>
      <c r="P847" s="24">
        <v>0.30696043722147598</v>
      </c>
      <c r="Q847" s="24">
        <v>0.30696043722147598</v>
      </c>
      <c r="R847" s="24">
        <v>0</v>
      </c>
      <c r="S847" s="24">
        <v>4.1458872408449999E-6</v>
      </c>
      <c r="T847" s="24" t="s">
        <v>68</v>
      </c>
      <c r="U847" s="21">
        <v>5.1523240920519499E-2</v>
      </c>
      <c r="V847" s="21">
        <v>-2.2980917849155898E-2</v>
      </c>
      <c r="W847" s="22">
        <v>7.4503998316046205E-2</v>
      </c>
    </row>
    <row r="848" spans="2:23" x14ac:dyDescent="0.25">
      <c r="B848" s="18" t="s">
        <v>28</v>
      </c>
      <c r="C848" s="19" t="s">
        <v>52</v>
      </c>
      <c r="D848" s="18" t="s">
        <v>124</v>
      </c>
      <c r="E848" s="18" t="s">
        <v>84</v>
      </c>
      <c r="F848" s="23">
        <v>287.77</v>
      </c>
      <c r="G848" s="24">
        <v>54500</v>
      </c>
      <c r="H848" s="24">
        <v>287.37</v>
      </c>
      <c r="I848" s="24">
        <v>1</v>
      </c>
      <c r="J848" s="24">
        <v>-17.5520070962849</v>
      </c>
      <c r="K848" s="24">
        <v>1.7057999413591901E-2</v>
      </c>
      <c r="L848" s="24">
        <v>-21.800807427835299</v>
      </c>
      <c r="M848" s="24">
        <v>2.6315988073472699E-2</v>
      </c>
      <c r="N848" s="24">
        <v>4.2488003315503899</v>
      </c>
      <c r="O848" s="24">
        <v>-9.2579886598808392E-3</v>
      </c>
      <c r="P848" s="24">
        <v>4.2852828715399003</v>
      </c>
      <c r="Q848" s="24">
        <v>4.2852828715399003</v>
      </c>
      <c r="R848" s="24">
        <v>0</v>
      </c>
      <c r="S848" s="24">
        <v>1.0167952611382001E-3</v>
      </c>
      <c r="T848" s="24" t="s">
        <v>68</v>
      </c>
      <c r="U848" s="21">
        <v>-0.96279966630187197</v>
      </c>
      <c r="V848" s="21">
        <v>-0.42943766038727899</v>
      </c>
      <c r="W848" s="22">
        <v>-0.53336315457355299</v>
      </c>
    </row>
    <row r="849" spans="2:23" x14ac:dyDescent="0.25">
      <c r="B849" s="18" t="s">
        <v>28</v>
      </c>
      <c r="C849" s="19" t="s">
        <v>52</v>
      </c>
      <c r="D849" s="18" t="s">
        <v>124</v>
      </c>
      <c r="E849" s="18" t="s">
        <v>85</v>
      </c>
      <c r="F849" s="23">
        <v>274.77999999999997</v>
      </c>
      <c r="G849" s="24">
        <v>51250</v>
      </c>
      <c r="H849" s="24">
        <v>274.77999999999997</v>
      </c>
      <c r="I849" s="24">
        <v>1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 t="s">
        <v>69</v>
      </c>
      <c r="U849" s="21">
        <v>0</v>
      </c>
      <c r="V849" s="21">
        <v>0</v>
      </c>
      <c r="W849" s="22">
        <v>0</v>
      </c>
    </row>
    <row r="850" spans="2:23" x14ac:dyDescent="0.25">
      <c r="B850" s="18" t="s">
        <v>28</v>
      </c>
      <c r="C850" s="19" t="s">
        <v>52</v>
      </c>
      <c r="D850" s="18" t="s">
        <v>124</v>
      </c>
      <c r="E850" s="18" t="s">
        <v>86</v>
      </c>
      <c r="F850" s="23">
        <v>285.2</v>
      </c>
      <c r="G850" s="24">
        <v>53200</v>
      </c>
      <c r="H850" s="24">
        <v>287.89</v>
      </c>
      <c r="I850" s="24">
        <v>1</v>
      </c>
      <c r="J850" s="24">
        <v>72.980214345711104</v>
      </c>
      <c r="K850" s="24">
        <v>0.271578434866383</v>
      </c>
      <c r="L850" s="24">
        <v>72.781655059002901</v>
      </c>
      <c r="M850" s="24">
        <v>0.27010266327638099</v>
      </c>
      <c r="N850" s="24">
        <v>0.19855928670814399</v>
      </c>
      <c r="O850" s="24">
        <v>1.47577159000235E-3</v>
      </c>
      <c r="P850" s="24">
        <v>1.1633135111864801</v>
      </c>
      <c r="Q850" s="24">
        <v>1.1633135111864801</v>
      </c>
      <c r="R850" s="24">
        <v>0</v>
      </c>
      <c r="S850" s="24">
        <v>6.9004681607507E-5</v>
      </c>
      <c r="T850" s="24" t="s">
        <v>69</v>
      </c>
      <c r="U850" s="21">
        <v>-0.111249510987683</v>
      </c>
      <c r="V850" s="21">
        <v>-4.9620633855517703E-2</v>
      </c>
      <c r="W850" s="22">
        <v>-6.1629009857334202E-2</v>
      </c>
    </row>
    <row r="851" spans="2:23" x14ac:dyDescent="0.25">
      <c r="B851" s="18" t="s">
        <v>28</v>
      </c>
      <c r="C851" s="19" t="s">
        <v>52</v>
      </c>
      <c r="D851" s="18" t="s">
        <v>124</v>
      </c>
      <c r="E851" s="18" t="s">
        <v>87</v>
      </c>
      <c r="F851" s="23">
        <v>291.12</v>
      </c>
      <c r="G851" s="24">
        <v>53100</v>
      </c>
      <c r="H851" s="24">
        <v>291.12</v>
      </c>
      <c r="I851" s="24">
        <v>1</v>
      </c>
      <c r="J851" s="24">
        <v>2.062725E-12</v>
      </c>
      <c r="K851" s="24">
        <v>0</v>
      </c>
      <c r="L851" s="24">
        <v>7.6220300000000004E-13</v>
      </c>
      <c r="M851" s="24">
        <v>0</v>
      </c>
      <c r="N851" s="24">
        <v>1.3005219999999999E-12</v>
      </c>
      <c r="O851" s="24">
        <v>0</v>
      </c>
      <c r="P851" s="24">
        <v>6.1620700000000004E-13</v>
      </c>
      <c r="Q851" s="24">
        <v>6.16205E-13</v>
      </c>
      <c r="R851" s="24">
        <v>0</v>
      </c>
      <c r="S851" s="24">
        <v>0</v>
      </c>
      <c r="T851" s="24" t="s">
        <v>69</v>
      </c>
      <c r="U851" s="21">
        <v>0</v>
      </c>
      <c r="V851" s="21">
        <v>0</v>
      </c>
      <c r="W851" s="22">
        <v>0</v>
      </c>
    </row>
    <row r="852" spans="2:23" x14ac:dyDescent="0.25">
      <c r="B852" s="18" t="s">
        <v>28</v>
      </c>
      <c r="C852" s="19" t="s">
        <v>52</v>
      </c>
      <c r="D852" s="18" t="s">
        <v>124</v>
      </c>
      <c r="E852" s="18" t="s">
        <v>88</v>
      </c>
      <c r="F852" s="23">
        <v>291.12</v>
      </c>
      <c r="G852" s="24">
        <v>52000</v>
      </c>
      <c r="H852" s="24">
        <v>291.12</v>
      </c>
      <c r="I852" s="24">
        <v>1</v>
      </c>
      <c r="J852" s="24">
        <v>1.6501803000000002E-11</v>
      </c>
      <c r="K852" s="24">
        <v>0</v>
      </c>
      <c r="L852" s="24">
        <v>6.0976250000000001E-12</v>
      </c>
      <c r="M852" s="24">
        <v>0</v>
      </c>
      <c r="N852" s="24">
        <v>1.0404179E-11</v>
      </c>
      <c r="O852" s="24">
        <v>0</v>
      </c>
      <c r="P852" s="24">
        <v>4.9296530000000002E-12</v>
      </c>
      <c r="Q852" s="24">
        <v>4.9296519999999996E-12</v>
      </c>
      <c r="R852" s="24">
        <v>0</v>
      </c>
      <c r="S852" s="24">
        <v>0</v>
      </c>
      <c r="T852" s="24" t="s">
        <v>69</v>
      </c>
      <c r="U852" s="21">
        <v>0</v>
      </c>
      <c r="V852" s="21">
        <v>0</v>
      </c>
      <c r="W852" s="22">
        <v>0</v>
      </c>
    </row>
    <row r="853" spans="2:23" x14ac:dyDescent="0.25">
      <c r="B853" s="18" t="s">
        <v>28</v>
      </c>
      <c r="C853" s="19" t="s">
        <v>52</v>
      </c>
      <c r="D853" s="18" t="s">
        <v>124</v>
      </c>
      <c r="E853" s="18" t="s">
        <v>88</v>
      </c>
      <c r="F853" s="23">
        <v>291.12</v>
      </c>
      <c r="G853" s="24">
        <v>53050</v>
      </c>
      <c r="H853" s="24">
        <v>290.54000000000002</v>
      </c>
      <c r="I853" s="24">
        <v>1</v>
      </c>
      <c r="J853" s="24">
        <v>-110.005163564486</v>
      </c>
      <c r="K853" s="24">
        <v>0.113750678501983</v>
      </c>
      <c r="L853" s="24">
        <v>-111.050653394215</v>
      </c>
      <c r="M853" s="24">
        <v>0.115923127621252</v>
      </c>
      <c r="N853" s="24">
        <v>1.04548982972987</v>
      </c>
      <c r="O853" s="24">
        <v>-2.1724491192697299E-3</v>
      </c>
      <c r="P853" s="24">
        <v>0.74289238770600197</v>
      </c>
      <c r="Q853" s="24">
        <v>0.74289238770600097</v>
      </c>
      <c r="R853" s="24">
        <v>0</v>
      </c>
      <c r="S853" s="24">
        <v>5.1877575372879998E-6</v>
      </c>
      <c r="T853" s="24" t="s">
        <v>68</v>
      </c>
      <c r="U853" s="21">
        <v>-2.54292761139055E-2</v>
      </c>
      <c r="V853" s="21">
        <v>-1.1342223332547099E-2</v>
      </c>
      <c r="W853" s="22">
        <v>-1.40870831195137E-2</v>
      </c>
    </row>
    <row r="854" spans="2:23" x14ac:dyDescent="0.25">
      <c r="B854" s="18" t="s">
        <v>28</v>
      </c>
      <c r="C854" s="19" t="s">
        <v>52</v>
      </c>
      <c r="D854" s="18" t="s">
        <v>124</v>
      </c>
      <c r="E854" s="18" t="s">
        <v>88</v>
      </c>
      <c r="F854" s="23">
        <v>291.12</v>
      </c>
      <c r="G854" s="24">
        <v>53050</v>
      </c>
      <c r="H854" s="24">
        <v>290.54000000000002</v>
      </c>
      <c r="I854" s="24">
        <v>2</v>
      </c>
      <c r="J854" s="24">
        <v>-97.675337875991602</v>
      </c>
      <c r="K854" s="24">
        <v>8.1094008848107496E-2</v>
      </c>
      <c r="L854" s="24">
        <v>-98.603644957734204</v>
      </c>
      <c r="M854" s="24">
        <v>8.2642769791082704E-2</v>
      </c>
      <c r="N854" s="24">
        <v>0.92830708174264098</v>
      </c>
      <c r="O854" s="24">
        <v>-1.54876094297522E-3</v>
      </c>
      <c r="P854" s="24">
        <v>0.65962599048663695</v>
      </c>
      <c r="Q854" s="24">
        <v>0.65962599048663595</v>
      </c>
      <c r="R854" s="24">
        <v>0</v>
      </c>
      <c r="S854" s="24">
        <v>3.6984048022669999E-6</v>
      </c>
      <c r="T854" s="24" t="s">
        <v>68</v>
      </c>
      <c r="U854" s="21">
        <v>8.7991962365232906E-2</v>
      </c>
      <c r="V854" s="21">
        <v>-3.9247066418450001E-2</v>
      </c>
      <c r="W854" s="22">
        <v>0.12723875475919499</v>
      </c>
    </row>
    <row r="855" spans="2:23" x14ac:dyDescent="0.25">
      <c r="B855" s="18" t="s">
        <v>28</v>
      </c>
      <c r="C855" s="19" t="s">
        <v>52</v>
      </c>
      <c r="D855" s="18" t="s">
        <v>124</v>
      </c>
      <c r="E855" s="18" t="s">
        <v>88</v>
      </c>
      <c r="F855" s="23">
        <v>291.12</v>
      </c>
      <c r="G855" s="24">
        <v>53100</v>
      </c>
      <c r="H855" s="24">
        <v>291.12</v>
      </c>
      <c r="I855" s="24">
        <v>2</v>
      </c>
      <c r="J855" s="24">
        <v>1.4439078E-11</v>
      </c>
      <c r="K855" s="24">
        <v>0</v>
      </c>
      <c r="L855" s="24">
        <v>5.3354219999999998E-12</v>
      </c>
      <c r="M855" s="24">
        <v>0</v>
      </c>
      <c r="N855" s="24">
        <v>9.1036560000000001E-12</v>
      </c>
      <c r="O855" s="24">
        <v>0</v>
      </c>
      <c r="P855" s="24">
        <v>4.3134459999999997E-12</v>
      </c>
      <c r="Q855" s="24">
        <v>4.3134459999999997E-12</v>
      </c>
      <c r="R855" s="24">
        <v>0</v>
      </c>
      <c r="S855" s="24">
        <v>0</v>
      </c>
      <c r="T855" s="24" t="s">
        <v>69</v>
      </c>
      <c r="U855" s="21">
        <v>0</v>
      </c>
      <c r="V855" s="21">
        <v>0</v>
      </c>
      <c r="W855" s="22">
        <v>0</v>
      </c>
    </row>
    <row r="856" spans="2:23" x14ac:dyDescent="0.25">
      <c r="B856" s="18" t="s">
        <v>28</v>
      </c>
      <c r="C856" s="19" t="s">
        <v>52</v>
      </c>
      <c r="D856" s="18" t="s">
        <v>124</v>
      </c>
      <c r="E856" s="18" t="s">
        <v>89</v>
      </c>
      <c r="F856" s="23">
        <v>291.05</v>
      </c>
      <c r="G856" s="24">
        <v>53000</v>
      </c>
      <c r="H856" s="24">
        <v>291.12</v>
      </c>
      <c r="I856" s="24">
        <v>1</v>
      </c>
      <c r="J856" s="24">
        <v>-44.5668514950071</v>
      </c>
      <c r="K856" s="24">
        <v>0</v>
      </c>
      <c r="L856" s="24">
        <v>-43.973841452667202</v>
      </c>
      <c r="M856" s="24">
        <v>0</v>
      </c>
      <c r="N856" s="24">
        <v>-0.59301004233989196</v>
      </c>
      <c r="O856" s="24">
        <v>0</v>
      </c>
      <c r="P856" s="24">
        <v>-0.57806598169093204</v>
      </c>
      <c r="Q856" s="24">
        <v>-0.57806598169093204</v>
      </c>
      <c r="R856" s="24">
        <v>0</v>
      </c>
      <c r="S856" s="24">
        <v>0</v>
      </c>
      <c r="T856" s="24" t="s">
        <v>68</v>
      </c>
      <c r="U856" s="21">
        <v>4.15107029637884E-2</v>
      </c>
      <c r="V856" s="21">
        <v>-1.85150242420331E-2</v>
      </c>
      <c r="W856" s="22">
        <v>6.0025597933228703E-2</v>
      </c>
    </row>
    <row r="857" spans="2:23" x14ac:dyDescent="0.25">
      <c r="B857" s="18" t="s">
        <v>28</v>
      </c>
      <c r="C857" s="19" t="s">
        <v>52</v>
      </c>
      <c r="D857" s="18" t="s">
        <v>124</v>
      </c>
      <c r="E857" s="18" t="s">
        <v>89</v>
      </c>
      <c r="F857" s="23">
        <v>291.05</v>
      </c>
      <c r="G857" s="24">
        <v>53000</v>
      </c>
      <c r="H857" s="24">
        <v>291.12</v>
      </c>
      <c r="I857" s="24">
        <v>2</v>
      </c>
      <c r="J857" s="24">
        <v>-39.367385487259099</v>
      </c>
      <c r="K857" s="24">
        <v>0</v>
      </c>
      <c r="L857" s="24">
        <v>-38.843559949857202</v>
      </c>
      <c r="M857" s="24">
        <v>0</v>
      </c>
      <c r="N857" s="24">
        <v>-0.52382553740183402</v>
      </c>
      <c r="O857" s="24">
        <v>0</v>
      </c>
      <c r="P857" s="24">
        <v>-0.510624950494452</v>
      </c>
      <c r="Q857" s="24">
        <v>-0.510624950494452</v>
      </c>
      <c r="R857" s="24">
        <v>0</v>
      </c>
      <c r="S857" s="24">
        <v>0</v>
      </c>
      <c r="T857" s="24" t="s">
        <v>68</v>
      </c>
      <c r="U857" s="21">
        <v>3.6667787618124802E-2</v>
      </c>
      <c r="V857" s="21">
        <v>-1.6354938080512402E-2</v>
      </c>
      <c r="W857" s="22">
        <v>5.3022611507846901E-2</v>
      </c>
    </row>
    <row r="858" spans="2:23" x14ac:dyDescent="0.25">
      <c r="B858" s="18" t="s">
        <v>28</v>
      </c>
      <c r="C858" s="19" t="s">
        <v>52</v>
      </c>
      <c r="D858" s="18" t="s">
        <v>124</v>
      </c>
      <c r="E858" s="18" t="s">
        <v>89</v>
      </c>
      <c r="F858" s="23">
        <v>291.05</v>
      </c>
      <c r="G858" s="24">
        <v>53000</v>
      </c>
      <c r="H858" s="24">
        <v>291.12</v>
      </c>
      <c r="I858" s="24">
        <v>3</v>
      </c>
      <c r="J858" s="24">
        <v>-39.367385487259099</v>
      </c>
      <c r="K858" s="24">
        <v>0</v>
      </c>
      <c r="L858" s="24">
        <v>-38.843559949857202</v>
      </c>
      <c r="M858" s="24">
        <v>0</v>
      </c>
      <c r="N858" s="24">
        <v>-0.52382553740183402</v>
      </c>
      <c r="O858" s="24">
        <v>0</v>
      </c>
      <c r="P858" s="24">
        <v>-0.510624950494452</v>
      </c>
      <c r="Q858" s="24">
        <v>-0.510624950494452</v>
      </c>
      <c r="R858" s="24">
        <v>0</v>
      </c>
      <c r="S858" s="24">
        <v>0</v>
      </c>
      <c r="T858" s="24" t="s">
        <v>68</v>
      </c>
      <c r="U858" s="21">
        <v>3.6667787618124802E-2</v>
      </c>
      <c r="V858" s="21">
        <v>-1.6354938080512402E-2</v>
      </c>
      <c r="W858" s="22">
        <v>5.3022611507846901E-2</v>
      </c>
    </row>
    <row r="859" spans="2:23" x14ac:dyDescent="0.25">
      <c r="B859" s="18" t="s">
        <v>28</v>
      </c>
      <c r="C859" s="19" t="s">
        <v>52</v>
      </c>
      <c r="D859" s="18" t="s">
        <v>124</v>
      </c>
      <c r="E859" s="18" t="s">
        <v>89</v>
      </c>
      <c r="F859" s="23">
        <v>291.05</v>
      </c>
      <c r="G859" s="24">
        <v>53000</v>
      </c>
      <c r="H859" s="24">
        <v>291.12</v>
      </c>
      <c r="I859" s="24">
        <v>4</v>
      </c>
      <c r="J859" s="24">
        <v>-43.208106022599097</v>
      </c>
      <c r="K859" s="24">
        <v>0</v>
      </c>
      <c r="L859" s="24">
        <v>-42.633175554720303</v>
      </c>
      <c r="M859" s="24">
        <v>0</v>
      </c>
      <c r="N859" s="24">
        <v>-0.57493046787878099</v>
      </c>
      <c r="O859" s="24">
        <v>0</v>
      </c>
      <c r="P859" s="24">
        <v>-0.56044201883474198</v>
      </c>
      <c r="Q859" s="24">
        <v>-0.56044201883474098</v>
      </c>
      <c r="R859" s="24">
        <v>0</v>
      </c>
      <c r="S859" s="24">
        <v>0</v>
      </c>
      <c r="T859" s="24" t="s">
        <v>68</v>
      </c>
      <c r="U859" s="21">
        <v>4.0245132751510697E-2</v>
      </c>
      <c r="V859" s="21">
        <v>-1.7950541795644401E-2</v>
      </c>
      <c r="W859" s="22">
        <v>5.8195549215799898E-2</v>
      </c>
    </row>
    <row r="860" spans="2:23" x14ac:dyDescent="0.25">
      <c r="B860" s="18" t="s">
        <v>28</v>
      </c>
      <c r="C860" s="19" t="s">
        <v>52</v>
      </c>
      <c r="D860" s="18" t="s">
        <v>124</v>
      </c>
      <c r="E860" s="18" t="s">
        <v>89</v>
      </c>
      <c r="F860" s="23">
        <v>291.05</v>
      </c>
      <c r="G860" s="24">
        <v>53204</v>
      </c>
      <c r="H860" s="24">
        <v>289.23</v>
      </c>
      <c r="I860" s="24">
        <v>1</v>
      </c>
      <c r="J860" s="24">
        <v>-17.1174273325909</v>
      </c>
      <c r="K860" s="24">
        <v>3.74462075025788E-2</v>
      </c>
      <c r="L860" s="24">
        <v>-16.4823615552632</v>
      </c>
      <c r="M860" s="24">
        <v>3.4719201383630001E-2</v>
      </c>
      <c r="N860" s="24">
        <v>-0.63506577732772895</v>
      </c>
      <c r="O860" s="24">
        <v>2.7270061189488002E-3</v>
      </c>
      <c r="P860" s="24">
        <v>-0.61366999188421201</v>
      </c>
      <c r="Q860" s="24">
        <v>-0.61366999188421101</v>
      </c>
      <c r="R860" s="24">
        <v>0</v>
      </c>
      <c r="S860" s="24">
        <v>4.8128311772426002E-5</v>
      </c>
      <c r="T860" s="24" t="s">
        <v>68</v>
      </c>
      <c r="U860" s="21">
        <v>-0.36460615938465601</v>
      </c>
      <c r="V860" s="21">
        <v>-0.16262533269288201</v>
      </c>
      <c r="W860" s="22">
        <v>-0.20198126168167499</v>
      </c>
    </row>
    <row r="861" spans="2:23" x14ac:dyDescent="0.25">
      <c r="B861" s="18" t="s">
        <v>28</v>
      </c>
      <c r="C861" s="19" t="s">
        <v>52</v>
      </c>
      <c r="D861" s="18" t="s">
        <v>124</v>
      </c>
      <c r="E861" s="18" t="s">
        <v>89</v>
      </c>
      <c r="F861" s="23">
        <v>291.05</v>
      </c>
      <c r="G861" s="24">
        <v>53304</v>
      </c>
      <c r="H861" s="24">
        <v>291.94</v>
      </c>
      <c r="I861" s="24">
        <v>1</v>
      </c>
      <c r="J861" s="24">
        <v>20.8388861594389</v>
      </c>
      <c r="K861" s="24">
        <v>4.0255825649133402E-2</v>
      </c>
      <c r="L861" s="24">
        <v>21.2441151766796</v>
      </c>
      <c r="M861" s="24">
        <v>4.1836662227630703E-2</v>
      </c>
      <c r="N861" s="24">
        <v>-0.40522901724066002</v>
      </c>
      <c r="O861" s="24">
        <v>-1.58083657849726E-3</v>
      </c>
      <c r="P861" s="24">
        <v>-0.39204480893048899</v>
      </c>
      <c r="Q861" s="24">
        <v>-0.39204480893048899</v>
      </c>
      <c r="R861" s="24">
        <v>0</v>
      </c>
      <c r="S861" s="24">
        <v>1.4247909555806001E-5</v>
      </c>
      <c r="T861" s="24" t="s">
        <v>69</v>
      </c>
      <c r="U861" s="21">
        <v>-0.100152133104878</v>
      </c>
      <c r="V861" s="21">
        <v>-4.4670868955067999E-2</v>
      </c>
      <c r="W861" s="22">
        <v>-5.54813836353572E-2</v>
      </c>
    </row>
    <row r="862" spans="2:23" x14ac:dyDescent="0.25">
      <c r="B862" s="18" t="s">
        <v>28</v>
      </c>
      <c r="C862" s="19" t="s">
        <v>52</v>
      </c>
      <c r="D862" s="18" t="s">
        <v>124</v>
      </c>
      <c r="E862" s="18" t="s">
        <v>89</v>
      </c>
      <c r="F862" s="23">
        <v>291.05</v>
      </c>
      <c r="G862" s="24">
        <v>53354</v>
      </c>
      <c r="H862" s="24">
        <v>291.75</v>
      </c>
      <c r="I862" s="24">
        <v>1</v>
      </c>
      <c r="J862" s="24">
        <v>55.8903676682732</v>
      </c>
      <c r="K862" s="24">
        <v>6.5598397159989996E-2</v>
      </c>
      <c r="L862" s="24">
        <v>54.8935884235418</v>
      </c>
      <c r="M862" s="24">
        <v>6.3279427050277295E-2</v>
      </c>
      <c r="N862" s="24">
        <v>0.996779244731405</v>
      </c>
      <c r="O862" s="24">
        <v>2.3189701097126899E-3</v>
      </c>
      <c r="P862" s="24">
        <v>0.98306157004594696</v>
      </c>
      <c r="Q862" s="24">
        <v>0.98306157004594696</v>
      </c>
      <c r="R862" s="24">
        <v>0</v>
      </c>
      <c r="S862" s="24">
        <v>2.0294611060525001E-5</v>
      </c>
      <c r="T862" s="24" t="s">
        <v>69</v>
      </c>
      <c r="U862" s="21">
        <v>-2.1997581341693599E-2</v>
      </c>
      <c r="V862" s="21">
        <v>-9.8115840669536804E-3</v>
      </c>
      <c r="W862" s="22">
        <v>-1.2186023518744499E-2</v>
      </c>
    </row>
    <row r="863" spans="2:23" x14ac:dyDescent="0.25">
      <c r="B863" s="18" t="s">
        <v>28</v>
      </c>
      <c r="C863" s="19" t="s">
        <v>52</v>
      </c>
      <c r="D863" s="18" t="s">
        <v>124</v>
      </c>
      <c r="E863" s="18" t="s">
        <v>89</v>
      </c>
      <c r="F863" s="23">
        <v>291.05</v>
      </c>
      <c r="G863" s="24">
        <v>53454</v>
      </c>
      <c r="H863" s="24">
        <v>293.16000000000003</v>
      </c>
      <c r="I863" s="24">
        <v>1</v>
      </c>
      <c r="J863" s="24">
        <v>54.639057070426702</v>
      </c>
      <c r="K863" s="24">
        <v>0.203606091224593</v>
      </c>
      <c r="L863" s="24">
        <v>53.672558135054899</v>
      </c>
      <c r="M863" s="24">
        <v>0.19646670647909001</v>
      </c>
      <c r="N863" s="24">
        <v>0.96649893537176201</v>
      </c>
      <c r="O863" s="24">
        <v>7.13938474550249E-3</v>
      </c>
      <c r="P863" s="24">
        <v>0.95416982607985801</v>
      </c>
      <c r="Q863" s="24">
        <v>0.95416982607985801</v>
      </c>
      <c r="R863" s="24">
        <v>0</v>
      </c>
      <c r="S863" s="24">
        <v>6.2092011887486005E-5</v>
      </c>
      <c r="T863" s="24" t="s">
        <v>69</v>
      </c>
      <c r="U863" s="21">
        <v>4.6137227450572797E-2</v>
      </c>
      <c r="V863" s="21">
        <v>-2.0578593560622999E-2</v>
      </c>
      <c r="W863" s="22">
        <v>6.67156773306848E-2</v>
      </c>
    </row>
    <row r="864" spans="2:23" x14ac:dyDescent="0.25">
      <c r="B864" s="18" t="s">
        <v>28</v>
      </c>
      <c r="C864" s="19" t="s">
        <v>52</v>
      </c>
      <c r="D864" s="18" t="s">
        <v>124</v>
      </c>
      <c r="E864" s="18" t="s">
        <v>89</v>
      </c>
      <c r="F864" s="23">
        <v>291.05</v>
      </c>
      <c r="G864" s="24">
        <v>53604</v>
      </c>
      <c r="H864" s="24">
        <v>292.24</v>
      </c>
      <c r="I864" s="24">
        <v>1</v>
      </c>
      <c r="J864" s="24">
        <v>44.038717829725201</v>
      </c>
      <c r="K864" s="24">
        <v>8.4364277061747803E-2</v>
      </c>
      <c r="L864" s="24">
        <v>43.536057500121601</v>
      </c>
      <c r="M864" s="24">
        <v>8.2449391165444294E-2</v>
      </c>
      <c r="N864" s="24">
        <v>0.50266032960362095</v>
      </c>
      <c r="O864" s="24">
        <v>1.9148858963034801E-3</v>
      </c>
      <c r="P864" s="24">
        <v>0.47999279602943801</v>
      </c>
      <c r="Q864" s="24">
        <v>0.47999279602943801</v>
      </c>
      <c r="R864" s="24">
        <v>0</v>
      </c>
      <c r="S864" s="24">
        <v>1.0022099164447001E-5</v>
      </c>
      <c r="T864" s="24" t="s">
        <v>69</v>
      </c>
      <c r="U864" s="21">
        <v>-3.9698895000880197E-2</v>
      </c>
      <c r="V864" s="21">
        <v>-1.7706903300684199E-2</v>
      </c>
      <c r="W864" s="22">
        <v>-2.1992039062584099E-2</v>
      </c>
    </row>
    <row r="865" spans="2:23" x14ac:dyDescent="0.25">
      <c r="B865" s="18" t="s">
        <v>28</v>
      </c>
      <c r="C865" s="19" t="s">
        <v>52</v>
      </c>
      <c r="D865" s="18" t="s">
        <v>124</v>
      </c>
      <c r="E865" s="18" t="s">
        <v>89</v>
      </c>
      <c r="F865" s="23">
        <v>291.05</v>
      </c>
      <c r="G865" s="24">
        <v>53654</v>
      </c>
      <c r="H865" s="24">
        <v>291.49</v>
      </c>
      <c r="I865" s="24">
        <v>1</v>
      </c>
      <c r="J865" s="24">
        <v>8.0029299142016193</v>
      </c>
      <c r="K865" s="24">
        <v>3.1235666893108601E-3</v>
      </c>
      <c r="L865" s="24">
        <v>7.2195325463720597</v>
      </c>
      <c r="M865" s="24">
        <v>2.5419728796748798E-3</v>
      </c>
      <c r="N865" s="24">
        <v>0.78339736782955705</v>
      </c>
      <c r="O865" s="24">
        <v>5.8159380963598102E-4</v>
      </c>
      <c r="P865" s="24">
        <v>0.74824851017228</v>
      </c>
      <c r="Q865" s="24">
        <v>0.74824851017228</v>
      </c>
      <c r="R865" s="24">
        <v>0</v>
      </c>
      <c r="S865" s="24">
        <v>2.7305144374193001E-5</v>
      </c>
      <c r="T865" s="24" t="s">
        <v>69</v>
      </c>
      <c r="U865" s="21">
        <v>-0.17529401291232999</v>
      </c>
      <c r="V865" s="21">
        <v>-7.8186411378923903E-2</v>
      </c>
      <c r="W865" s="22">
        <v>-9.7107810666257302E-2</v>
      </c>
    </row>
    <row r="866" spans="2:23" x14ac:dyDescent="0.25">
      <c r="B866" s="18" t="s">
        <v>28</v>
      </c>
      <c r="C866" s="19" t="s">
        <v>52</v>
      </c>
      <c r="D866" s="18" t="s">
        <v>124</v>
      </c>
      <c r="E866" s="18" t="s">
        <v>90</v>
      </c>
      <c r="F866" s="23">
        <v>290.54000000000002</v>
      </c>
      <c r="G866" s="24">
        <v>53150</v>
      </c>
      <c r="H866" s="24">
        <v>290.79000000000002</v>
      </c>
      <c r="I866" s="24">
        <v>1</v>
      </c>
      <c r="J866" s="24">
        <v>30.161212095688001</v>
      </c>
      <c r="K866" s="24">
        <v>2.48893568446182E-2</v>
      </c>
      <c r="L866" s="24">
        <v>27.054853152173798</v>
      </c>
      <c r="M866" s="24">
        <v>2.0026564563784401E-2</v>
      </c>
      <c r="N866" s="24">
        <v>3.1063589435141998</v>
      </c>
      <c r="O866" s="24">
        <v>4.8627922808337897E-3</v>
      </c>
      <c r="P866" s="24">
        <v>2.9996922900311098</v>
      </c>
      <c r="Q866" s="24">
        <v>2.9996922900311098</v>
      </c>
      <c r="R866" s="24">
        <v>0</v>
      </c>
      <c r="S866" s="24">
        <v>2.46189488922101E-4</v>
      </c>
      <c r="T866" s="24" t="s">
        <v>68</v>
      </c>
      <c r="U866" s="21">
        <v>0.63685378243000501</v>
      </c>
      <c r="V866" s="21">
        <v>-0.284055975409719</v>
      </c>
      <c r="W866" s="22">
        <v>0.92090777455026396</v>
      </c>
    </row>
    <row r="867" spans="2:23" x14ac:dyDescent="0.25">
      <c r="B867" s="18" t="s">
        <v>28</v>
      </c>
      <c r="C867" s="19" t="s">
        <v>52</v>
      </c>
      <c r="D867" s="18" t="s">
        <v>124</v>
      </c>
      <c r="E867" s="18" t="s">
        <v>90</v>
      </c>
      <c r="F867" s="23">
        <v>290.54000000000002</v>
      </c>
      <c r="G867" s="24">
        <v>53150</v>
      </c>
      <c r="H867" s="24">
        <v>290.79000000000002</v>
      </c>
      <c r="I867" s="24">
        <v>2</v>
      </c>
      <c r="J867" s="24">
        <v>30.072654994071002</v>
      </c>
      <c r="K867" s="24">
        <v>2.4770545802168399E-2</v>
      </c>
      <c r="L867" s="24">
        <v>26.975416710028099</v>
      </c>
      <c r="M867" s="24">
        <v>1.99309663919559E-2</v>
      </c>
      <c r="N867" s="24">
        <v>3.0972382840428998</v>
      </c>
      <c r="O867" s="24">
        <v>4.8395794102125004E-3</v>
      </c>
      <c r="P867" s="24">
        <v>2.9908848172358402</v>
      </c>
      <c r="Q867" s="24">
        <v>2.99088481723583</v>
      </c>
      <c r="R867" s="24">
        <v>0</v>
      </c>
      <c r="S867" s="24">
        <v>2.4501428660532898E-4</v>
      </c>
      <c r="T867" s="24" t="s">
        <v>68</v>
      </c>
      <c r="U867" s="21">
        <v>0.63238677825869105</v>
      </c>
      <c r="V867" s="21">
        <v>-0.28206355695818702</v>
      </c>
      <c r="W867" s="22">
        <v>0.91444836583855804</v>
      </c>
    </row>
    <row r="868" spans="2:23" x14ac:dyDescent="0.25">
      <c r="B868" s="18" t="s">
        <v>28</v>
      </c>
      <c r="C868" s="19" t="s">
        <v>52</v>
      </c>
      <c r="D868" s="18" t="s">
        <v>124</v>
      </c>
      <c r="E868" s="18" t="s">
        <v>90</v>
      </c>
      <c r="F868" s="23">
        <v>290.54000000000002</v>
      </c>
      <c r="G868" s="24">
        <v>53900</v>
      </c>
      <c r="H868" s="24">
        <v>290.52</v>
      </c>
      <c r="I868" s="24">
        <v>1</v>
      </c>
      <c r="J868" s="24">
        <v>4.2897888846280399</v>
      </c>
      <c r="K868" s="24">
        <v>8.6306733884241097E-4</v>
      </c>
      <c r="L868" s="24">
        <v>2.1508647605693398</v>
      </c>
      <c r="M868" s="24">
        <v>2.16969681336347E-4</v>
      </c>
      <c r="N868" s="24">
        <v>2.1389241240587</v>
      </c>
      <c r="O868" s="24">
        <v>6.4609765750606499E-4</v>
      </c>
      <c r="P868" s="24">
        <v>2.32355261682283</v>
      </c>
      <c r="Q868" s="24">
        <v>2.32355261682283</v>
      </c>
      <c r="R868" s="24">
        <v>0</v>
      </c>
      <c r="S868" s="24">
        <v>2.5320825819146402E-4</v>
      </c>
      <c r="T868" s="24" t="s">
        <v>68</v>
      </c>
      <c r="U868" s="21">
        <v>0.23048923491649301</v>
      </c>
      <c r="V868" s="21">
        <v>-0.102805143428413</v>
      </c>
      <c r="W868" s="22">
        <v>0.33329366055554499</v>
      </c>
    </row>
    <row r="869" spans="2:23" x14ac:dyDescent="0.25">
      <c r="B869" s="18" t="s">
        <v>28</v>
      </c>
      <c r="C869" s="19" t="s">
        <v>52</v>
      </c>
      <c r="D869" s="18" t="s">
        <v>124</v>
      </c>
      <c r="E869" s="18" t="s">
        <v>90</v>
      </c>
      <c r="F869" s="23">
        <v>290.54000000000002</v>
      </c>
      <c r="G869" s="24">
        <v>53900</v>
      </c>
      <c r="H869" s="24">
        <v>290.52</v>
      </c>
      <c r="I869" s="24">
        <v>2</v>
      </c>
      <c r="J869" s="24">
        <v>4.29442163761464</v>
      </c>
      <c r="K869" s="24">
        <v>8.6419480046757502E-4</v>
      </c>
      <c r="L869" s="24">
        <v>2.1531875847025601</v>
      </c>
      <c r="M869" s="24">
        <v>2.1725311807262301E-4</v>
      </c>
      <c r="N869" s="24">
        <v>2.1412340529120701</v>
      </c>
      <c r="O869" s="24">
        <v>6.4694168239495201E-4</v>
      </c>
      <c r="P869" s="24">
        <v>2.3260619350247098</v>
      </c>
      <c r="Q869" s="24">
        <v>2.3260619350247</v>
      </c>
      <c r="R869" s="24">
        <v>0</v>
      </c>
      <c r="S869" s="24">
        <v>2.5353903492425099E-4</v>
      </c>
      <c r="T869" s="24" t="s">
        <v>68</v>
      </c>
      <c r="U869" s="21">
        <v>0.230780648044529</v>
      </c>
      <c r="V869" s="21">
        <v>-0.102935122463814</v>
      </c>
      <c r="W869" s="22">
        <v>0.33371505181146299</v>
      </c>
    </row>
    <row r="870" spans="2:23" x14ac:dyDescent="0.25">
      <c r="B870" s="18" t="s">
        <v>28</v>
      </c>
      <c r="C870" s="19" t="s">
        <v>52</v>
      </c>
      <c r="D870" s="18" t="s">
        <v>124</v>
      </c>
      <c r="E870" s="18" t="s">
        <v>91</v>
      </c>
      <c r="F870" s="23">
        <v>290.79000000000002</v>
      </c>
      <c r="G870" s="24">
        <v>53550</v>
      </c>
      <c r="H870" s="24">
        <v>290.70999999999998</v>
      </c>
      <c r="I870" s="24">
        <v>1</v>
      </c>
      <c r="J870" s="24">
        <v>2.54029728034486</v>
      </c>
      <c r="K870" s="24">
        <v>1.5855291939600099E-4</v>
      </c>
      <c r="L870" s="24">
        <v>-0.359391699224405</v>
      </c>
      <c r="M870" s="24">
        <v>3.1735200075919998E-6</v>
      </c>
      <c r="N870" s="24">
        <v>2.89968897956927</v>
      </c>
      <c r="O870" s="24">
        <v>1.5537939938840801E-4</v>
      </c>
      <c r="P870" s="24">
        <v>3.0171375250240202</v>
      </c>
      <c r="Q870" s="24">
        <v>3.01713752502401</v>
      </c>
      <c r="R870" s="24">
        <v>0</v>
      </c>
      <c r="S870" s="24">
        <v>2.2366363001939099E-4</v>
      </c>
      <c r="T870" s="24" t="s">
        <v>69</v>
      </c>
      <c r="U870" s="21">
        <v>0.27715167873783902</v>
      </c>
      <c r="V870" s="21">
        <v>-0.12361799931520499</v>
      </c>
      <c r="W870" s="22">
        <v>0.40076881494754202</v>
      </c>
    </row>
    <row r="871" spans="2:23" x14ac:dyDescent="0.25">
      <c r="B871" s="18" t="s">
        <v>28</v>
      </c>
      <c r="C871" s="19" t="s">
        <v>52</v>
      </c>
      <c r="D871" s="18" t="s">
        <v>124</v>
      </c>
      <c r="E871" s="18" t="s">
        <v>91</v>
      </c>
      <c r="F871" s="23">
        <v>290.79000000000002</v>
      </c>
      <c r="G871" s="24">
        <v>54200</v>
      </c>
      <c r="H871" s="24">
        <v>290.82</v>
      </c>
      <c r="I871" s="24">
        <v>1</v>
      </c>
      <c r="J871" s="24">
        <v>16.920653340219001</v>
      </c>
      <c r="K871" s="24">
        <v>1.8896361624351E-3</v>
      </c>
      <c r="L871" s="24">
        <v>13.9707277302797</v>
      </c>
      <c r="M871" s="24">
        <v>1.2881961398698101E-3</v>
      </c>
      <c r="N871" s="24">
        <v>2.9499256099392599</v>
      </c>
      <c r="O871" s="24">
        <v>6.0144002256529595E-4</v>
      </c>
      <c r="P871" s="24">
        <v>3.0693480852405202</v>
      </c>
      <c r="Q871" s="24">
        <v>3.0693480852405202</v>
      </c>
      <c r="R871" s="24">
        <v>0</v>
      </c>
      <c r="S871" s="24">
        <v>6.217792461124E-5</v>
      </c>
      <c r="T871" s="24" t="s">
        <v>69</v>
      </c>
      <c r="U871" s="21">
        <v>8.6403997464003707E-2</v>
      </c>
      <c r="V871" s="21">
        <v>-3.8538786227015898E-2</v>
      </c>
      <c r="W871" s="22">
        <v>0.12494251461177</v>
      </c>
    </row>
    <row r="872" spans="2:23" x14ac:dyDescent="0.25">
      <c r="B872" s="18" t="s">
        <v>28</v>
      </c>
      <c r="C872" s="19" t="s">
        <v>52</v>
      </c>
      <c r="D872" s="18" t="s">
        <v>124</v>
      </c>
      <c r="E872" s="18" t="s">
        <v>92</v>
      </c>
      <c r="F872" s="23">
        <v>290.69</v>
      </c>
      <c r="G872" s="24">
        <v>53150</v>
      </c>
      <c r="H872" s="24">
        <v>290.79000000000002</v>
      </c>
      <c r="I872" s="24">
        <v>1</v>
      </c>
      <c r="J872" s="24">
        <v>-39.685260757524603</v>
      </c>
      <c r="K872" s="24">
        <v>0</v>
      </c>
      <c r="L872" s="24">
        <v>-39.633143445817197</v>
      </c>
      <c r="M872" s="24">
        <v>0</v>
      </c>
      <c r="N872" s="24">
        <v>-5.2117311707428102E-2</v>
      </c>
      <c r="O872" s="24">
        <v>0</v>
      </c>
      <c r="P872" s="24">
        <v>-7.3616435756146195E-2</v>
      </c>
      <c r="Q872" s="24">
        <v>-7.3616435756146098E-2</v>
      </c>
      <c r="R872" s="24">
        <v>0</v>
      </c>
      <c r="S872" s="24">
        <v>0</v>
      </c>
      <c r="T872" s="24" t="s">
        <v>69</v>
      </c>
      <c r="U872" s="21">
        <v>5.21173117074399E-3</v>
      </c>
      <c r="V872" s="21">
        <v>0</v>
      </c>
      <c r="W872" s="22">
        <v>5.2117199466567002E-3</v>
      </c>
    </row>
    <row r="873" spans="2:23" x14ac:dyDescent="0.25">
      <c r="B873" s="18" t="s">
        <v>28</v>
      </c>
      <c r="C873" s="19" t="s">
        <v>52</v>
      </c>
      <c r="D873" s="18" t="s">
        <v>124</v>
      </c>
      <c r="E873" s="18" t="s">
        <v>92</v>
      </c>
      <c r="F873" s="23">
        <v>290.69</v>
      </c>
      <c r="G873" s="24">
        <v>53150</v>
      </c>
      <c r="H873" s="24">
        <v>290.79000000000002</v>
      </c>
      <c r="I873" s="24">
        <v>2</v>
      </c>
      <c r="J873" s="24">
        <v>-33.320121305481699</v>
      </c>
      <c r="K873" s="24">
        <v>0</v>
      </c>
      <c r="L873" s="24">
        <v>-33.276363116293197</v>
      </c>
      <c r="M873" s="24">
        <v>0</v>
      </c>
      <c r="N873" s="24">
        <v>-4.3758189188586302E-2</v>
      </c>
      <c r="O873" s="24">
        <v>0</v>
      </c>
      <c r="P873" s="24">
        <v>-6.1809057636508298E-2</v>
      </c>
      <c r="Q873" s="24">
        <v>-6.1809057636508201E-2</v>
      </c>
      <c r="R873" s="24">
        <v>0</v>
      </c>
      <c r="S873" s="24">
        <v>0</v>
      </c>
      <c r="T873" s="24" t="s">
        <v>69</v>
      </c>
      <c r="U873" s="21">
        <v>4.3758189188596204E-3</v>
      </c>
      <c r="V873" s="21">
        <v>0</v>
      </c>
      <c r="W873" s="22">
        <v>4.3758094950094896E-3</v>
      </c>
    </row>
    <row r="874" spans="2:23" x14ac:dyDescent="0.25">
      <c r="B874" s="18" t="s">
        <v>28</v>
      </c>
      <c r="C874" s="19" t="s">
        <v>52</v>
      </c>
      <c r="D874" s="18" t="s">
        <v>124</v>
      </c>
      <c r="E874" s="18" t="s">
        <v>92</v>
      </c>
      <c r="F874" s="23">
        <v>290.69</v>
      </c>
      <c r="G874" s="24">
        <v>53150</v>
      </c>
      <c r="H874" s="24">
        <v>290.79000000000002</v>
      </c>
      <c r="I874" s="24">
        <v>3</v>
      </c>
      <c r="J874" s="24">
        <v>-40.768817365238</v>
      </c>
      <c r="K874" s="24">
        <v>0</v>
      </c>
      <c r="L874" s="24">
        <v>-40.715277055259001</v>
      </c>
      <c r="M874" s="24">
        <v>0</v>
      </c>
      <c r="N874" s="24">
        <v>-5.3540309978961101E-2</v>
      </c>
      <c r="O874" s="24">
        <v>0</v>
      </c>
      <c r="P874" s="24">
        <v>-7.5626440827818497E-2</v>
      </c>
      <c r="Q874" s="24">
        <v>-7.5626440827818497E-2</v>
      </c>
      <c r="R874" s="24">
        <v>0</v>
      </c>
      <c r="S874" s="24">
        <v>0</v>
      </c>
      <c r="T874" s="24" t="s">
        <v>69</v>
      </c>
      <c r="U874" s="21">
        <v>5.3540309978973204E-3</v>
      </c>
      <c r="V874" s="21">
        <v>0</v>
      </c>
      <c r="W874" s="22">
        <v>5.3540194673503197E-3</v>
      </c>
    </row>
    <row r="875" spans="2:23" x14ac:dyDescent="0.25">
      <c r="B875" s="18" t="s">
        <v>28</v>
      </c>
      <c r="C875" s="19" t="s">
        <v>52</v>
      </c>
      <c r="D875" s="18" t="s">
        <v>124</v>
      </c>
      <c r="E875" s="18" t="s">
        <v>92</v>
      </c>
      <c r="F875" s="23">
        <v>290.69</v>
      </c>
      <c r="G875" s="24">
        <v>53654</v>
      </c>
      <c r="H875" s="24">
        <v>291.49</v>
      </c>
      <c r="I875" s="24">
        <v>1</v>
      </c>
      <c r="J875" s="24">
        <v>48.6906733940748</v>
      </c>
      <c r="K875" s="24">
        <v>7.4442544612849701E-2</v>
      </c>
      <c r="L875" s="24">
        <v>49.334781014987499</v>
      </c>
      <c r="M875" s="24">
        <v>7.6425107398818595E-2</v>
      </c>
      <c r="N875" s="24">
        <v>-0.644107620912721</v>
      </c>
      <c r="O875" s="24">
        <v>-1.9825627859689199E-3</v>
      </c>
      <c r="P875" s="24">
        <v>-0.61412065310105601</v>
      </c>
      <c r="Q875" s="24">
        <v>-0.61412065310105601</v>
      </c>
      <c r="R875" s="24">
        <v>0</v>
      </c>
      <c r="S875" s="24">
        <v>1.1842327144148999E-5</v>
      </c>
      <c r="T875" s="24" t="s">
        <v>69</v>
      </c>
      <c r="U875" s="21">
        <v>-6.1818104637508003E-2</v>
      </c>
      <c r="V875" s="21">
        <v>-2.7572737251846901E-2</v>
      </c>
      <c r="W875" s="22">
        <v>-3.4245441137161201E-2</v>
      </c>
    </row>
    <row r="876" spans="2:23" x14ac:dyDescent="0.25">
      <c r="B876" s="18" t="s">
        <v>28</v>
      </c>
      <c r="C876" s="19" t="s">
        <v>52</v>
      </c>
      <c r="D876" s="18" t="s">
        <v>124</v>
      </c>
      <c r="E876" s="18" t="s">
        <v>92</v>
      </c>
      <c r="F876" s="23">
        <v>290.69</v>
      </c>
      <c r="G876" s="24">
        <v>53654</v>
      </c>
      <c r="H876" s="24">
        <v>291.49</v>
      </c>
      <c r="I876" s="24">
        <v>2</v>
      </c>
      <c r="J876" s="24">
        <v>48.6906733940748</v>
      </c>
      <c r="K876" s="24">
        <v>7.4442544612849701E-2</v>
      </c>
      <c r="L876" s="24">
        <v>49.334781014987499</v>
      </c>
      <c r="M876" s="24">
        <v>7.6425107398818595E-2</v>
      </c>
      <c r="N876" s="24">
        <v>-0.644107620912721</v>
      </c>
      <c r="O876" s="24">
        <v>-1.9825627859689199E-3</v>
      </c>
      <c r="P876" s="24">
        <v>-0.61412065310105601</v>
      </c>
      <c r="Q876" s="24">
        <v>-0.61412065310105601</v>
      </c>
      <c r="R876" s="24">
        <v>0</v>
      </c>
      <c r="S876" s="24">
        <v>1.1842327144148999E-5</v>
      </c>
      <c r="T876" s="24" t="s">
        <v>69</v>
      </c>
      <c r="U876" s="21">
        <v>-6.1818104637508003E-2</v>
      </c>
      <c r="V876" s="21">
        <v>-2.7572737251846901E-2</v>
      </c>
      <c r="W876" s="22">
        <v>-3.4245441137161201E-2</v>
      </c>
    </row>
    <row r="877" spans="2:23" x14ac:dyDescent="0.25">
      <c r="B877" s="18" t="s">
        <v>28</v>
      </c>
      <c r="C877" s="19" t="s">
        <v>52</v>
      </c>
      <c r="D877" s="18" t="s">
        <v>124</v>
      </c>
      <c r="E877" s="18" t="s">
        <v>92</v>
      </c>
      <c r="F877" s="23">
        <v>290.69</v>
      </c>
      <c r="G877" s="24">
        <v>53704</v>
      </c>
      <c r="H877" s="24">
        <v>291.66000000000003</v>
      </c>
      <c r="I877" s="24">
        <v>1</v>
      </c>
      <c r="J877" s="24">
        <v>37.159570560629099</v>
      </c>
      <c r="K877" s="24">
        <v>5.7718848001665497E-2</v>
      </c>
      <c r="L877" s="24">
        <v>36.496315289766699</v>
      </c>
      <c r="M877" s="24">
        <v>5.5676807042716603E-2</v>
      </c>
      <c r="N877" s="24">
        <v>0.66325527086234004</v>
      </c>
      <c r="O877" s="24">
        <v>2.0420409589489499E-3</v>
      </c>
      <c r="P877" s="24">
        <v>0.66330905732408196</v>
      </c>
      <c r="Q877" s="24">
        <v>0.66330905732408096</v>
      </c>
      <c r="R877" s="24">
        <v>0</v>
      </c>
      <c r="S877" s="24">
        <v>1.8391118251077001E-5</v>
      </c>
      <c r="T877" s="24" t="s">
        <v>69</v>
      </c>
      <c r="U877" s="21">
        <v>-4.8766336514525603E-2</v>
      </c>
      <c r="V877" s="21">
        <v>-2.1751255418373298E-2</v>
      </c>
      <c r="W877" s="22">
        <v>-2.7015139276365001E-2</v>
      </c>
    </row>
    <row r="878" spans="2:23" x14ac:dyDescent="0.25">
      <c r="B878" s="18" t="s">
        <v>28</v>
      </c>
      <c r="C878" s="19" t="s">
        <v>52</v>
      </c>
      <c r="D878" s="18" t="s">
        <v>124</v>
      </c>
      <c r="E878" s="18" t="s">
        <v>92</v>
      </c>
      <c r="F878" s="23">
        <v>290.69</v>
      </c>
      <c r="G878" s="24">
        <v>58004</v>
      </c>
      <c r="H878" s="24">
        <v>288.52999999999997</v>
      </c>
      <c r="I878" s="24">
        <v>1</v>
      </c>
      <c r="J878" s="24">
        <v>-20.916350473791201</v>
      </c>
      <c r="K878" s="24">
        <v>9.2661169290773795E-2</v>
      </c>
      <c r="L878" s="24">
        <v>-21.6952024167487</v>
      </c>
      <c r="M878" s="24">
        <v>9.9690406914003202E-2</v>
      </c>
      <c r="N878" s="24">
        <v>0.77885194295752003</v>
      </c>
      <c r="O878" s="24">
        <v>-7.0292376232293898E-3</v>
      </c>
      <c r="P878" s="24">
        <v>0.77598418309914896</v>
      </c>
      <c r="Q878" s="24">
        <v>0.77598418309914896</v>
      </c>
      <c r="R878" s="24">
        <v>0</v>
      </c>
      <c r="S878" s="24">
        <v>1.2753567762256699E-4</v>
      </c>
      <c r="T878" s="24" t="s">
        <v>69</v>
      </c>
      <c r="U878" s="21">
        <v>-0.35341731127520098</v>
      </c>
      <c r="V878" s="21">
        <v>-0.15763476931534301</v>
      </c>
      <c r="W878" s="22">
        <v>-0.19578296360101</v>
      </c>
    </row>
    <row r="879" spans="2:23" x14ac:dyDescent="0.25">
      <c r="B879" s="18" t="s">
        <v>28</v>
      </c>
      <c r="C879" s="19" t="s">
        <v>52</v>
      </c>
      <c r="D879" s="18" t="s">
        <v>124</v>
      </c>
      <c r="E879" s="18" t="s">
        <v>93</v>
      </c>
      <c r="F879" s="23">
        <v>287.89</v>
      </c>
      <c r="G879" s="24">
        <v>53050</v>
      </c>
      <c r="H879" s="24">
        <v>290.54000000000002</v>
      </c>
      <c r="I879" s="24">
        <v>1</v>
      </c>
      <c r="J879" s="24">
        <v>196.61996881936901</v>
      </c>
      <c r="K879" s="24">
        <v>0.93169183253856802</v>
      </c>
      <c r="L879" s="24">
        <v>190.72958731523599</v>
      </c>
      <c r="M879" s="24">
        <v>0.87670438900631398</v>
      </c>
      <c r="N879" s="24">
        <v>5.8903815041329004</v>
      </c>
      <c r="O879" s="24">
        <v>5.4987443532253703E-2</v>
      </c>
      <c r="P879" s="24">
        <v>5.5611661360423001</v>
      </c>
      <c r="Q879" s="24">
        <v>5.5611661360423001</v>
      </c>
      <c r="R879" s="24">
        <v>0</v>
      </c>
      <c r="S879" s="24">
        <v>7.4533030790319404E-4</v>
      </c>
      <c r="T879" s="24" t="s">
        <v>68</v>
      </c>
      <c r="U879" s="21">
        <v>0.29368249522837198</v>
      </c>
      <c r="V879" s="21">
        <v>-0.13099124154455999</v>
      </c>
      <c r="W879" s="22">
        <v>0.424672822187178</v>
      </c>
    </row>
    <row r="880" spans="2:23" x14ac:dyDescent="0.25">
      <c r="B880" s="18" t="s">
        <v>28</v>
      </c>
      <c r="C880" s="19" t="s">
        <v>52</v>
      </c>
      <c r="D880" s="18" t="s">
        <v>124</v>
      </c>
      <c r="E880" s="18" t="s">
        <v>93</v>
      </c>
      <c r="F880" s="23">
        <v>287.89</v>
      </c>
      <c r="G880" s="24">
        <v>53204</v>
      </c>
      <c r="H880" s="24">
        <v>289.23</v>
      </c>
      <c r="I880" s="24">
        <v>1</v>
      </c>
      <c r="J880" s="24">
        <v>32.823797007869501</v>
      </c>
      <c r="K880" s="24">
        <v>0</v>
      </c>
      <c r="L880" s="24">
        <v>32.301687329959798</v>
      </c>
      <c r="M880" s="24">
        <v>0</v>
      </c>
      <c r="N880" s="24">
        <v>0.522109677909666</v>
      </c>
      <c r="O880" s="24">
        <v>0</v>
      </c>
      <c r="P880" s="24">
        <v>0.50285740040660498</v>
      </c>
      <c r="Q880" s="24">
        <v>0.50285740040660498</v>
      </c>
      <c r="R880" s="24">
        <v>0</v>
      </c>
      <c r="S880" s="24">
        <v>0</v>
      </c>
      <c r="T880" s="24" t="s">
        <v>69</v>
      </c>
      <c r="U880" s="21">
        <v>-0.69962696839896799</v>
      </c>
      <c r="V880" s="21">
        <v>-0.31205470771205801</v>
      </c>
      <c r="W880" s="22">
        <v>-0.38757309537019302</v>
      </c>
    </row>
    <row r="881" spans="2:23" x14ac:dyDescent="0.25">
      <c r="B881" s="18" t="s">
        <v>28</v>
      </c>
      <c r="C881" s="19" t="s">
        <v>52</v>
      </c>
      <c r="D881" s="18" t="s">
        <v>124</v>
      </c>
      <c r="E881" s="18" t="s">
        <v>93</v>
      </c>
      <c r="F881" s="23">
        <v>287.89</v>
      </c>
      <c r="G881" s="24">
        <v>53204</v>
      </c>
      <c r="H881" s="24">
        <v>289.23</v>
      </c>
      <c r="I881" s="24">
        <v>2</v>
      </c>
      <c r="J881" s="24">
        <v>32.823797007869501</v>
      </c>
      <c r="K881" s="24">
        <v>0</v>
      </c>
      <c r="L881" s="24">
        <v>32.301687329959798</v>
      </c>
      <c r="M881" s="24">
        <v>0</v>
      </c>
      <c r="N881" s="24">
        <v>0.522109677909666</v>
      </c>
      <c r="O881" s="24">
        <v>0</v>
      </c>
      <c r="P881" s="24">
        <v>0.50285740040660498</v>
      </c>
      <c r="Q881" s="24">
        <v>0.50285740040660498</v>
      </c>
      <c r="R881" s="24">
        <v>0</v>
      </c>
      <c r="S881" s="24">
        <v>0</v>
      </c>
      <c r="T881" s="24" t="s">
        <v>69</v>
      </c>
      <c r="U881" s="21">
        <v>-0.69962696839896799</v>
      </c>
      <c r="V881" s="21">
        <v>-0.31205470771205801</v>
      </c>
      <c r="W881" s="22">
        <v>-0.38757309537019302</v>
      </c>
    </row>
    <row r="882" spans="2:23" x14ac:dyDescent="0.25">
      <c r="B882" s="18" t="s">
        <v>28</v>
      </c>
      <c r="C882" s="19" t="s">
        <v>52</v>
      </c>
      <c r="D882" s="18" t="s">
        <v>124</v>
      </c>
      <c r="E882" s="18" t="s">
        <v>94</v>
      </c>
      <c r="F882" s="23">
        <v>289.23</v>
      </c>
      <c r="G882" s="24">
        <v>53254</v>
      </c>
      <c r="H882" s="24">
        <v>290.79000000000002</v>
      </c>
      <c r="I882" s="24">
        <v>1</v>
      </c>
      <c r="J882" s="24">
        <v>25.296102308110001</v>
      </c>
      <c r="K882" s="24">
        <v>6.7444700274941594E-2</v>
      </c>
      <c r="L882" s="24">
        <v>25.296102358204699</v>
      </c>
      <c r="M882" s="24">
        <v>6.7444700542067498E-2</v>
      </c>
      <c r="N882" s="24">
        <v>-5.0094695058999999E-8</v>
      </c>
      <c r="O882" s="24">
        <v>-2.6712588300000002E-10</v>
      </c>
      <c r="P882" s="24">
        <v>0</v>
      </c>
      <c r="Q882" s="24">
        <v>0</v>
      </c>
      <c r="R882" s="24">
        <v>0</v>
      </c>
      <c r="S882" s="24">
        <v>0</v>
      </c>
      <c r="T882" s="24" t="s">
        <v>69</v>
      </c>
      <c r="U882" s="21">
        <v>6.7854694999999996E-10</v>
      </c>
      <c r="V882" s="21">
        <v>0</v>
      </c>
      <c r="W882" s="22">
        <v>6.7854548867000004E-10</v>
      </c>
    </row>
    <row r="883" spans="2:23" x14ac:dyDescent="0.25">
      <c r="B883" s="18" t="s">
        <v>28</v>
      </c>
      <c r="C883" s="19" t="s">
        <v>52</v>
      </c>
      <c r="D883" s="18" t="s">
        <v>124</v>
      </c>
      <c r="E883" s="18" t="s">
        <v>94</v>
      </c>
      <c r="F883" s="23">
        <v>289.23</v>
      </c>
      <c r="G883" s="24">
        <v>53304</v>
      </c>
      <c r="H883" s="24">
        <v>291.94</v>
      </c>
      <c r="I883" s="24">
        <v>1</v>
      </c>
      <c r="J883" s="24">
        <v>37.258765238971499</v>
      </c>
      <c r="K883" s="24">
        <v>0.15464721640659301</v>
      </c>
      <c r="L883" s="24">
        <v>36.852650250735998</v>
      </c>
      <c r="M883" s="24">
        <v>0.15129432631804299</v>
      </c>
      <c r="N883" s="24">
        <v>0.40611498823551201</v>
      </c>
      <c r="O883" s="24">
        <v>3.3528900885507799E-3</v>
      </c>
      <c r="P883" s="24">
        <v>0.392044808930258</v>
      </c>
      <c r="Q883" s="24">
        <v>0.392044808930258</v>
      </c>
      <c r="R883" s="24">
        <v>0</v>
      </c>
      <c r="S883" s="24">
        <v>1.7122083328101001E-5</v>
      </c>
      <c r="T883" s="24" t="s">
        <v>69</v>
      </c>
      <c r="U883" s="21">
        <v>-0.1262720517367</v>
      </c>
      <c r="V883" s="21">
        <v>-5.6321139659710098E-2</v>
      </c>
      <c r="W883" s="22">
        <v>-6.9951062724657301E-2</v>
      </c>
    </row>
    <row r="884" spans="2:23" x14ac:dyDescent="0.25">
      <c r="B884" s="18" t="s">
        <v>28</v>
      </c>
      <c r="C884" s="19" t="s">
        <v>52</v>
      </c>
      <c r="D884" s="18" t="s">
        <v>124</v>
      </c>
      <c r="E884" s="18" t="s">
        <v>94</v>
      </c>
      <c r="F884" s="23">
        <v>289.23</v>
      </c>
      <c r="G884" s="24">
        <v>54104</v>
      </c>
      <c r="H884" s="24">
        <v>290.58999999999997</v>
      </c>
      <c r="I884" s="24">
        <v>1</v>
      </c>
      <c r="J884" s="24">
        <v>23.607894048390399</v>
      </c>
      <c r="K884" s="24">
        <v>5.5677532873862602E-2</v>
      </c>
      <c r="L884" s="24">
        <v>23.607894109466599</v>
      </c>
      <c r="M884" s="24">
        <v>5.5677533161950399E-2</v>
      </c>
      <c r="N884" s="24">
        <v>-6.1076216306999998E-8</v>
      </c>
      <c r="O884" s="24">
        <v>-2.8808779399999999E-10</v>
      </c>
      <c r="P884" s="24">
        <v>8.8553000000000001E-14</v>
      </c>
      <c r="Q884" s="24">
        <v>8.8550999999999995E-14</v>
      </c>
      <c r="R884" s="24">
        <v>0</v>
      </c>
      <c r="S884" s="24">
        <v>0</v>
      </c>
      <c r="T884" s="24" t="s">
        <v>69</v>
      </c>
      <c r="U884" s="21">
        <v>-4.5587807699999998E-10</v>
      </c>
      <c r="V884" s="21">
        <v>0</v>
      </c>
      <c r="W884" s="22">
        <v>-4.5587905878999997E-10</v>
      </c>
    </row>
    <row r="885" spans="2:23" x14ac:dyDescent="0.25">
      <c r="B885" s="18" t="s">
        <v>28</v>
      </c>
      <c r="C885" s="19" t="s">
        <v>52</v>
      </c>
      <c r="D885" s="18" t="s">
        <v>124</v>
      </c>
      <c r="E885" s="18" t="s">
        <v>95</v>
      </c>
      <c r="F885" s="23">
        <v>290.79000000000002</v>
      </c>
      <c r="G885" s="24">
        <v>54104</v>
      </c>
      <c r="H885" s="24">
        <v>290.58999999999997</v>
      </c>
      <c r="I885" s="24">
        <v>1</v>
      </c>
      <c r="J885" s="24">
        <v>-4.1866876930985804</v>
      </c>
      <c r="K885" s="24">
        <v>1.53548379634397E-3</v>
      </c>
      <c r="L885" s="24">
        <v>-4.1866876844377501</v>
      </c>
      <c r="M885" s="24">
        <v>1.5354837899911899E-3</v>
      </c>
      <c r="N885" s="24">
        <v>-8.6608234469999993E-9</v>
      </c>
      <c r="O885" s="24">
        <v>6.3527809999999997E-12</v>
      </c>
      <c r="P885" s="24">
        <v>0</v>
      </c>
      <c r="Q885" s="24">
        <v>0</v>
      </c>
      <c r="R885" s="24">
        <v>0</v>
      </c>
      <c r="S885" s="24">
        <v>0</v>
      </c>
      <c r="T885" s="24" t="s">
        <v>69</v>
      </c>
      <c r="U885" s="21">
        <v>1.14525117E-10</v>
      </c>
      <c r="V885" s="21">
        <v>0</v>
      </c>
      <c r="W885" s="22">
        <v>1.1452487036E-10</v>
      </c>
    </row>
    <row r="886" spans="2:23" x14ac:dyDescent="0.25">
      <c r="B886" s="18" t="s">
        <v>28</v>
      </c>
      <c r="C886" s="19" t="s">
        <v>52</v>
      </c>
      <c r="D886" s="18" t="s">
        <v>124</v>
      </c>
      <c r="E886" s="18" t="s">
        <v>96</v>
      </c>
      <c r="F886" s="23">
        <v>291.75</v>
      </c>
      <c r="G886" s="24">
        <v>53404</v>
      </c>
      <c r="H886" s="24">
        <v>293.16000000000003</v>
      </c>
      <c r="I886" s="24">
        <v>1</v>
      </c>
      <c r="J886" s="24">
        <v>23.668842218323899</v>
      </c>
      <c r="K886" s="24">
        <v>5.4452809738114602E-2</v>
      </c>
      <c r="L886" s="24">
        <v>22.675459816886299</v>
      </c>
      <c r="M886" s="24">
        <v>4.9977953652582299E-2</v>
      </c>
      <c r="N886" s="24">
        <v>0.99338240143759005</v>
      </c>
      <c r="O886" s="24">
        <v>4.4748560855323001E-3</v>
      </c>
      <c r="P886" s="24">
        <v>0.98306157004646499</v>
      </c>
      <c r="Q886" s="24">
        <v>0.98306157004646399</v>
      </c>
      <c r="R886" s="24">
        <v>0</v>
      </c>
      <c r="S886" s="24">
        <v>9.3935056908815999E-5</v>
      </c>
      <c r="T886" s="24" t="s">
        <v>69</v>
      </c>
      <c r="U886" s="21">
        <v>-9.1975149532678394E-2</v>
      </c>
      <c r="V886" s="21">
        <v>-4.1023687908819502E-2</v>
      </c>
      <c r="W886" s="22">
        <v>-5.0951571353933897E-2</v>
      </c>
    </row>
    <row r="887" spans="2:23" x14ac:dyDescent="0.25">
      <c r="B887" s="18" t="s">
        <v>28</v>
      </c>
      <c r="C887" s="19" t="s">
        <v>52</v>
      </c>
      <c r="D887" s="18" t="s">
        <v>124</v>
      </c>
      <c r="E887" s="18" t="s">
        <v>97</v>
      </c>
      <c r="F887" s="23">
        <v>293.16000000000003</v>
      </c>
      <c r="G887" s="24">
        <v>53854</v>
      </c>
      <c r="H887" s="24">
        <v>289.26</v>
      </c>
      <c r="I887" s="24">
        <v>1</v>
      </c>
      <c r="J887" s="24">
        <v>-35.083487653471799</v>
      </c>
      <c r="K887" s="24">
        <v>0.243006933844018</v>
      </c>
      <c r="L887" s="24">
        <v>-36.081644746365001</v>
      </c>
      <c r="M887" s="24">
        <v>0.25703117284543903</v>
      </c>
      <c r="N887" s="24">
        <v>0.99815709289324295</v>
      </c>
      <c r="O887" s="24">
        <v>-1.40242390014208E-2</v>
      </c>
      <c r="P887" s="24">
        <v>0.98306157004528505</v>
      </c>
      <c r="Q887" s="24">
        <v>0.98306157004528505</v>
      </c>
      <c r="R887" s="24">
        <v>0</v>
      </c>
      <c r="S887" s="24">
        <v>1.9079833627019501E-4</v>
      </c>
      <c r="T887" s="24" t="s">
        <v>69</v>
      </c>
      <c r="U887" s="21">
        <v>-0.191185977320072</v>
      </c>
      <c r="V887" s="21">
        <v>-8.5274706330699293E-2</v>
      </c>
      <c r="W887" s="22">
        <v>-0.10591149908198</v>
      </c>
    </row>
    <row r="888" spans="2:23" x14ac:dyDescent="0.25">
      <c r="B888" s="18" t="s">
        <v>28</v>
      </c>
      <c r="C888" s="19" t="s">
        <v>52</v>
      </c>
      <c r="D888" s="18" t="s">
        <v>124</v>
      </c>
      <c r="E888" s="18" t="s">
        <v>98</v>
      </c>
      <c r="F888" s="23">
        <v>293.16000000000003</v>
      </c>
      <c r="G888" s="24">
        <v>53754</v>
      </c>
      <c r="H888" s="24">
        <v>290.68</v>
      </c>
      <c r="I888" s="24">
        <v>1</v>
      </c>
      <c r="J888" s="24">
        <v>-23.980282851801299</v>
      </c>
      <c r="K888" s="24">
        <v>9.3273753228818396E-2</v>
      </c>
      <c r="L888" s="24">
        <v>-24.947048226138101</v>
      </c>
      <c r="M888" s="24">
        <v>0.100946015904995</v>
      </c>
      <c r="N888" s="24">
        <v>0.96676537433676402</v>
      </c>
      <c r="O888" s="24">
        <v>-7.67226267617675E-3</v>
      </c>
      <c r="P888" s="24">
        <v>0.95416982607965894</v>
      </c>
      <c r="Q888" s="24">
        <v>0.95416982607965894</v>
      </c>
      <c r="R888" s="24">
        <v>0</v>
      </c>
      <c r="S888" s="24">
        <v>1.4767337724554399E-4</v>
      </c>
      <c r="T888" s="24" t="s">
        <v>69</v>
      </c>
      <c r="U888" s="21">
        <v>0.15789120792567601</v>
      </c>
      <c r="V888" s="21">
        <v>-7.0424236007228594E-2</v>
      </c>
      <c r="W888" s="22">
        <v>0.22831495222825099</v>
      </c>
    </row>
    <row r="889" spans="2:23" x14ac:dyDescent="0.25">
      <c r="B889" s="18" t="s">
        <v>28</v>
      </c>
      <c r="C889" s="19" t="s">
        <v>52</v>
      </c>
      <c r="D889" s="18" t="s">
        <v>124</v>
      </c>
      <c r="E889" s="18" t="s">
        <v>99</v>
      </c>
      <c r="F889" s="23">
        <v>290.70999999999998</v>
      </c>
      <c r="G889" s="24">
        <v>54050</v>
      </c>
      <c r="H889" s="24">
        <v>290.32</v>
      </c>
      <c r="I889" s="24">
        <v>1</v>
      </c>
      <c r="J889" s="24">
        <v>-21.240694465846602</v>
      </c>
      <c r="K889" s="24">
        <v>6.2892693933967597E-3</v>
      </c>
      <c r="L889" s="24">
        <v>-28.501419508270502</v>
      </c>
      <c r="M889" s="24">
        <v>1.1323892940970699E-2</v>
      </c>
      <c r="N889" s="24">
        <v>7.2607250424239203</v>
      </c>
      <c r="O889" s="24">
        <v>-5.0346235475739803E-3</v>
      </c>
      <c r="P889" s="24">
        <v>7.3360621426392596</v>
      </c>
      <c r="Q889" s="24">
        <v>7.3360621426392498</v>
      </c>
      <c r="R889" s="24">
        <v>0</v>
      </c>
      <c r="S889" s="24">
        <v>7.5022024018366799E-4</v>
      </c>
      <c r="T889" s="24" t="s">
        <v>68</v>
      </c>
      <c r="U889" s="21">
        <v>1.36904910662177</v>
      </c>
      <c r="V889" s="21">
        <v>-0.61063715109204797</v>
      </c>
      <c r="W889" s="22">
        <v>1.97968199422236</v>
      </c>
    </row>
    <row r="890" spans="2:23" x14ac:dyDescent="0.25">
      <c r="B890" s="18" t="s">
        <v>28</v>
      </c>
      <c r="C890" s="19" t="s">
        <v>52</v>
      </c>
      <c r="D890" s="18" t="s">
        <v>124</v>
      </c>
      <c r="E890" s="18" t="s">
        <v>99</v>
      </c>
      <c r="F890" s="23">
        <v>290.70999999999998</v>
      </c>
      <c r="G890" s="24">
        <v>54850</v>
      </c>
      <c r="H890" s="24">
        <v>290.61</v>
      </c>
      <c r="I890" s="24">
        <v>1</v>
      </c>
      <c r="J890" s="24">
        <v>-11.0192352091148</v>
      </c>
      <c r="K890" s="24">
        <v>3.15579792399276E-3</v>
      </c>
      <c r="L890" s="24">
        <v>-9.6103269392727206</v>
      </c>
      <c r="M890" s="24">
        <v>2.4003943970336899E-3</v>
      </c>
      <c r="N890" s="24">
        <v>-1.40890826984211</v>
      </c>
      <c r="O890" s="24">
        <v>7.5540352695906805E-4</v>
      </c>
      <c r="P890" s="24">
        <v>-1.2495765323835399</v>
      </c>
      <c r="Q890" s="24">
        <v>-1.2495765323835299</v>
      </c>
      <c r="R890" s="24">
        <v>0</v>
      </c>
      <c r="S890" s="24">
        <v>4.0581864852272002E-5</v>
      </c>
      <c r="T890" s="24" t="s">
        <v>69</v>
      </c>
      <c r="U890" s="21">
        <v>7.8674762161759698E-2</v>
      </c>
      <c r="V890" s="21">
        <v>-3.5091314399852101E-2</v>
      </c>
      <c r="W890" s="22">
        <v>0.11376583155274</v>
      </c>
    </row>
    <row r="891" spans="2:23" x14ac:dyDescent="0.25">
      <c r="B891" s="18" t="s">
        <v>28</v>
      </c>
      <c r="C891" s="19" t="s">
        <v>52</v>
      </c>
      <c r="D891" s="18" t="s">
        <v>124</v>
      </c>
      <c r="E891" s="18" t="s">
        <v>100</v>
      </c>
      <c r="F891" s="23">
        <v>292.24</v>
      </c>
      <c r="G891" s="24">
        <v>53654</v>
      </c>
      <c r="H891" s="24">
        <v>291.49</v>
      </c>
      <c r="I891" s="24">
        <v>1</v>
      </c>
      <c r="J891" s="24">
        <v>-35.697568341600302</v>
      </c>
      <c r="K891" s="24">
        <v>5.0208065588826997E-2</v>
      </c>
      <c r="L891" s="24">
        <v>-36.1999828389851</v>
      </c>
      <c r="M891" s="24">
        <v>5.1631287047186801E-2</v>
      </c>
      <c r="N891" s="24">
        <v>0.50241449738475097</v>
      </c>
      <c r="O891" s="24">
        <v>-1.4232214583597799E-3</v>
      </c>
      <c r="P891" s="24">
        <v>0.479992796029448</v>
      </c>
      <c r="Q891" s="24">
        <v>0.479992796029447</v>
      </c>
      <c r="R891" s="24">
        <v>0</v>
      </c>
      <c r="S891" s="24">
        <v>9.0774875190629998E-6</v>
      </c>
      <c r="T891" s="24" t="s">
        <v>69</v>
      </c>
      <c r="U891" s="21">
        <v>-3.85776579056148E-2</v>
      </c>
      <c r="V891" s="21">
        <v>-1.72067977732491E-2</v>
      </c>
      <c r="W891" s="22">
        <v>-2.1370906157072499E-2</v>
      </c>
    </row>
    <row r="892" spans="2:23" x14ac:dyDescent="0.25">
      <c r="B892" s="18" t="s">
        <v>28</v>
      </c>
      <c r="C892" s="19" t="s">
        <v>52</v>
      </c>
      <c r="D892" s="18" t="s">
        <v>124</v>
      </c>
      <c r="E892" s="18" t="s">
        <v>101</v>
      </c>
      <c r="F892" s="23">
        <v>291.66000000000003</v>
      </c>
      <c r="G892" s="24">
        <v>58004</v>
      </c>
      <c r="H892" s="24">
        <v>288.52999999999997</v>
      </c>
      <c r="I892" s="24">
        <v>1</v>
      </c>
      <c r="J892" s="24">
        <v>-29.047538277785499</v>
      </c>
      <c r="K892" s="24">
        <v>0.17389882882787899</v>
      </c>
      <c r="L892" s="24">
        <v>-29.713807023034601</v>
      </c>
      <c r="M892" s="24">
        <v>0.18196781856002101</v>
      </c>
      <c r="N892" s="24">
        <v>0.66626874524903801</v>
      </c>
      <c r="O892" s="24">
        <v>-8.0689897321411502E-3</v>
      </c>
      <c r="P892" s="24">
        <v>0.66330905732412804</v>
      </c>
      <c r="Q892" s="24">
        <v>0.66330905732412704</v>
      </c>
      <c r="R892" s="24">
        <v>0</v>
      </c>
      <c r="S892" s="24">
        <v>9.0679652429367005E-5</v>
      </c>
      <c r="T892" s="24" t="s">
        <v>69</v>
      </c>
      <c r="U892" s="21">
        <v>-0.25535240371596402</v>
      </c>
      <c r="V892" s="21">
        <v>-0.113894865841872</v>
      </c>
      <c r="W892" s="22">
        <v>-0.141457842519841</v>
      </c>
    </row>
    <row r="893" spans="2:23" x14ac:dyDescent="0.25">
      <c r="B893" s="18" t="s">
        <v>28</v>
      </c>
      <c r="C893" s="19" t="s">
        <v>52</v>
      </c>
      <c r="D893" s="18" t="s">
        <v>124</v>
      </c>
      <c r="E893" s="18" t="s">
        <v>102</v>
      </c>
      <c r="F893" s="23">
        <v>290.68</v>
      </c>
      <c r="G893" s="24">
        <v>53854</v>
      </c>
      <c r="H893" s="24">
        <v>289.26</v>
      </c>
      <c r="I893" s="24">
        <v>1</v>
      </c>
      <c r="J893" s="24">
        <v>-51.0777458205241</v>
      </c>
      <c r="K893" s="24">
        <v>0.12914233784625001</v>
      </c>
      <c r="L893" s="24">
        <v>-52.182136579749397</v>
      </c>
      <c r="M893" s="24">
        <v>0.13478728121236699</v>
      </c>
      <c r="N893" s="24">
        <v>1.1043907592252999</v>
      </c>
      <c r="O893" s="24">
        <v>-5.6449433661169297E-3</v>
      </c>
      <c r="P893" s="24">
        <v>1.0861153357576301</v>
      </c>
      <c r="Q893" s="24">
        <v>1.0861153357576201</v>
      </c>
      <c r="R893" s="24">
        <v>0</v>
      </c>
      <c r="S893" s="24">
        <v>5.8392502867111002E-5</v>
      </c>
      <c r="T893" s="24" t="s">
        <v>68</v>
      </c>
      <c r="U893" s="21">
        <v>-6.8629349772977799E-2</v>
      </c>
      <c r="V893" s="21">
        <v>-3.0610757805525999E-2</v>
      </c>
      <c r="W893" s="22">
        <v>-3.8018673845043101E-2</v>
      </c>
    </row>
    <row r="894" spans="2:23" x14ac:dyDescent="0.25">
      <c r="B894" s="18" t="s">
        <v>28</v>
      </c>
      <c r="C894" s="19" t="s">
        <v>52</v>
      </c>
      <c r="D894" s="18" t="s">
        <v>124</v>
      </c>
      <c r="E894" s="18" t="s">
        <v>102</v>
      </c>
      <c r="F894" s="23">
        <v>290.68</v>
      </c>
      <c r="G894" s="24">
        <v>58104</v>
      </c>
      <c r="H894" s="24">
        <v>288.31</v>
      </c>
      <c r="I894" s="24">
        <v>1</v>
      </c>
      <c r="J894" s="24">
        <v>-26.569766915313</v>
      </c>
      <c r="K894" s="24">
        <v>9.0644302789133394E-2</v>
      </c>
      <c r="L894" s="24">
        <v>-26.4383530584387</v>
      </c>
      <c r="M894" s="24">
        <v>8.9749868197636695E-2</v>
      </c>
      <c r="N894" s="24">
        <v>-0.13141385687432899</v>
      </c>
      <c r="O894" s="24">
        <v>8.94434591496766E-4</v>
      </c>
      <c r="P894" s="24">
        <v>-0.131945509678807</v>
      </c>
      <c r="Q894" s="24">
        <v>-0.131945509678807</v>
      </c>
      <c r="R894" s="24">
        <v>0</v>
      </c>
      <c r="S894" s="24">
        <v>2.235394890133E-6</v>
      </c>
      <c r="T894" s="24" t="s">
        <v>69</v>
      </c>
      <c r="U894" s="21">
        <v>-5.2516498726805097E-2</v>
      </c>
      <c r="V894" s="21">
        <v>-2.3423940757681599E-2</v>
      </c>
      <c r="W894" s="22">
        <v>-2.90926206234314E-2</v>
      </c>
    </row>
    <row r="895" spans="2:23" x14ac:dyDescent="0.25">
      <c r="B895" s="18" t="s">
        <v>28</v>
      </c>
      <c r="C895" s="19" t="s">
        <v>52</v>
      </c>
      <c r="D895" s="18" t="s">
        <v>124</v>
      </c>
      <c r="E895" s="18" t="s">
        <v>103</v>
      </c>
      <c r="F895" s="23">
        <v>289.60000000000002</v>
      </c>
      <c r="G895" s="24">
        <v>54050</v>
      </c>
      <c r="H895" s="24">
        <v>290.32</v>
      </c>
      <c r="I895" s="24">
        <v>1</v>
      </c>
      <c r="J895" s="24">
        <v>44.037401994888199</v>
      </c>
      <c r="K895" s="24">
        <v>4.0899684613348503E-2</v>
      </c>
      <c r="L895" s="24">
        <v>51.9317290928334</v>
      </c>
      <c r="M895" s="24">
        <v>5.6877715621791697E-2</v>
      </c>
      <c r="N895" s="24">
        <v>-7.8943270979452</v>
      </c>
      <c r="O895" s="24">
        <v>-1.5978031008443298E-2</v>
      </c>
      <c r="P895" s="24">
        <v>-7.5322435049101299</v>
      </c>
      <c r="Q895" s="24">
        <v>-7.5322435049101299</v>
      </c>
      <c r="R895" s="24">
        <v>0</v>
      </c>
      <c r="S895" s="24">
        <v>1.19653465886203E-3</v>
      </c>
      <c r="T895" s="24" t="s">
        <v>68</v>
      </c>
      <c r="U895" s="21">
        <v>1.05092563931209</v>
      </c>
      <c r="V895" s="21">
        <v>-0.468744499591146</v>
      </c>
      <c r="W895" s="22">
        <v>1.51966686611159</v>
      </c>
    </row>
    <row r="896" spans="2:23" x14ac:dyDescent="0.25">
      <c r="B896" s="18" t="s">
        <v>28</v>
      </c>
      <c r="C896" s="19" t="s">
        <v>52</v>
      </c>
      <c r="D896" s="18" t="s">
        <v>124</v>
      </c>
      <c r="E896" s="18" t="s">
        <v>103</v>
      </c>
      <c r="F896" s="23">
        <v>289.60000000000002</v>
      </c>
      <c r="G896" s="24">
        <v>56000</v>
      </c>
      <c r="H896" s="24">
        <v>291.64999999999998</v>
      </c>
      <c r="I896" s="24">
        <v>1</v>
      </c>
      <c r="J896" s="24">
        <v>33.972352019798002</v>
      </c>
      <c r="K896" s="24">
        <v>0.111453436168681</v>
      </c>
      <c r="L896" s="24">
        <v>26.435372113057699</v>
      </c>
      <c r="M896" s="24">
        <v>6.74859067528506E-2</v>
      </c>
      <c r="N896" s="24">
        <v>7.5369799067402896</v>
      </c>
      <c r="O896" s="24">
        <v>4.3967529415830202E-2</v>
      </c>
      <c r="P896" s="24">
        <v>7.3779885847370901</v>
      </c>
      <c r="Q896" s="24">
        <v>7.3779885847370803</v>
      </c>
      <c r="R896" s="24">
        <v>0</v>
      </c>
      <c r="S896" s="24">
        <v>5.2567604812922396E-3</v>
      </c>
      <c r="T896" s="24" t="s">
        <v>68</v>
      </c>
      <c r="U896" s="21">
        <v>-2.6727455723415998</v>
      </c>
      <c r="V896" s="21">
        <v>-1.1921250552625</v>
      </c>
      <c r="W896" s="22">
        <v>-1.4806237057727101</v>
      </c>
    </row>
    <row r="897" spans="2:23" x14ac:dyDescent="0.25">
      <c r="B897" s="18" t="s">
        <v>28</v>
      </c>
      <c r="C897" s="19" t="s">
        <v>52</v>
      </c>
      <c r="D897" s="18" t="s">
        <v>124</v>
      </c>
      <c r="E897" s="18" t="s">
        <v>103</v>
      </c>
      <c r="F897" s="23">
        <v>289.60000000000002</v>
      </c>
      <c r="G897" s="24">
        <v>58450</v>
      </c>
      <c r="H897" s="24">
        <v>287.52999999999997</v>
      </c>
      <c r="I897" s="24">
        <v>1</v>
      </c>
      <c r="J897" s="24">
        <v>-127.430035702523</v>
      </c>
      <c r="K897" s="24">
        <v>0.41537863009816101</v>
      </c>
      <c r="L897" s="24">
        <v>-131.21646030817499</v>
      </c>
      <c r="M897" s="24">
        <v>0.440430286879537</v>
      </c>
      <c r="N897" s="24">
        <v>3.78642460565186</v>
      </c>
      <c r="O897" s="24">
        <v>-2.5051656781376701E-2</v>
      </c>
      <c r="P897" s="24">
        <v>3.5307795567001699</v>
      </c>
      <c r="Q897" s="24">
        <v>3.5307795567001699</v>
      </c>
      <c r="R897" s="24">
        <v>0</v>
      </c>
      <c r="S897" s="24">
        <v>3.1889062143154398E-4</v>
      </c>
      <c r="T897" s="24" t="s">
        <v>68</v>
      </c>
      <c r="U897" s="21">
        <v>0.60886759458158701</v>
      </c>
      <c r="V897" s="21">
        <v>-0.27157329240366201</v>
      </c>
      <c r="W897" s="22">
        <v>0.88043899085034905</v>
      </c>
    </row>
    <row r="898" spans="2:23" x14ac:dyDescent="0.25">
      <c r="B898" s="18" t="s">
        <v>28</v>
      </c>
      <c r="C898" s="19" t="s">
        <v>52</v>
      </c>
      <c r="D898" s="18" t="s">
        <v>124</v>
      </c>
      <c r="E898" s="18" t="s">
        <v>104</v>
      </c>
      <c r="F898" s="23">
        <v>289.26</v>
      </c>
      <c r="G898" s="24">
        <v>53850</v>
      </c>
      <c r="H898" s="24">
        <v>289.60000000000002</v>
      </c>
      <c r="I898" s="24">
        <v>1</v>
      </c>
      <c r="J898" s="24">
        <v>-14.8314987820629</v>
      </c>
      <c r="K898" s="24">
        <v>0</v>
      </c>
      <c r="L898" s="24">
        <v>-15.866986270365601</v>
      </c>
      <c r="M898" s="24">
        <v>0</v>
      </c>
      <c r="N898" s="24">
        <v>1.0354874883027201</v>
      </c>
      <c r="O898" s="24">
        <v>0</v>
      </c>
      <c r="P898" s="24">
        <v>1.01918139950982</v>
      </c>
      <c r="Q898" s="24">
        <v>1.01918139950981</v>
      </c>
      <c r="R898" s="24">
        <v>0</v>
      </c>
      <c r="S898" s="24">
        <v>0</v>
      </c>
      <c r="T898" s="24" t="s">
        <v>68</v>
      </c>
      <c r="U898" s="21">
        <v>-0.35206574602295598</v>
      </c>
      <c r="V898" s="21">
        <v>-0.15703193049009301</v>
      </c>
      <c r="W898" s="22">
        <v>-0.19503423556154401</v>
      </c>
    </row>
    <row r="899" spans="2:23" x14ac:dyDescent="0.25">
      <c r="B899" s="18" t="s">
        <v>28</v>
      </c>
      <c r="C899" s="19" t="s">
        <v>52</v>
      </c>
      <c r="D899" s="18" t="s">
        <v>124</v>
      </c>
      <c r="E899" s="18" t="s">
        <v>104</v>
      </c>
      <c r="F899" s="23">
        <v>289.26</v>
      </c>
      <c r="G899" s="24">
        <v>53850</v>
      </c>
      <c r="H899" s="24">
        <v>289.60000000000002</v>
      </c>
      <c r="I899" s="24">
        <v>2</v>
      </c>
      <c r="J899" s="24">
        <v>-34.304917030238599</v>
      </c>
      <c r="K899" s="24">
        <v>0</v>
      </c>
      <c r="L899" s="24">
        <v>-36.699975877244498</v>
      </c>
      <c r="M899" s="24">
        <v>0</v>
      </c>
      <c r="N899" s="24">
        <v>2.3950588470058798</v>
      </c>
      <c r="O899" s="24">
        <v>0</v>
      </c>
      <c r="P899" s="24">
        <v>2.3573432370420799</v>
      </c>
      <c r="Q899" s="24">
        <v>2.3573432370420799</v>
      </c>
      <c r="R899" s="24">
        <v>0</v>
      </c>
      <c r="S899" s="24">
        <v>0</v>
      </c>
      <c r="T899" s="24" t="s">
        <v>68</v>
      </c>
      <c r="U899" s="21">
        <v>-0.81432000798207604</v>
      </c>
      <c r="V899" s="21">
        <v>-0.363211259074875</v>
      </c>
      <c r="W899" s="22">
        <v>-0.45110972042392</v>
      </c>
    </row>
    <row r="900" spans="2:23" x14ac:dyDescent="0.25">
      <c r="B900" s="18" t="s">
        <v>28</v>
      </c>
      <c r="C900" s="19" t="s">
        <v>52</v>
      </c>
      <c r="D900" s="18" t="s">
        <v>124</v>
      </c>
      <c r="E900" s="18" t="s">
        <v>104</v>
      </c>
      <c r="F900" s="23">
        <v>289.26</v>
      </c>
      <c r="G900" s="24">
        <v>58004</v>
      </c>
      <c r="H900" s="24">
        <v>288.52999999999997</v>
      </c>
      <c r="I900" s="24">
        <v>1</v>
      </c>
      <c r="J900" s="24">
        <v>-31.736614346500001</v>
      </c>
      <c r="K900" s="24">
        <v>3.4245231466067901E-2</v>
      </c>
      <c r="L900" s="24">
        <v>-30.4170564509946</v>
      </c>
      <c r="M900" s="24">
        <v>3.1456708986861801E-2</v>
      </c>
      <c r="N900" s="24">
        <v>-1.31955789550532</v>
      </c>
      <c r="O900" s="24">
        <v>2.7885224792060801E-3</v>
      </c>
      <c r="P900" s="24">
        <v>-1.3073477307445101</v>
      </c>
      <c r="Q900" s="24">
        <v>-1.3073477307445101</v>
      </c>
      <c r="R900" s="24">
        <v>0</v>
      </c>
      <c r="S900" s="24">
        <v>5.8111375028815999E-5</v>
      </c>
      <c r="T900" s="24" t="s">
        <v>68</v>
      </c>
      <c r="U900" s="21">
        <v>-0.15768706208867</v>
      </c>
      <c r="V900" s="21">
        <v>-7.0333180812996596E-2</v>
      </c>
      <c r="W900" s="22">
        <v>-8.7354069402719697E-2</v>
      </c>
    </row>
    <row r="901" spans="2:23" x14ac:dyDescent="0.25">
      <c r="B901" s="18" t="s">
        <v>28</v>
      </c>
      <c r="C901" s="19" t="s">
        <v>52</v>
      </c>
      <c r="D901" s="18" t="s">
        <v>124</v>
      </c>
      <c r="E901" s="18" t="s">
        <v>105</v>
      </c>
      <c r="F901" s="23">
        <v>290.52</v>
      </c>
      <c r="G901" s="24">
        <v>54000</v>
      </c>
      <c r="H901" s="24">
        <v>289.44</v>
      </c>
      <c r="I901" s="24">
        <v>1</v>
      </c>
      <c r="J901" s="24">
        <v>-23.3241779709779</v>
      </c>
      <c r="K901" s="24">
        <v>3.29674470481243E-2</v>
      </c>
      <c r="L901" s="24">
        <v>-26.198199991505199</v>
      </c>
      <c r="M901" s="24">
        <v>4.1592548377371003E-2</v>
      </c>
      <c r="N901" s="24">
        <v>2.87402202052722</v>
      </c>
      <c r="O901" s="24">
        <v>-8.6251013292467198E-3</v>
      </c>
      <c r="P901" s="24">
        <v>3.4000380194503399</v>
      </c>
      <c r="Q901" s="24">
        <v>3.4000380194503399</v>
      </c>
      <c r="R901" s="24">
        <v>0</v>
      </c>
      <c r="S901" s="24">
        <v>7.0055166714269297E-4</v>
      </c>
      <c r="T901" s="24" t="s">
        <v>68</v>
      </c>
      <c r="U901" s="21">
        <v>0.60283689871438295</v>
      </c>
      <c r="V901" s="21">
        <v>-0.26888342034162999</v>
      </c>
      <c r="W901" s="22">
        <v>0.87171844170190005</v>
      </c>
    </row>
    <row r="902" spans="2:23" x14ac:dyDescent="0.25">
      <c r="B902" s="18" t="s">
        <v>28</v>
      </c>
      <c r="C902" s="19" t="s">
        <v>52</v>
      </c>
      <c r="D902" s="18" t="s">
        <v>124</v>
      </c>
      <c r="E902" s="18" t="s">
        <v>105</v>
      </c>
      <c r="F902" s="23">
        <v>290.52</v>
      </c>
      <c r="G902" s="24">
        <v>54850</v>
      </c>
      <c r="H902" s="24">
        <v>290.61</v>
      </c>
      <c r="I902" s="24">
        <v>1</v>
      </c>
      <c r="J902" s="24">
        <v>24.001777123321499</v>
      </c>
      <c r="K902" s="24">
        <v>4.5280304979099101E-3</v>
      </c>
      <c r="L902" s="24">
        <v>22.592233043814801</v>
      </c>
      <c r="M902" s="24">
        <v>4.0118146921014602E-3</v>
      </c>
      <c r="N902" s="24">
        <v>1.4095440795066501</v>
      </c>
      <c r="O902" s="24">
        <v>5.1621580580845695E-4</v>
      </c>
      <c r="P902" s="24">
        <v>1.2495765323825601</v>
      </c>
      <c r="Q902" s="24">
        <v>1.2495765323825501</v>
      </c>
      <c r="R902" s="24">
        <v>0</v>
      </c>
      <c r="S902" s="24">
        <v>1.227293027081E-5</v>
      </c>
      <c r="T902" s="24" t="s">
        <v>69</v>
      </c>
      <c r="U902" s="21">
        <v>2.3135278459091101E-2</v>
      </c>
      <c r="V902" s="21">
        <v>-1.03190312602012E-2</v>
      </c>
      <c r="W902" s="22">
        <v>3.34542376714295E-2</v>
      </c>
    </row>
    <row r="903" spans="2:23" x14ac:dyDescent="0.25">
      <c r="B903" s="18" t="s">
        <v>28</v>
      </c>
      <c r="C903" s="19" t="s">
        <v>52</v>
      </c>
      <c r="D903" s="18" t="s">
        <v>124</v>
      </c>
      <c r="E903" s="18" t="s">
        <v>50</v>
      </c>
      <c r="F903" s="23">
        <v>289.44</v>
      </c>
      <c r="G903" s="24">
        <v>54250</v>
      </c>
      <c r="H903" s="24">
        <v>289.47000000000003</v>
      </c>
      <c r="I903" s="24">
        <v>1</v>
      </c>
      <c r="J903" s="24">
        <v>1.7057618646833901</v>
      </c>
      <c r="K903" s="24">
        <v>3.9570880130511002E-5</v>
      </c>
      <c r="L903" s="24">
        <v>1.08107517510756</v>
      </c>
      <c r="M903" s="24">
        <v>1.5894640065579999E-5</v>
      </c>
      <c r="N903" s="24">
        <v>0.62468668957582496</v>
      </c>
      <c r="O903" s="24">
        <v>2.3676240064930999E-5</v>
      </c>
      <c r="P903" s="24">
        <v>0.19618136225643501</v>
      </c>
      <c r="Q903" s="24">
        <v>0.19618136225643401</v>
      </c>
      <c r="R903" s="24">
        <v>0</v>
      </c>
      <c r="S903" s="24">
        <v>5.2342492579599999E-7</v>
      </c>
      <c r="T903" s="24" t="s">
        <v>68</v>
      </c>
      <c r="U903" s="21">
        <v>-1.18873946192987E-2</v>
      </c>
      <c r="V903" s="21">
        <v>-5.3021361681812396E-3</v>
      </c>
      <c r="W903" s="22">
        <v>-6.5852726332602902E-3</v>
      </c>
    </row>
    <row r="904" spans="2:23" x14ac:dyDescent="0.25">
      <c r="B904" s="18" t="s">
        <v>28</v>
      </c>
      <c r="C904" s="19" t="s">
        <v>52</v>
      </c>
      <c r="D904" s="18" t="s">
        <v>124</v>
      </c>
      <c r="E904" s="18" t="s">
        <v>106</v>
      </c>
      <c r="F904" s="23">
        <v>290.32</v>
      </c>
      <c r="G904" s="24">
        <v>54250</v>
      </c>
      <c r="H904" s="24">
        <v>289.47000000000003</v>
      </c>
      <c r="I904" s="24">
        <v>1</v>
      </c>
      <c r="J904" s="24">
        <v>-21.767664969437501</v>
      </c>
      <c r="K904" s="24">
        <v>2.7956043055079E-2</v>
      </c>
      <c r="L904" s="24">
        <v>-21.143779472298299</v>
      </c>
      <c r="M904" s="24">
        <v>2.6376505212017801E-2</v>
      </c>
      <c r="N904" s="24">
        <v>-0.62388549713922004</v>
      </c>
      <c r="O904" s="24">
        <v>1.5795378430611699E-3</v>
      </c>
      <c r="P904" s="24">
        <v>-0.19618136225772301</v>
      </c>
      <c r="Q904" s="24">
        <v>-0.19618136225772201</v>
      </c>
      <c r="R904" s="24">
        <v>0</v>
      </c>
      <c r="S904" s="24">
        <v>2.2707404869400001E-6</v>
      </c>
      <c r="T904" s="24" t="s">
        <v>68</v>
      </c>
      <c r="U904" s="21">
        <v>-7.2402549554098194E-2</v>
      </c>
      <c r="V904" s="21">
        <v>-3.2293718594660799E-2</v>
      </c>
      <c r="W904" s="22">
        <v>-4.0108917338608698E-2</v>
      </c>
    </row>
    <row r="905" spans="2:23" x14ac:dyDescent="0.25">
      <c r="B905" s="18" t="s">
        <v>28</v>
      </c>
      <c r="C905" s="19" t="s">
        <v>52</v>
      </c>
      <c r="D905" s="18" t="s">
        <v>124</v>
      </c>
      <c r="E905" s="18" t="s">
        <v>107</v>
      </c>
      <c r="F905" s="23">
        <v>290.82</v>
      </c>
      <c r="G905" s="24">
        <v>53550</v>
      </c>
      <c r="H905" s="24">
        <v>290.70999999999998</v>
      </c>
      <c r="I905" s="24">
        <v>1</v>
      </c>
      <c r="J905" s="24">
        <v>-2.7480583115075001</v>
      </c>
      <c r="K905" s="24">
        <v>1.3366729335698499E-4</v>
      </c>
      <c r="L905" s="24">
        <v>-5.6979036928309403</v>
      </c>
      <c r="M905" s="24">
        <v>5.7465008492214398E-4</v>
      </c>
      <c r="N905" s="24">
        <v>2.9498453813234402</v>
      </c>
      <c r="O905" s="24">
        <v>-4.4098279156516002E-4</v>
      </c>
      <c r="P905" s="24">
        <v>3.0693480852405099</v>
      </c>
      <c r="Q905" s="24">
        <v>3.0693480852405002</v>
      </c>
      <c r="R905" s="24">
        <v>0</v>
      </c>
      <c r="S905" s="24">
        <v>1.6674988873014099E-4</v>
      </c>
      <c r="T905" s="24" t="s">
        <v>69</v>
      </c>
      <c r="U905" s="21">
        <v>0.19626063055617499</v>
      </c>
      <c r="V905" s="21">
        <v>-8.7538154573633495E-2</v>
      </c>
      <c r="W905" s="22">
        <v>0.28379817393513401</v>
      </c>
    </row>
    <row r="906" spans="2:23" x14ac:dyDescent="0.25">
      <c r="B906" s="18" t="s">
        <v>28</v>
      </c>
      <c r="C906" s="19" t="s">
        <v>52</v>
      </c>
      <c r="D906" s="18" t="s">
        <v>124</v>
      </c>
      <c r="E906" s="18" t="s">
        <v>108</v>
      </c>
      <c r="F906" s="23">
        <v>287.37</v>
      </c>
      <c r="G906" s="24">
        <v>58200</v>
      </c>
      <c r="H906" s="24">
        <v>287.35000000000002</v>
      </c>
      <c r="I906" s="24">
        <v>1</v>
      </c>
      <c r="J906" s="24">
        <v>-5.5608082882687002</v>
      </c>
      <c r="K906" s="24">
        <v>5.4547446676500599E-4</v>
      </c>
      <c r="L906" s="24">
        <v>-9.8148147605271205</v>
      </c>
      <c r="M906" s="24">
        <v>1.6992715861402501E-3</v>
      </c>
      <c r="N906" s="24">
        <v>4.2540064722584097</v>
      </c>
      <c r="O906" s="24">
        <v>-1.1537971193752499E-3</v>
      </c>
      <c r="P906" s="24">
        <v>4.2852828715385698</v>
      </c>
      <c r="Q906" s="24">
        <v>4.28528287153856</v>
      </c>
      <c r="R906" s="24">
        <v>0</v>
      </c>
      <c r="S906" s="24">
        <v>3.2393477345975702E-4</v>
      </c>
      <c r="T906" s="24" t="s">
        <v>68</v>
      </c>
      <c r="U906" s="21">
        <v>-0.246475010778579</v>
      </c>
      <c r="V906" s="21">
        <v>-0.109935281115371</v>
      </c>
      <c r="W906" s="22">
        <v>-0.136540023717868</v>
      </c>
    </row>
    <row r="907" spans="2:23" x14ac:dyDescent="0.25">
      <c r="B907" s="18" t="s">
        <v>28</v>
      </c>
      <c r="C907" s="19" t="s">
        <v>52</v>
      </c>
      <c r="D907" s="18" t="s">
        <v>124</v>
      </c>
      <c r="E907" s="18" t="s">
        <v>109</v>
      </c>
      <c r="F907" s="23">
        <v>289.89</v>
      </c>
      <c r="G907" s="24">
        <v>53000</v>
      </c>
      <c r="H907" s="24">
        <v>291.12</v>
      </c>
      <c r="I907" s="24">
        <v>1</v>
      </c>
      <c r="J907" s="24">
        <v>100.6059517642</v>
      </c>
      <c r="K907" s="24">
        <v>0.25020490215100899</v>
      </c>
      <c r="L907" s="24">
        <v>96.408201990880599</v>
      </c>
      <c r="M907" s="24">
        <v>0.22976106368274901</v>
      </c>
      <c r="N907" s="24">
        <v>4.1977497733198499</v>
      </c>
      <c r="O907" s="24">
        <v>2.0443838468260301E-2</v>
      </c>
      <c r="P907" s="24">
        <v>3.56227627970789</v>
      </c>
      <c r="Q907" s="24">
        <v>3.56227627970789</v>
      </c>
      <c r="R907" s="24">
        <v>0</v>
      </c>
      <c r="S907" s="24">
        <v>3.1369215988220602E-4</v>
      </c>
      <c r="T907" s="24" t="s">
        <v>69</v>
      </c>
      <c r="U907" s="21">
        <v>0.77580507303845603</v>
      </c>
      <c r="V907" s="21">
        <v>-0.346032437632523</v>
      </c>
      <c r="W907" s="22">
        <v>1.1218350946595299</v>
      </c>
    </row>
    <row r="908" spans="2:23" x14ac:dyDescent="0.25">
      <c r="B908" s="18" t="s">
        <v>28</v>
      </c>
      <c r="C908" s="19" t="s">
        <v>52</v>
      </c>
      <c r="D908" s="18" t="s">
        <v>124</v>
      </c>
      <c r="E908" s="18" t="s">
        <v>110</v>
      </c>
      <c r="F908" s="23">
        <v>291.64999999999998</v>
      </c>
      <c r="G908" s="24">
        <v>56100</v>
      </c>
      <c r="H908" s="24">
        <v>291.55</v>
      </c>
      <c r="I908" s="24">
        <v>1</v>
      </c>
      <c r="J908" s="24">
        <v>-4.22150605316744</v>
      </c>
      <c r="K908" s="24">
        <v>1.6627098762015101E-3</v>
      </c>
      <c r="L908" s="24">
        <v>-11.742102801322201</v>
      </c>
      <c r="M908" s="24">
        <v>1.28639220657631E-2</v>
      </c>
      <c r="N908" s="24">
        <v>7.52059674815471</v>
      </c>
      <c r="O908" s="24">
        <v>-1.1201212189561599E-2</v>
      </c>
      <c r="P908" s="24">
        <v>7.3779885847513</v>
      </c>
      <c r="Q908" s="24">
        <v>7.3779885847512903</v>
      </c>
      <c r="R908" s="24">
        <v>0</v>
      </c>
      <c r="S908" s="24">
        <v>5.0787589614420198E-3</v>
      </c>
      <c r="T908" s="24" t="s">
        <v>68</v>
      </c>
      <c r="U908" s="21">
        <v>-2.5142137996609302</v>
      </c>
      <c r="V908" s="21">
        <v>-1.12141510807429</v>
      </c>
      <c r="W908" s="22">
        <v>-1.3928016911454399</v>
      </c>
    </row>
    <row r="909" spans="2:23" x14ac:dyDescent="0.25">
      <c r="B909" s="18" t="s">
        <v>28</v>
      </c>
      <c r="C909" s="19" t="s">
        <v>52</v>
      </c>
      <c r="D909" s="18" t="s">
        <v>124</v>
      </c>
      <c r="E909" s="18" t="s">
        <v>51</v>
      </c>
      <c r="F909" s="23">
        <v>291.77</v>
      </c>
      <c r="G909" s="24">
        <v>56100</v>
      </c>
      <c r="H909" s="24">
        <v>291.55</v>
      </c>
      <c r="I909" s="24">
        <v>1</v>
      </c>
      <c r="J909" s="24">
        <v>-2.12510071419387</v>
      </c>
      <c r="K909" s="24">
        <v>3.73025981555598E-4</v>
      </c>
      <c r="L909" s="24">
        <v>5.6604931394258298</v>
      </c>
      <c r="M909" s="24">
        <v>2.6466016812308202E-3</v>
      </c>
      <c r="N909" s="24">
        <v>-7.7855938536196998</v>
      </c>
      <c r="O909" s="24">
        <v>-2.27357569967522E-3</v>
      </c>
      <c r="P909" s="24">
        <v>-7.5250274586608201</v>
      </c>
      <c r="Q909" s="24">
        <v>-7.5250274586608104</v>
      </c>
      <c r="R909" s="24">
        <v>0</v>
      </c>
      <c r="S909" s="24">
        <v>4.6773107597473003E-3</v>
      </c>
      <c r="T909" s="24" t="s">
        <v>68</v>
      </c>
      <c r="U909" s="21">
        <v>-2.3759417363633699</v>
      </c>
      <c r="V909" s="21">
        <v>-1.0597416016973</v>
      </c>
      <c r="W909" s="22">
        <v>-1.3162029692607</v>
      </c>
    </row>
    <row r="910" spans="2:23" x14ac:dyDescent="0.25">
      <c r="B910" s="18" t="s">
        <v>28</v>
      </c>
      <c r="C910" s="19" t="s">
        <v>52</v>
      </c>
      <c r="D910" s="18" t="s">
        <v>124</v>
      </c>
      <c r="E910" s="18" t="s">
        <v>111</v>
      </c>
      <c r="F910" s="23">
        <v>288.52999999999997</v>
      </c>
      <c r="G910" s="24">
        <v>58054</v>
      </c>
      <c r="H910" s="24">
        <v>288.44</v>
      </c>
      <c r="I910" s="24">
        <v>1</v>
      </c>
      <c r="J910" s="24">
        <v>-4.5295531890177996</v>
      </c>
      <c r="K910" s="24">
        <v>1.1530470875783399E-3</v>
      </c>
      <c r="L910" s="24">
        <v>-4.5954671293427998</v>
      </c>
      <c r="M910" s="24">
        <v>1.1868494792921E-3</v>
      </c>
      <c r="N910" s="24">
        <v>6.5913940324999906E-2</v>
      </c>
      <c r="O910" s="24">
        <v>-3.380239171376E-5</v>
      </c>
      <c r="P910" s="24">
        <v>6.6007707292608395E-2</v>
      </c>
      <c r="Q910" s="24">
        <v>6.6007707292608298E-2</v>
      </c>
      <c r="R910" s="24">
        <v>0</v>
      </c>
      <c r="S910" s="24">
        <v>2.4486437911799999E-7</v>
      </c>
      <c r="T910" s="24" t="s">
        <v>68</v>
      </c>
      <c r="U910" s="21">
        <v>-3.8192283442958302E-3</v>
      </c>
      <c r="V910" s="21">
        <v>0</v>
      </c>
      <c r="W910" s="22">
        <v>-3.8192365694614898E-3</v>
      </c>
    </row>
    <row r="911" spans="2:23" x14ac:dyDescent="0.25">
      <c r="B911" s="18" t="s">
        <v>28</v>
      </c>
      <c r="C911" s="19" t="s">
        <v>52</v>
      </c>
      <c r="D911" s="18" t="s">
        <v>124</v>
      </c>
      <c r="E911" s="18" t="s">
        <v>111</v>
      </c>
      <c r="F911" s="23">
        <v>288.52999999999997</v>
      </c>
      <c r="G911" s="24">
        <v>58104</v>
      </c>
      <c r="H911" s="24">
        <v>288.31</v>
      </c>
      <c r="I911" s="24">
        <v>1</v>
      </c>
      <c r="J911" s="24">
        <v>-5.9335993810925203</v>
      </c>
      <c r="K911" s="24">
        <v>3.1475595844079598E-3</v>
      </c>
      <c r="L911" s="24">
        <v>-5.9994566829947802</v>
      </c>
      <c r="M911" s="24">
        <v>3.2178171559070902E-3</v>
      </c>
      <c r="N911" s="24">
        <v>6.5857301902259205E-2</v>
      </c>
      <c r="O911" s="24">
        <v>-7.0257571499129001E-5</v>
      </c>
      <c r="P911" s="24">
        <v>6.5937802386506303E-2</v>
      </c>
      <c r="Q911" s="24">
        <v>6.5937802386506206E-2</v>
      </c>
      <c r="R911" s="24">
        <v>0</v>
      </c>
      <c r="S911" s="24">
        <v>3.8869276425000002E-7</v>
      </c>
      <c r="T911" s="24" t="s">
        <v>68</v>
      </c>
      <c r="U911" s="21">
        <v>-5.7750823532835803E-3</v>
      </c>
      <c r="V911" s="21">
        <v>0</v>
      </c>
      <c r="W911" s="22">
        <v>-5.7750947906151104E-3</v>
      </c>
    </row>
    <row r="912" spans="2:23" x14ac:dyDescent="0.25">
      <c r="B912" s="18" t="s">
        <v>28</v>
      </c>
      <c r="C912" s="19" t="s">
        <v>52</v>
      </c>
      <c r="D912" s="18" t="s">
        <v>124</v>
      </c>
      <c r="E912" s="18" t="s">
        <v>112</v>
      </c>
      <c r="F912" s="23">
        <v>288.44</v>
      </c>
      <c r="G912" s="24">
        <v>58104</v>
      </c>
      <c r="H912" s="24">
        <v>288.31</v>
      </c>
      <c r="I912" s="24">
        <v>1</v>
      </c>
      <c r="J912" s="24">
        <v>-8.3168846340143308</v>
      </c>
      <c r="K912" s="24">
        <v>2.3102970385178198E-3</v>
      </c>
      <c r="L912" s="24">
        <v>-8.3828339710938806</v>
      </c>
      <c r="M912" s="24">
        <v>2.3470816399233201E-3</v>
      </c>
      <c r="N912" s="24">
        <v>6.5949337079550294E-2</v>
      </c>
      <c r="O912" s="24">
        <v>-3.6784601405492002E-5</v>
      </c>
      <c r="P912" s="24">
        <v>6.6007707292270207E-2</v>
      </c>
      <c r="Q912" s="24">
        <v>6.6007707292270096E-2</v>
      </c>
      <c r="R912" s="24">
        <v>0</v>
      </c>
      <c r="S912" s="24">
        <v>1.45524381894E-7</v>
      </c>
      <c r="T912" s="24" t="s">
        <v>68</v>
      </c>
      <c r="U912" s="21">
        <v>-2.0343456099675798E-3</v>
      </c>
      <c r="V912" s="21">
        <v>0</v>
      </c>
      <c r="W912" s="22">
        <v>-2.0343499911745001E-3</v>
      </c>
    </row>
    <row r="913" spans="2:23" x14ac:dyDescent="0.25">
      <c r="B913" s="18" t="s">
        <v>28</v>
      </c>
      <c r="C913" s="19" t="s">
        <v>52</v>
      </c>
      <c r="D913" s="18" t="s">
        <v>124</v>
      </c>
      <c r="E913" s="18" t="s">
        <v>113</v>
      </c>
      <c r="F913" s="23">
        <v>286.45999999999998</v>
      </c>
      <c r="G913" s="24">
        <v>58200</v>
      </c>
      <c r="H913" s="24">
        <v>287.35000000000002</v>
      </c>
      <c r="I913" s="24">
        <v>1</v>
      </c>
      <c r="J913" s="24">
        <v>41.511062587309702</v>
      </c>
      <c r="K913" s="24">
        <v>7.0563742586372699E-2</v>
      </c>
      <c r="L913" s="24">
        <v>45.773263276215701</v>
      </c>
      <c r="M913" s="24">
        <v>8.5798097287556302E-2</v>
      </c>
      <c r="N913" s="24">
        <v>-4.2622006889060398</v>
      </c>
      <c r="O913" s="24">
        <v>-1.5234354701183599E-2</v>
      </c>
      <c r="P913" s="24">
        <v>-4.2852828715364097</v>
      </c>
      <c r="Q913" s="24">
        <v>-4.2852828715364</v>
      </c>
      <c r="R913" s="24">
        <v>0</v>
      </c>
      <c r="S913" s="24">
        <v>7.5199143838796095E-4</v>
      </c>
      <c r="T913" s="24" t="s">
        <v>68</v>
      </c>
      <c r="U913" s="21">
        <v>-0.57745392241651305</v>
      </c>
      <c r="V913" s="21">
        <v>-0.25756184812205102</v>
      </c>
      <c r="W913" s="22">
        <v>-0.31989276322035598</v>
      </c>
    </row>
    <row r="914" spans="2:23" x14ac:dyDescent="0.25">
      <c r="B914" s="18" t="s">
        <v>28</v>
      </c>
      <c r="C914" s="19" t="s">
        <v>52</v>
      </c>
      <c r="D914" s="18" t="s">
        <v>124</v>
      </c>
      <c r="E914" s="18" t="s">
        <v>113</v>
      </c>
      <c r="F914" s="23">
        <v>286.45999999999998</v>
      </c>
      <c r="G914" s="24">
        <v>58300</v>
      </c>
      <c r="H914" s="24">
        <v>284.8</v>
      </c>
      <c r="I914" s="24">
        <v>1</v>
      </c>
      <c r="J914" s="24">
        <v>-71.757231006286801</v>
      </c>
      <c r="K914" s="24">
        <v>0.197879920750932</v>
      </c>
      <c r="L914" s="24">
        <v>-76.307224102411794</v>
      </c>
      <c r="M914" s="24">
        <v>0.22376991386178899</v>
      </c>
      <c r="N914" s="24">
        <v>4.54999309612493</v>
      </c>
      <c r="O914" s="24">
        <v>-2.5889993110857198E-2</v>
      </c>
      <c r="P914" s="24">
        <v>4.39681420922554</v>
      </c>
      <c r="Q914" s="24">
        <v>4.39681420922554</v>
      </c>
      <c r="R914" s="24">
        <v>0</v>
      </c>
      <c r="S914" s="24">
        <v>7.4292780656890205E-4</v>
      </c>
      <c r="T914" s="24" t="s">
        <v>68</v>
      </c>
      <c r="U914" s="21">
        <v>0.15802980731310001</v>
      </c>
      <c r="V914" s="21">
        <v>-7.04860555100284E-2</v>
      </c>
      <c r="W914" s="22">
        <v>0.22851537068684899</v>
      </c>
    </row>
    <row r="915" spans="2:23" x14ac:dyDescent="0.25">
      <c r="B915" s="18" t="s">
        <v>28</v>
      </c>
      <c r="C915" s="19" t="s">
        <v>52</v>
      </c>
      <c r="D915" s="18" t="s">
        <v>124</v>
      </c>
      <c r="E915" s="18" t="s">
        <v>113</v>
      </c>
      <c r="F915" s="23">
        <v>286.45999999999998</v>
      </c>
      <c r="G915" s="24">
        <v>58500</v>
      </c>
      <c r="H915" s="24">
        <v>286.5</v>
      </c>
      <c r="I915" s="24">
        <v>1</v>
      </c>
      <c r="J915" s="24">
        <v>4.7535877231864303</v>
      </c>
      <c r="K915" s="24">
        <v>1.1772826642097E-4</v>
      </c>
      <c r="L915" s="24">
        <v>5.0208111523674903</v>
      </c>
      <c r="M915" s="24">
        <v>1.3133651751051401E-4</v>
      </c>
      <c r="N915" s="24">
        <v>-0.26722342918106301</v>
      </c>
      <c r="O915" s="24">
        <v>-1.3608251089544001E-5</v>
      </c>
      <c r="P915" s="24">
        <v>-0.111531337686017</v>
      </c>
      <c r="Q915" s="24">
        <v>-0.111531337686017</v>
      </c>
      <c r="R915" s="24">
        <v>0</v>
      </c>
      <c r="S915" s="24">
        <v>6.4808436679999996E-8</v>
      </c>
      <c r="T915" s="24" t="s">
        <v>68</v>
      </c>
      <c r="U915" s="21">
        <v>6.79044539511539E-3</v>
      </c>
      <c r="V915" s="21">
        <v>-3.0287432427834201E-3</v>
      </c>
      <c r="W915" s="22">
        <v>9.8191674911000306E-3</v>
      </c>
    </row>
    <row r="916" spans="2:23" x14ac:dyDescent="0.25">
      <c r="B916" s="18" t="s">
        <v>28</v>
      </c>
      <c r="C916" s="19" t="s">
        <v>52</v>
      </c>
      <c r="D916" s="18" t="s">
        <v>124</v>
      </c>
      <c r="E916" s="18" t="s">
        <v>114</v>
      </c>
      <c r="F916" s="23">
        <v>284.8</v>
      </c>
      <c r="G916" s="24">
        <v>58304</v>
      </c>
      <c r="H916" s="24">
        <v>284.8</v>
      </c>
      <c r="I916" s="24">
        <v>1</v>
      </c>
      <c r="J916" s="24">
        <v>-97.722522767836097</v>
      </c>
      <c r="K916" s="24">
        <v>0</v>
      </c>
      <c r="L916" s="24">
        <v>-97.722520387416907</v>
      </c>
      <c r="M916" s="24">
        <v>0</v>
      </c>
      <c r="N916" s="24">
        <v>-2.3804191839889998E-6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 t="s">
        <v>68</v>
      </c>
      <c r="U916" s="21">
        <v>0</v>
      </c>
      <c r="V916" s="21">
        <v>0</v>
      </c>
      <c r="W916" s="22">
        <v>0</v>
      </c>
    </row>
    <row r="917" spans="2:23" x14ac:dyDescent="0.25">
      <c r="B917" s="18" t="s">
        <v>28</v>
      </c>
      <c r="C917" s="19" t="s">
        <v>52</v>
      </c>
      <c r="D917" s="18" t="s">
        <v>124</v>
      </c>
      <c r="E917" s="18" t="s">
        <v>114</v>
      </c>
      <c r="F917" s="23">
        <v>284.8</v>
      </c>
      <c r="G917" s="24">
        <v>58350</v>
      </c>
      <c r="H917" s="24">
        <v>286.83</v>
      </c>
      <c r="I917" s="24">
        <v>1</v>
      </c>
      <c r="J917" s="24">
        <v>54.137003140423801</v>
      </c>
      <c r="K917" s="24">
        <v>0.21189793238259799</v>
      </c>
      <c r="L917" s="24">
        <v>46.038965326085297</v>
      </c>
      <c r="M917" s="24">
        <v>0.15324609153583599</v>
      </c>
      <c r="N917" s="24">
        <v>8.0980378143384595</v>
      </c>
      <c r="O917" s="24">
        <v>5.8651840846762199E-2</v>
      </c>
      <c r="P917" s="24">
        <v>7.8160624282386797</v>
      </c>
      <c r="Q917" s="24">
        <v>7.8160624282386797</v>
      </c>
      <c r="R917" s="24">
        <v>0</v>
      </c>
      <c r="S917" s="24">
        <v>4.4168671450775902E-3</v>
      </c>
      <c r="T917" s="24" t="s">
        <v>68</v>
      </c>
      <c r="U917" s="21">
        <v>0.32455912851049001</v>
      </c>
      <c r="V917" s="21">
        <v>-0.14476315030335599</v>
      </c>
      <c r="W917" s="22">
        <v>0.469321268072108</v>
      </c>
    </row>
    <row r="918" spans="2:23" x14ac:dyDescent="0.25">
      <c r="B918" s="18" t="s">
        <v>28</v>
      </c>
      <c r="C918" s="19" t="s">
        <v>52</v>
      </c>
      <c r="D918" s="18" t="s">
        <v>124</v>
      </c>
      <c r="E918" s="18" t="s">
        <v>114</v>
      </c>
      <c r="F918" s="23">
        <v>284.8</v>
      </c>
      <c r="G918" s="24">
        <v>58600</v>
      </c>
      <c r="H918" s="24">
        <v>284.94</v>
      </c>
      <c r="I918" s="24">
        <v>1</v>
      </c>
      <c r="J918" s="24">
        <v>62.840904754879297</v>
      </c>
      <c r="K918" s="24">
        <v>1.51640805519814E-2</v>
      </c>
      <c r="L918" s="24">
        <v>66.404441613838898</v>
      </c>
      <c r="M918" s="24">
        <v>1.69326714856156E-2</v>
      </c>
      <c r="N918" s="24">
        <v>-3.56353685895954</v>
      </c>
      <c r="O918" s="24">
        <v>-1.76859093363425E-3</v>
      </c>
      <c r="P918" s="24">
        <v>-3.4192482190071698</v>
      </c>
      <c r="Q918" s="24">
        <v>-3.4192482190071698</v>
      </c>
      <c r="R918" s="24">
        <v>0</v>
      </c>
      <c r="S918" s="24">
        <v>4.4894432191426E-5</v>
      </c>
      <c r="T918" s="24" t="s">
        <v>69</v>
      </c>
      <c r="U918" s="21">
        <v>-4.92333901010305E-3</v>
      </c>
      <c r="V918" s="21">
        <v>-2.1959575390309502E-3</v>
      </c>
      <c r="W918" s="22">
        <v>-2.72738734481476E-3</v>
      </c>
    </row>
    <row r="919" spans="2:23" x14ac:dyDescent="0.25">
      <c r="B919" s="18" t="s">
        <v>28</v>
      </c>
      <c r="C919" s="19" t="s">
        <v>52</v>
      </c>
      <c r="D919" s="18" t="s">
        <v>124</v>
      </c>
      <c r="E919" s="18" t="s">
        <v>115</v>
      </c>
      <c r="F919" s="23">
        <v>284.8</v>
      </c>
      <c r="G919" s="24">
        <v>58300</v>
      </c>
      <c r="H919" s="24">
        <v>284.8</v>
      </c>
      <c r="I919" s="24">
        <v>2</v>
      </c>
      <c r="J919" s="24">
        <v>60.2250856927512</v>
      </c>
      <c r="K919" s="24">
        <v>0</v>
      </c>
      <c r="L919" s="24">
        <v>60.225084225730598</v>
      </c>
      <c r="M919" s="24">
        <v>0</v>
      </c>
      <c r="N919" s="24">
        <v>1.4670205827899999E-6</v>
      </c>
      <c r="O919" s="24">
        <v>0</v>
      </c>
      <c r="P919" s="24">
        <v>2.239E-14</v>
      </c>
      <c r="Q919" s="24">
        <v>2.239E-14</v>
      </c>
      <c r="R919" s="24">
        <v>0</v>
      </c>
      <c r="S919" s="24">
        <v>0</v>
      </c>
      <c r="T919" s="24" t="s">
        <v>68</v>
      </c>
      <c r="U919" s="21">
        <v>0</v>
      </c>
      <c r="V919" s="21">
        <v>0</v>
      </c>
      <c r="W919" s="22">
        <v>0</v>
      </c>
    </row>
    <row r="920" spans="2:23" x14ac:dyDescent="0.25">
      <c r="B920" s="18" t="s">
        <v>28</v>
      </c>
      <c r="C920" s="19" t="s">
        <v>52</v>
      </c>
      <c r="D920" s="18" t="s">
        <v>124</v>
      </c>
      <c r="E920" s="18" t="s">
        <v>116</v>
      </c>
      <c r="F920" s="23">
        <v>287.52999999999997</v>
      </c>
      <c r="G920" s="24">
        <v>58500</v>
      </c>
      <c r="H920" s="24">
        <v>286.5</v>
      </c>
      <c r="I920" s="24">
        <v>1</v>
      </c>
      <c r="J920" s="24">
        <v>-112.71799703126599</v>
      </c>
      <c r="K920" s="24">
        <v>0.17914539065184201</v>
      </c>
      <c r="L920" s="24">
        <v>-116.523097387137</v>
      </c>
      <c r="M920" s="24">
        <v>0.19144461436816201</v>
      </c>
      <c r="N920" s="24">
        <v>3.8051003558712302</v>
      </c>
      <c r="O920" s="24">
        <v>-1.229922371632E-2</v>
      </c>
      <c r="P920" s="24">
        <v>3.53077955670138</v>
      </c>
      <c r="Q920" s="24">
        <v>3.5307795567013698</v>
      </c>
      <c r="R920" s="24">
        <v>0</v>
      </c>
      <c r="S920" s="24">
        <v>1.7577630032008699E-4</v>
      </c>
      <c r="T920" s="24" t="s">
        <v>68</v>
      </c>
      <c r="U920" s="21">
        <v>0.38919167160766099</v>
      </c>
      <c r="V920" s="21">
        <v>-0.17359121190742699</v>
      </c>
      <c r="W920" s="22">
        <v>0.56278167149474401</v>
      </c>
    </row>
    <row r="921" spans="2:23" x14ac:dyDescent="0.25">
      <c r="B921" s="18" t="s">
        <v>28</v>
      </c>
      <c r="C921" s="19" t="s">
        <v>52</v>
      </c>
      <c r="D921" s="18" t="s">
        <v>124</v>
      </c>
      <c r="E921" s="18" t="s">
        <v>117</v>
      </c>
      <c r="F921" s="23">
        <v>286.5</v>
      </c>
      <c r="G921" s="24">
        <v>58600</v>
      </c>
      <c r="H921" s="24">
        <v>284.94</v>
      </c>
      <c r="I921" s="24">
        <v>1</v>
      </c>
      <c r="J921" s="24">
        <v>-55.5745805978136</v>
      </c>
      <c r="K921" s="24">
        <v>0.14108423351389299</v>
      </c>
      <c r="L921" s="24">
        <v>-59.127924093531298</v>
      </c>
      <c r="M921" s="24">
        <v>0.159702369099643</v>
      </c>
      <c r="N921" s="24">
        <v>3.5533434957177499</v>
      </c>
      <c r="O921" s="24">
        <v>-1.8618135585750199E-2</v>
      </c>
      <c r="P921" s="24">
        <v>3.4192482190162599</v>
      </c>
      <c r="Q921" s="24">
        <v>3.4192482190162501</v>
      </c>
      <c r="R921" s="24">
        <v>0</v>
      </c>
      <c r="S921" s="24">
        <v>5.3405668294667099E-4</v>
      </c>
      <c r="T921" s="24" t="s">
        <v>69</v>
      </c>
      <c r="U921" s="21">
        <v>0.22364215375916199</v>
      </c>
      <c r="V921" s="21">
        <v>-9.9751138929243102E-2</v>
      </c>
      <c r="W921" s="22">
        <v>0.323392596222217</v>
      </c>
    </row>
    <row r="922" spans="2:23" x14ac:dyDescent="0.25">
      <c r="B922" s="18" t="s">
        <v>28</v>
      </c>
      <c r="C922" s="19" t="s">
        <v>29</v>
      </c>
      <c r="D922" s="18" t="s">
        <v>125</v>
      </c>
      <c r="E922" s="18" t="s">
        <v>31</v>
      </c>
      <c r="F922" s="23">
        <v>274.8</v>
      </c>
      <c r="G922" s="24">
        <v>50050</v>
      </c>
      <c r="H922" s="24">
        <v>278.12</v>
      </c>
      <c r="I922" s="24">
        <v>1</v>
      </c>
      <c r="J922" s="24">
        <v>33.352024181219598</v>
      </c>
      <c r="K922" s="24">
        <v>0.20356142560819299</v>
      </c>
      <c r="L922" s="24">
        <v>7.5786782415459699</v>
      </c>
      <c r="M922" s="24">
        <v>1.05108545916655E-2</v>
      </c>
      <c r="N922" s="24">
        <v>25.7733459396737</v>
      </c>
      <c r="O922" s="24">
        <v>0.19305057101652701</v>
      </c>
      <c r="P922" s="24">
        <v>10.100940153634401</v>
      </c>
      <c r="Q922" s="24">
        <v>10.100940153634401</v>
      </c>
      <c r="R922" s="24">
        <v>0</v>
      </c>
      <c r="S922" s="24">
        <v>1.8671305533676599E-2</v>
      </c>
      <c r="T922" s="24" t="s">
        <v>46</v>
      </c>
      <c r="U922" s="21">
        <v>-32.1645786101775</v>
      </c>
      <c r="V922" s="21">
        <v>-13.7236048360603</v>
      </c>
      <c r="W922" s="22">
        <v>-18.441004229316601</v>
      </c>
    </row>
    <row r="923" spans="2:23" x14ac:dyDescent="0.25">
      <c r="B923" s="18" t="s">
        <v>28</v>
      </c>
      <c r="C923" s="19" t="s">
        <v>29</v>
      </c>
      <c r="D923" s="18" t="s">
        <v>125</v>
      </c>
      <c r="E923" s="18" t="s">
        <v>47</v>
      </c>
      <c r="F923" s="23">
        <v>291.3</v>
      </c>
      <c r="G923" s="24">
        <v>56050</v>
      </c>
      <c r="H923" s="24">
        <v>291.55</v>
      </c>
      <c r="I923" s="24">
        <v>1</v>
      </c>
      <c r="J923" s="24">
        <v>16.532875214107001</v>
      </c>
      <c r="K923" s="24">
        <v>8.7467508110474299E-3</v>
      </c>
      <c r="L923" s="24">
        <v>23.007991154665099</v>
      </c>
      <c r="M923" s="24">
        <v>1.6939765023140801E-2</v>
      </c>
      <c r="N923" s="24">
        <v>-6.4751159405581697</v>
      </c>
      <c r="O923" s="24">
        <v>-8.1930142120933396E-3</v>
      </c>
      <c r="P923" s="24">
        <v>-6.24124247159991</v>
      </c>
      <c r="Q923" s="24">
        <v>-6.2412424715999002</v>
      </c>
      <c r="R923" s="24">
        <v>0</v>
      </c>
      <c r="S923" s="24">
        <v>1.2464994428576801E-3</v>
      </c>
      <c r="T923" s="24" t="s">
        <v>46</v>
      </c>
      <c r="U923" s="21">
        <v>-0.76054017494965198</v>
      </c>
      <c r="V923" s="21">
        <v>-0.324498354212998</v>
      </c>
      <c r="W923" s="22">
        <v>-0.43604254085809602</v>
      </c>
    </row>
    <row r="924" spans="2:23" x14ac:dyDescent="0.25">
      <c r="B924" s="18" t="s">
        <v>28</v>
      </c>
      <c r="C924" s="19" t="s">
        <v>29</v>
      </c>
      <c r="D924" s="18" t="s">
        <v>125</v>
      </c>
      <c r="E924" s="18" t="s">
        <v>33</v>
      </c>
      <c r="F924" s="23">
        <v>278.12</v>
      </c>
      <c r="G924" s="24">
        <v>51450</v>
      </c>
      <c r="H924" s="24">
        <v>287.3</v>
      </c>
      <c r="I924" s="24">
        <v>10</v>
      </c>
      <c r="J924" s="24">
        <v>78.745002224234796</v>
      </c>
      <c r="K924" s="24">
        <v>1.0811671944363901</v>
      </c>
      <c r="L924" s="24">
        <v>73.946794491271504</v>
      </c>
      <c r="M924" s="24">
        <v>0.95342287053256902</v>
      </c>
      <c r="N924" s="24">
        <v>4.7982077329632</v>
      </c>
      <c r="O924" s="24">
        <v>0.12774432390382101</v>
      </c>
      <c r="P924" s="24">
        <v>4.2320923292770498</v>
      </c>
      <c r="Q924" s="24">
        <v>4.23209232927704</v>
      </c>
      <c r="R924" s="24">
        <v>0</v>
      </c>
      <c r="S924" s="24">
        <v>3.1228931721075299E-3</v>
      </c>
      <c r="T924" s="24" t="s">
        <v>48</v>
      </c>
      <c r="U924" s="21">
        <v>-7.9329491777529499</v>
      </c>
      <c r="V924" s="21">
        <v>-3.3847376338884398</v>
      </c>
      <c r="W924" s="22">
        <v>-4.5482190552189099</v>
      </c>
    </row>
    <row r="925" spans="2:23" x14ac:dyDescent="0.25">
      <c r="B925" s="18" t="s">
        <v>28</v>
      </c>
      <c r="C925" s="19" t="s">
        <v>29</v>
      </c>
      <c r="D925" s="18" t="s">
        <v>125</v>
      </c>
      <c r="E925" s="18" t="s">
        <v>49</v>
      </c>
      <c r="F925" s="23">
        <v>287.3</v>
      </c>
      <c r="G925" s="24">
        <v>54000</v>
      </c>
      <c r="H925" s="24">
        <v>289.24</v>
      </c>
      <c r="I925" s="24">
        <v>10</v>
      </c>
      <c r="J925" s="24">
        <v>56.362132203495797</v>
      </c>
      <c r="K925" s="24">
        <v>0.15197284704172401</v>
      </c>
      <c r="L925" s="24">
        <v>51.639995851023002</v>
      </c>
      <c r="M925" s="24">
        <v>0.12757440996425701</v>
      </c>
      <c r="N925" s="24">
        <v>4.7221363524728099</v>
      </c>
      <c r="O925" s="24">
        <v>2.4398437077467101E-2</v>
      </c>
      <c r="P925" s="24">
        <v>4.2320923292770898</v>
      </c>
      <c r="Q925" s="24">
        <v>4.23209232927708</v>
      </c>
      <c r="R925" s="24">
        <v>0</v>
      </c>
      <c r="S925" s="24">
        <v>8.5684336633188197E-4</v>
      </c>
      <c r="T925" s="24" t="s">
        <v>48</v>
      </c>
      <c r="U925" s="21">
        <v>-2.1276070674757999</v>
      </c>
      <c r="V925" s="21">
        <v>-0.90778240854080705</v>
      </c>
      <c r="W925" s="22">
        <v>-1.21982667347087</v>
      </c>
    </row>
    <row r="926" spans="2:23" x14ac:dyDescent="0.25">
      <c r="B926" s="18" t="s">
        <v>28</v>
      </c>
      <c r="C926" s="19" t="s">
        <v>29</v>
      </c>
      <c r="D926" s="18" t="s">
        <v>125</v>
      </c>
      <c r="E926" s="18" t="s">
        <v>50</v>
      </c>
      <c r="F926" s="23">
        <v>289.24</v>
      </c>
      <c r="G926" s="24">
        <v>56100</v>
      </c>
      <c r="H926" s="24">
        <v>291.31</v>
      </c>
      <c r="I926" s="24">
        <v>10</v>
      </c>
      <c r="J926" s="24">
        <v>17.382046662030199</v>
      </c>
      <c r="K926" s="24">
        <v>5.5230377838229899E-2</v>
      </c>
      <c r="L926" s="24">
        <v>9.6578332789855601</v>
      </c>
      <c r="M926" s="24">
        <v>1.7050440338247701E-2</v>
      </c>
      <c r="N926" s="24">
        <v>7.7242133830446296</v>
      </c>
      <c r="O926" s="24">
        <v>3.8179937499982199E-2</v>
      </c>
      <c r="P926" s="24">
        <v>7.4359489869245001</v>
      </c>
      <c r="Q926" s="24">
        <v>7.4359489869245001</v>
      </c>
      <c r="R926" s="24">
        <v>0</v>
      </c>
      <c r="S926" s="24">
        <v>1.0107622065046999E-2</v>
      </c>
      <c r="T926" s="24" t="s">
        <v>48</v>
      </c>
      <c r="U926" s="21">
        <v>-4.9064403450949996</v>
      </c>
      <c r="V926" s="21">
        <v>-2.0934223719778902</v>
      </c>
      <c r="W926" s="22">
        <v>-2.8130226188058001</v>
      </c>
    </row>
    <row r="927" spans="2:23" x14ac:dyDescent="0.25">
      <c r="B927" s="18" t="s">
        <v>28</v>
      </c>
      <c r="C927" s="19" t="s">
        <v>29</v>
      </c>
      <c r="D927" s="18" t="s">
        <v>125</v>
      </c>
      <c r="E927" s="18" t="s">
        <v>51</v>
      </c>
      <c r="F927" s="23">
        <v>291.55</v>
      </c>
      <c r="G927" s="24">
        <v>56100</v>
      </c>
      <c r="H927" s="24">
        <v>291.31</v>
      </c>
      <c r="I927" s="24">
        <v>10</v>
      </c>
      <c r="J927" s="24">
        <v>-2.7346639113056299</v>
      </c>
      <c r="K927" s="24">
        <v>5.3620032694907396E-4</v>
      </c>
      <c r="L927" s="24">
        <v>4.79504941758616</v>
      </c>
      <c r="M927" s="24">
        <v>1.6485621723556E-3</v>
      </c>
      <c r="N927" s="24">
        <v>-7.5297133288917903</v>
      </c>
      <c r="O927" s="24">
        <v>-1.11236184540652E-3</v>
      </c>
      <c r="P927" s="24">
        <v>-7.2889101130661302</v>
      </c>
      <c r="Q927" s="24">
        <v>-7.2889101130661302</v>
      </c>
      <c r="R927" s="24">
        <v>0</v>
      </c>
      <c r="S927" s="24">
        <v>3.8092927026268501E-3</v>
      </c>
      <c r="T927" s="24" t="s">
        <v>48</v>
      </c>
      <c r="U927" s="21">
        <v>-2.1313068115409202</v>
      </c>
      <c r="V927" s="21">
        <v>-0.90936097190890097</v>
      </c>
      <c r="W927" s="22">
        <v>-1.2219478576710101</v>
      </c>
    </row>
    <row r="928" spans="2:23" x14ac:dyDescent="0.25">
      <c r="B928" s="18" t="s">
        <v>28</v>
      </c>
      <c r="C928" s="19" t="s">
        <v>52</v>
      </c>
      <c r="D928" s="18" t="s">
        <v>125</v>
      </c>
      <c r="E928" s="18" t="s">
        <v>53</v>
      </c>
      <c r="F928" s="23">
        <v>274.22000000000003</v>
      </c>
      <c r="G928" s="24">
        <v>50000</v>
      </c>
      <c r="H928" s="24">
        <v>275.66000000000003</v>
      </c>
      <c r="I928" s="24">
        <v>1</v>
      </c>
      <c r="J928" s="24">
        <v>26.956544475603099</v>
      </c>
      <c r="K928" s="24">
        <v>6.9250249143210596E-2</v>
      </c>
      <c r="L928" s="24">
        <v>-7.6565235467616901</v>
      </c>
      <c r="M928" s="24">
        <v>5.5867102239476702E-3</v>
      </c>
      <c r="N928" s="24">
        <v>34.6130680223648</v>
      </c>
      <c r="O928" s="24">
        <v>6.3663538919262894E-2</v>
      </c>
      <c r="P928" s="24">
        <v>13.5290598463208</v>
      </c>
      <c r="Q928" s="24">
        <v>13.529059846320701</v>
      </c>
      <c r="R928" s="24">
        <v>0</v>
      </c>
      <c r="S928" s="24">
        <v>1.7443279369003899E-2</v>
      </c>
      <c r="T928" s="24" t="s">
        <v>54</v>
      </c>
      <c r="U928" s="21">
        <v>-32.370374322624599</v>
      </c>
      <c r="V928" s="21">
        <v>-13.811411334905101</v>
      </c>
      <c r="W928" s="22">
        <v>-18.558993637777601</v>
      </c>
    </row>
    <row r="929" spans="2:23" x14ac:dyDescent="0.25">
      <c r="B929" s="18" t="s">
        <v>28</v>
      </c>
      <c r="C929" s="19" t="s">
        <v>52</v>
      </c>
      <c r="D929" s="18" t="s">
        <v>125</v>
      </c>
      <c r="E929" s="18" t="s">
        <v>55</v>
      </c>
      <c r="F929" s="23">
        <v>291.49</v>
      </c>
      <c r="G929" s="24">
        <v>56050</v>
      </c>
      <c r="H929" s="24">
        <v>291.55</v>
      </c>
      <c r="I929" s="24">
        <v>1</v>
      </c>
      <c r="J929" s="24">
        <v>4.3737278846106902</v>
      </c>
      <c r="K929" s="24">
        <v>1.09420714881313E-3</v>
      </c>
      <c r="L929" s="24">
        <v>13.211737171212601</v>
      </c>
      <c r="M929" s="24">
        <v>9.9842599474447395E-3</v>
      </c>
      <c r="N929" s="24">
        <v>-8.8380092866019506</v>
      </c>
      <c r="O929" s="24">
        <v>-8.8900527986316095E-3</v>
      </c>
      <c r="P929" s="24">
        <v>-8.5726951001069907</v>
      </c>
      <c r="Q929" s="24">
        <v>-8.5726951001069907</v>
      </c>
      <c r="R929" s="24">
        <v>0</v>
      </c>
      <c r="S929" s="24">
        <v>4.2036909931815903E-3</v>
      </c>
      <c r="T929" s="24" t="s">
        <v>54</v>
      </c>
      <c r="U929" s="21">
        <v>-2.0600779919873</v>
      </c>
      <c r="V929" s="21">
        <v>-0.87896989530441505</v>
      </c>
      <c r="W929" s="22">
        <v>-1.1811100472785001</v>
      </c>
    </row>
    <row r="930" spans="2:23" x14ac:dyDescent="0.25">
      <c r="B930" s="18" t="s">
        <v>28</v>
      </c>
      <c r="C930" s="19" t="s">
        <v>52</v>
      </c>
      <c r="D930" s="18" t="s">
        <v>125</v>
      </c>
      <c r="E930" s="18" t="s">
        <v>66</v>
      </c>
      <c r="F930" s="23">
        <v>287.97000000000003</v>
      </c>
      <c r="G930" s="24">
        <v>58350</v>
      </c>
      <c r="H930" s="24">
        <v>286.36</v>
      </c>
      <c r="I930" s="24">
        <v>1</v>
      </c>
      <c r="J930" s="24">
        <v>-44.567535849147902</v>
      </c>
      <c r="K930" s="24">
        <v>0.14142208591855401</v>
      </c>
      <c r="L930" s="24">
        <v>-36.481988901786501</v>
      </c>
      <c r="M930" s="24">
        <v>9.4762608613181407E-2</v>
      </c>
      <c r="N930" s="24">
        <v>-8.0855469473613493</v>
      </c>
      <c r="O930" s="24">
        <v>4.6659477305372399E-2</v>
      </c>
      <c r="P930" s="24">
        <v>-7.8160624282510103</v>
      </c>
      <c r="Q930" s="24">
        <v>-7.8160624282509996</v>
      </c>
      <c r="R930" s="24">
        <v>0</v>
      </c>
      <c r="S930" s="24">
        <v>4.3496672300209699E-3</v>
      </c>
      <c r="T930" s="24" t="s">
        <v>54</v>
      </c>
      <c r="U930" s="21">
        <v>0.39504835096867802</v>
      </c>
      <c r="V930" s="21">
        <v>-0.16855459309875501</v>
      </c>
      <c r="W930" s="22">
        <v>0.56360201327927195</v>
      </c>
    </row>
    <row r="931" spans="2:23" x14ac:dyDescent="0.25">
      <c r="B931" s="18" t="s">
        <v>28</v>
      </c>
      <c r="C931" s="19" t="s">
        <v>52</v>
      </c>
      <c r="D931" s="18" t="s">
        <v>125</v>
      </c>
      <c r="E931" s="18" t="s">
        <v>67</v>
      </c>
      <c r="F931" s="23">
        <v>275.66000000000003</v>
      </c>
      <c r="G931" s="24">
        <v>50050</v>
      </c>
      <c r="H931" s="24">
        <v>278.12</v>
      </c>
      <c r="I931" s="24">
        <v>1</v>
      </c>
      <c r="J931" s="24">
        <v>81.913420170701798</v>
      </c>
      <c r="K931" s="24">
        <v>0.38849790659518602</v>
      </c>
      <c r="L931" s="24">
        <v>60.557066187009198</v>
      </c>
      <c r="M931" s="24">
        <v>0.212328463553795</v>
      </c>
      <c r="N931" s="24">
        <v>21.356353983692699</v>
      </c>
      <c r="O931" s="24">
        <v>0.17616944304139101</v>
      </c>
      <c r="P931" s="24">
        <v>8.1190588595627897</v>
      </c>
      <c r="Q931" s="24">
        <v>8.1190588595627897</v>
      </c>
      <c r="R931" s="24">
        <v>0</v>
      </c>
      <c r="S931" s="24">
        <v>3.8167168606961098E-3</v>
      </c>
      <c r="T931" s="24" t="s">
        <v>68</v>
      </c>
      <c r="U931" s="21">
        <v>-3.7570737161526901</v>
      </c>
      <c r="V931" s="21">
        <v>-1.6030241106318499</v>
      </c>
      <c r="W931" s="22">
        <v>-2.15405316292573</v>
      </c>
    </row>
    <row r="932" spans="2:23" x14ac:dyDescent="0.25">
      <c r="B932" s="18" t="s">
        <v>28</v>
      </c>
      <c r="C932" s="19" t="s">
        <v>52</v>
      </c>
      <c r="D932" s="18" t="s">
        <v>125</v>
      </c>
      <c r="E932" s="18" t="s">
        <v>67</v>
      </c>
      <c r="F932" s="23">
        <v>275.66000000000003</v>
      </c>
      <c r="G932" s="24">
        <v>51150</v>
      </c>
      <c r="H932" s="24">
        <v>273.31</v>
      </c>
      <c r="I932" s="24">
        <v>1</v>
      </c>
      <c r="J932" s="24">
        <v>-126.856770978974</v>
      </c>
      <c r="K932" s="24">
        <v>0.56324241201241199</v>
      </c>
      <c r="L932" s="24">
        <v>-140.05521794193299</v>
      </c>
      <c r="M932" s="24">
        <v>0.68654124254668203</v>
      </c>
      <c r="N932" s="24">
        <v>13.198446962959199</v>
      </c>
      <c r="O932" s="24">
        <v>-0.123298830534269</v>
      </c>
      <c r="P932" s="24">
        <v>5.4100009867581598</v>
      </c>
      <c r="Q932" s="24">
        <v>5.41000098675815</v>
      </c>
      <c r="R932" s="24">
        <v>0</v>
      </c>
      <c r="S932" s="24">
        <v>1.02438387368535E-3</v>
      </c>
      <c r="T932" s="24" t="s">
        <v>68</v>
      </c>
      <c r="U932" s="21">
        <v>-2.82732913624436</v>
      </c>
      <c r="V932" s="21">
        <v>-1.2063316071244801</v>
      </c>
      <c r="W932" s="22">
        <v>-1.6210002061912501</v>
      </c>
    </row>
    <row r="933" spans="2:23" x14ac:dyDescent="0.25">
      <c r="B933" s="18" t="s">
        <v>28</v>
      </c>
      <c r="C933" s="19" t="s">
        <v>52</v>
      </c>
      <c r="D933" s="18" t="s">
        <v>125</v>
      </c>
      <c r="E933" s="18" t="s">
        <v>67</v>
      </c>
      <c r="F933" s="23">
        <v>275.66000000000003</v>
      </c>
      <c r="G933" s="24">
        <v>51200</v>
      </c>
      <c r="H933" s="24">
        <v>275.66000000000003</v>
      </c>
      <c r="I933" s="24">
        <v>1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24" t="s">
        <v>69</v>
      </c>
      <c r="U933" s="21">
        <v>0</v>
      </c>
      <c r="V933" s="21">
        <v>0</v>
      </c>
      <c r="W933" s="22">
        <v>0</v>
      </c>
    </row>
    <row r="934" spans="2:23" x14ac:dyDescent="0.25">
      <c r="B934" s="18" t="s">
        <v>28</v>
      </c>
      <c r="C934" s="19" t="s">
        <v>52</v>
      </c>
      <c r="D934" s="18" t="s">
        <v>125</v>
      </c>
      <c r="E934" s="18" t="s">
        <v>33</v>
      </c>
      <c r="F934" s="23">
        <v>278.12</v>
      </c>
      <c r="G934" s="24">
        <v>50054</v>
      </c>
      <c r="H934" s="24">
        <v>278.12</v>
      </c>
      <c r="I934" s="24">
        <v>1</v>
      </c>
      <c r="J934" s="24">
        <v>66.293599853485503</v>
      </c>
      <c r="K934" s="24">
        <v>0</v>
      </c>
      <c r="L934" s="24">
        <v>66.293600163980798</v>
      </c>
      <c r="M934" s="24">
        <v>0</v>
      </c>
      <c r="N934" s="24">
        <v>-3.1049534055E-7</v>
      </c>
      <c r="O934" s="24">
        <v>0</v>
      </c>
      <c r="P934" s="24">
        <v>1.4002699999999999E-13</v>
      </c>
      <c r="Q934" s="24">
        <v>1.4002699999999999E-13</v>
      </c>
      <c r="R934" s="24">
        <v>0</v>
      </c>
      <c r="S934" s="24">
        <v>0</v>
      </c>
      <c r="T934" s="24" t="s">
        <v>69</v>
      </c>
      <c r="U934" s="21">
        <v>0</v>
      </c>
      <c r="V934" s="21">
        <v>0</v>
      </c>
      <c r="W934" s="22">
        <v>0</v>
      </c>
    </row>
    <row r="935" spans="2:23" x14ac:dyDescent="0.25">
      <c r="B935" s="18" t="s">
        <v>28</v>
      </c>
      <c r="C935" s="19" t="s">
        <v>52</v>
      </c>
      <c r="D935" s="18" t="s">
        <v>125</v>
      </c>
      <c r="E935" s="18" t="s">
        <v>33</v>
      </c>
      <c r="F935" s="23">
        <v>278.12</v>
      </c>
      <c r="G935" s="24">
        <v>50100</v>
      </c>
      <c r="H935" s="24">
        <v>277.38</v>
      </c>
      <c r="I935" s="24">
        <v>1</v>
      </c>
      <c r="J935" s="24">
        <v>-152.090991333918</v>
      </c>
      <c r="K935" s="24">
        <v>0.18435940707012399</v>
      </c>
      <c r="L935" s="24">
        <v>-186.11054393152801</v>
      </c>
      <c r="M935" s="24">
        <v>0.27605796246303799</v>
      </c>
      <c r="N935" s="24">
        <v>34.019552597609298</v>
      </c>
      <c r="O935" s="24">
        <v>-9.1698555392913703E-2</v>
      </c>
      <c r="P935" s="24">
        <v>7.7201077696640201</v>
      </c>
      <c r="Q935" s="24">
        <v>7.7201077696640104</v>
      </c>
      <c r="R935" s="24">
        <v>0</v>
      </c>
      <c r="S935" s="24">
        <v>4.7501250988255699E-4</v>
      </c>
      <c r="T935" s="24" t="s">
        <v>68</v>
      </c>
      <c r="U935" s="21">
        <v>-0.29480483815060199</v>
      </c>
      <c r="V935" s="21">
        <v>-0.12578386776245301</v>
      </c>
      <c r="W935" s="22">
        <v>-0.16902124952565201</v>
      </c>
    </row>
    <row r="936" spans="2:23" x14ac:dyDescent="0.25">
      <c r="B936" s="18" t="s">
        <v>28</v>
      </c>
      <c r="C936" s="19" t="s">
        <v>52</v>
      </c>
      <c r="D936" s="18" t="s">
        <v>125</v>
      </c>
      <c r="E936" s="18" t="s">
        <v>33</v>
      </c>
      <c r="F936" s="23">
        <v>278.12</v>
      </c>
      <c r="G936" s="24">
        <v>50900</v>
      </c>
      <c r="H936" s="24">
        <v>282.04000000000002</v>
      </c>
      <c r="I936" s="24">
        <v>1</v>
      </c>
      <c r="J936" s="24">
        <v>104.842077584858</v>
      </c>
      <c r="K936" s="24">
        <v>0.77492621687780805</v>
      </c>
      <c r="L936" s="24">
        <v>96.790000845732294</v>
      </c>
      <c r="M936" s="24">
        <v>0.66046545059203898</v>
      </c>
      <c r="N936" s="24">
        <v>8.0520767391254306</v>
      </c>
      <c r="O936" s="24">
        <v>0.114460766285769</v>
      </c>
      <c r="P936" s="24">
        <v>6.26779891425734</v>
      </c>
      <c r="Q936" s="24">
        <v>6.26779891425734</v>
      </c>
      <c r="R936" s="24">
        <v>0</v>
      </c>
      <c r="S936" s="24">
        <v>2.7696138776843698E-3</v>
      </c>
      <c r="T936" s="24" t="s">
        <v>68</v>
      </c>
      <c r="U936" s="21">
        <v>0.49403060394639903</v>
      </c>
      <c r="V936" s="21">
        <v>-0.21078717889172999</v>
      </c>
      <c r="W936" s="22">
        <v>0.704816618834187</v>
      </c>
    </row>
    <row r="937" spans="2:23" x14ac:dyDescent="0.25">
      <c r="B937" s="18" t="s">
        <v>28</v>
      </c>
      <c r="C937" s="19" t="s">
        <v>52</v>
      </c>
      <c r="D937" s="18" t="s">
        <v>125</v>
      </c>
      <c r="E937" s="18" t="s">
        <v>70</v>
      </c>
      <c r="F937" s="23">
        <v>278.12</v>
      </c>
      <c r="G937" s="24">
        <v>50454</v>
      </c>
      <c r="H937" s="24">
        <v>278.12</v>
      </c>
      <c r="I937" s="24">
        <v>1</v>
      </c>
      <c r="J937" s="24">
        <v>7.5339999999999998E-14</v>
      </c>
      <c r="K937" s="24">
        <v>0</v>
      </c>
      <c r="L937" s="24">
        <v>2.7413E-14</v>
      </c>
      <c r="M937" s="24">
        <v>0</v>
      </c>
      <c r="N937" s="24">
        <v>4.7927000000000001E-14</v>
      </c>
      <c r="O937" s="24">
        <v>0</v>
      </c>
      <c r="P937" s="24">
        <v>3.5006999999999998E-14</v>
      </c>
      <c r="Q937" s="24">
        <v>3.5006000000000001E-14</v>
      </c>
      <c r="R937" s="24">
        <v>0</v>
      </c>
      <c r="S937" s="24">
        <v>0</v>
      </c>
      <c r="T937" s="24" t="s">
        <v>69</v>
      </c>
      <c r="U937" s="21">
        <v>0</v>
      </c>
      <c r="V937" s="21">
        <v>0</v>
      </c>
      <c r="W937" s="22">
        <v>0</v>
      </c>
    </row>
    <row r="938" spans="2:23" x14ac:dyDescent="0.25">
      <c r="B938" s="18" t="s">
        <v>28</v>
      </c>
      <c r="C938" s="19" t="s">
        <v>52</v>
      </c>
      <c r="D938" s="18" t="s">
        <v>125</v>
      </c>
      <c r="E938" s="18" t="s">
        <v>70</v>
      </c>
      <c r="F938" s="23">
        <v>278.12</v>
      </c>
      <c r="G938" s="24">
        <v>50604</v>
      </c>
      <c r="H938" s="24">
        <v>278.12</v>
      </c>
      <c r="I938" s="24">
        <v>1</v>
      </c>
      <c r="J938" s="24">
        <v>1.5068E-13</v>
      </c>
      <c r="K938" s="24">
        <v>0</v>
      </c>
      <c r="L938" s="24">
        <v>5.4825999999999999E-14</v>
      </c>
      <c r="M938" s="24">
        <v>0</v>
      </c>
      <c r="N938" s="24">
        <v>9.5853000000000006E-14</v>
      </c>
      <c r="O938" s="24">
        <v>0</v>
      </c>
      <c r="P938" s="24">
        <v>7.0013999999999996E-14</v>
      </c>
      <c r="Q938" s="24">
        <v>7.0015000000000005E-14</v>
      </c>
      <c r="R938" s="24">
        <v>0</v>
      </c>
      <c r="S938" s="24">
        <v>0</v>
      </c>
      <c r="T938" s="24" t="s">
        <v>69</v>
      </c>
      <c r="U938" s="21">
        <v>0</v>
      </c>
      <c r="V938" s="21">
        <v>0</v>
      </c>
      <c r="W938" s="22">
        <v>0</v>
      </c>
    </row>
    <row r="939" spans="2:23" x14ac:dyDescent="0.25">
      <c r="B939" s="18" t="s">
        <v>28</v>
      </c>
      <c r="C939" s="19" t="s">
        <v>52</v>
      </c>
      <c r="D939" s="18" t="s">
        <v>125</v>
      </c>
      <c r="E939" s="18" t="s">
        <v>71</v>
      </c>
      <c r="F939" s="23">
        <v>277.38</v>
      </c>
      <c r="G939" s="24">
        <v>50103</v>
      </c>
      <c r="H939" s="24">
        <v>277.3</v>
      </c>
      <c r="I939" s="24">
        <v>1</v>
      </c>
      <c r="J939" s="24">
        <v>-29.477827797555701</v>
      </c>
      <c r="K939" s="24">
        <v>4.34471165831173E-3</v>
      </c>
      <c r="L939" s="24">
        <v>-29.477827472552001</v>
      </c>
      <c r="M939" s="24">
        <v>4.3447115625077203E-3</v>
      </c>
      <c r="N939" s="24">
        <v>-3.2500364066699999E-7</v>
      </c>
      <c r="O939" s="24">
        <v>9.5804013000000004E-11</v>
      </c>
      <c r="P939" s="24">
        <v>-1.12328E-12</v>
      </c>
      <c r="Q939" s="24">
        <v>-1.123282E-12</v>
      </c>
      <c r="R939" s="24">
        <v>0</v>
      </c>
      <c r="S939" s="24">
        <v>0</v>
      </c>
      <c r="T939" s="24" t="s">
        <v>69</v>
      </c>
      <c r="U939" s="21">
        <v>5.6999376399999999E-10</v>
      </c>
      <c r="V939" s="21">
        <v>0</v>
      </c>
      <c r="W939" s="22">
        <v>5.6999282266000002E-10</v>
      </c>
    </row>
    <row r="940" spans="2:23" x14ac:dyDescent="0.25">
      <c r="B940" s="18" t="s">
        <v>28</v>
      </c>
      <c r="C940" s="19" t="s">
        <v>52</v>
      </c>
      <c r="D940" s="18" t="s">
        <v>125</v>
      </c>
      <c r="E940" s="18" t="s">
        <v>71</v>
      </c>
      <c r="F940" s="23">
        <v>277.38</v>
      </c>
      <c r="G940" s="24">
        <v>50200</v>
      </c>
      <c r="H940" s="24">
        <v>277.56</v>
      </c>
      <c r="I940" s="24">
        <v>1</v>
      </c>
      <c r="J940" s="24">
        <v>29.265376744337601</v>
      </c>
      <c r="K940" s="24">
        <v>1.4217273781401E-2</v>
      </c>
      <c r="L940" s="24">
        <v>30.9891104133902</v>
      </c>
      <c r="M940" s="24">
        <v>1.5941394405940602E-2</v>
      </c>
      <c r="N940" s="24">
        <v>-1.7237336690525999</v>
      </c>
      <c r="O940" s="24">
        <v>-1.7241206245395299E-3</v>
      </c>
      <c r="P940" s="24">
        <v>6.7201077696643701</v>
      </c>
      <c r="Q940" s="24">
        <v>6.7201077696643701</v>
      </c>
      <c r="R940" s="24">
        <v>0</v>
      </c>
      <c r="S940" s="24">
        <v>7.4965348403599702E-4</v>
      </c>
      <c r="T940" s="24" t="s">
        <v>68</v>
      </c>
      <c r="U940" s="21">
        <v>-0.168119689261503</v>
      </c>
      <c r="V940" s="21">
        <v>-7.1731335533681606E-2</v>
      </c>
      <c r="W940" s="22">
        <v>-9.6388512912828406E-2</v>
      </c>
    </row>
    <row r="941" spans="2:23" x14ac:dyDescent="0.25">
      <c r="B941" s="18" t="s">
        <v>28</v>
      </c>
      <c r="C941" s="19" t="s">
        <v>52</v>
      </c>
      <c r="D941" s="18" t="s">
        <v>125</v>
      </c>
      <c r="E941" s="18" t="s">
        <v>72</v>
      </c>
      <c r="F941" s="23">
        <v>278.01</v>
      </c>
      <c r="G941" s="24">
        <v>50800</v>
      </c>
      <c r="H941" s="24">
        <v>284.37</v>
      </c>
      <c r="I941" s="24">
        <v>1</v>
      </c>
      <c r="J941" s="24">
        <v>181.60839220393501</v>
      </c>
      <c r="K941" s="24">
        <v>1.67414642811528</v>
      </c>
      <c r="L941" s="24">
        <v>175.99928712183399</v>
      </c>
      <c r="M941" s="24">
        <v>1.5723290226609099</v>
      </c>
      <c r="N941" s="24">
        <v>5.6091050821006601</v>
      </c>
      <c r="O941" s="24">
        <v>0.10181740545436301</v>
      </c>
      <c r="P941" s="24">
        <v>5.75555682069038</v>
      </c>
      <c r="Q941" s="24">
        <v>5.75555682069038</v>
      </c>
      <c r="R941" s="24">
        <v>0</v>
      </c>
      <c r="S941" s="24">
        <v>1.68149780589009E-3</v>
      </c>
      <c r="T941" s="24" t="s">
        <v>68</v>
      </c>
      <c r="U941" s="21">
        <v>-7.0438720824478498</v>
      </c>
      <c r="V941" s="21">
        <v>-3.0053966553345099</v>
      </c>
      <c r="W941" s="22">
        <v>-4.0384820966404504</v>
      </c>
    </row>
    <row r="942" spans="2:23" x14ac:dyDescent="0.25">
      <c r="B942" s="18" t="s">
        <v>28</v>
      </c>
      <c r="C942" s="19" t="s">
        <v>52</v>
      </c>
      <c r="D942" s="18" t="s">
        <v>125</v>
      </c>
      <c r="E942" s="18" t="s">
        <v>73</v>
      </c>
      <c r="F942" s="23">
        <v>277.56</v>
      </c>
      <c r="G942" s="24">
        <v>50150</v>
      </c>
      <c r="H942" s="24">
        <v>278.01</v>
      </c>
      <c r="I942" s="24">
        <v>1</v>
      </c>
      <c r="J942" s="24">
        <v>113.509093119261</v>
      </c>
      <c r="K942" s="24">
        <v>6.7256120232352196E-2</v>
      </c>
      <c r="L942" s="24">
        <v>107.84580820967901</v>
      </c>
      <c r="M942" s="24">
        <v>6.07123497786419E-2</v>
      </c>
      <c r="N942" s="24">
        <v>5.66328490958246</v>
      </c>
      <c r="O942" s="24">
        <v>6.5437704537103202E-3</v>
      </c>
      <c r="P942" s="24">
        <v>5.7555568206899803</v>
      </c>
      <c r="Q942" s="24">
        <v>5.7555568206899803</v>
      </c>
      <c r="R942" s="24">
        <v>0</v>
      </c>
      <c r="S942" s="24">
        <v>1.7291998713051701E-4</v>
      </c>
      <c r="T942" s="24" t="s">
        <v>68</v>
      </c>
      <c r="U942" s="21">
        <v>-0.73071693382811698</v>
      </c>
      <c r="V942" s="21">
        <v>-0.31177372377269802</v>
      </c>
      <c r="W942" s="22">
        <v>-0.41894390193856901</v>
      </c>
    </row>
    <row r="943" spans="2:23" x14ac:dyDescent="0.25">
      <c r="B943" s="18" t="s">
        <v>28</v>
      </c>
      <c r="C943" s="19" t="s">
        <v>52</v>
      </c>
      <c r="D943" s="18" t="s">
        <v>125</v>
      </c>
      <c r="E943" s="18" t="s">
        <v>73</v>
      </c>
      <c r="F943" s="23">
        <v>277.56</v>
      </c>
      <c r="G943" s="24">
        <v>50250</v>
      </c>
      <c r="H943" s="24">
        <v>273.95</v>
      </c>
      <c r="I943" s="24">
        <v>1</v>
      </c>
      <c r="J943" s="24">
        <v>-126.933862257931</v>
      </c>
      <c r="K943" s="24">
        <v>0.79545957999150396</v>
      </c>
      <c r="L943" s="24">
        <v>-113.76985711991701</v>
      </c>
      <c r="M943" s="24">
        <v>0.63902456380919603</v>
      </c>
      <c r="N943" s="24">
        <v>-13.1640051380132</v>
      </c>
      <c r="O943" s="24">
        <v>0.15643501618230801</v>
      </c>
      <c r="P943" s="24">
        <v>-5.4100009867588001</v>
      </c>
      <c r="Q943" s="24">
        <v>-5.4100009867587904</v>
      </c>
      <c r="R943" s="24">
        <v>0</v>
      </c>
      <c r="S943" s="24">
        <v>1.4449666241102201E-3</v>
      </c>
      <c r="T943" s="24" t="s">
        <v>68</v>
      </c>
      <c r="U943" s="21">
        <v>-4.3843206608755603</v>
      </c>
      <c r="V943" s="21">
        <v>-1.8706504740401699</v>
      </c>
      <c r="W943" s="22">
        <v>-2.5136743381523301</v>
      </c>
    </row>
    <row r="944" spans="2:23" x14ac:dyDescent="0.25">
      <c r="B944" s="18" t="s">
        <v>28</v>
      </c>
      <c r="C944" s="19" t="s">
        <v>52</v>
      </c>
      <c r="D944" s="18" t="s">
        <v>125</v>
      </c>
      <c r="E944" s="18" t="s">
        <v>73</v>
      </c>
      <c r="F944" s="23">
        <v>277.56</v>
      </c>
      <c r="G944" s="24">
        <v>50900</v>
      </c>
      <c r="H944" s="24">
        <v>282.04000000000002</v>
      </c>
      <c r="I944" s="24">
        <v>1</v>
      </c>
      <c r="J944" s="24">
        <v>98.058560838435795</v>
      </c>
      <c r="K944" s="24">
        <v>0.91827846927884704</v>
      </c>
      <c r="L944" s="24">
        <v>96.036579415535101</v>
      </c>
      <c r="M944" s="24">
        <v>0.88079884794737395</v>
      </c>
      <c r="N944" s="24">
        <v>2.0219814229006499</v>
      </c>
      <c r="O944" s="24">
        <v>3.7479621331472902E-2</v>
      </c>
      <c r="P944" s="24">
        <v>2.6980447903809202</v>
      </c>
      <c r="Q944" s="24">
        <v>2.6980447903809099</v>
      </c>
      <c r="R944" s="24">
        <v>0</v>
      </c>
      <c r="S944" s="24">
        <v>6.9518706348110503E-4</v>
      </c>
      <c r="T944" s="24" t="s">
        <v>69</v>
      </c>
      <c r="U944" s="21">
        <v>1.4283212739511399</v>
      </c>
      <c r="V944" s="21">
        <v>-0.60941935475695697</v>
      </c>
      <c r="W944" s="22">
        <v>2.0377372633870499</v>
      </c>
    </row>
    <row r="945" spans="2:23" x14ac:dyDescent="0.25">
      <c r="B945" s="18" t="s">
        <v>28</v>
      </c>
      <c r="C945" s="19" t="s">
        <v>52</v>
      </c>
      <c r="D945" s="18" t="s">
        <v>125</v>
      </c>
      <c r="E945" s="18" t="s">
        <v>73</v>
      </c>
      <c r="F945" s="23">
        <v>277.56</v>
      </c>
      <c r="G945" s="24">
        <v>53050</v>
      </c>
      <c r="H945" s="24">
        <v>290.69</v>
      </c>
      <c r="I945" s="24">
        <v>1</v>
      </c>
      <c r="J945" s="24">
        <v>132.90268588751201</v>
      </c>
      <c r="K945" s="24">
        <v>3.5449889699641899</v>
      </c>
      <c r="L945" s="24">
        <v>129.340781223504</v>
      </c>
      <c r="M945" s="24">
        <v>3.35751786388255</v>
      </c>
      <c r="N945" s="24">
        <v>3.56190466400701</v>
      </c>
      <c r="O945" s="24">
        <v>0.18747110608164499</v>
      </c>
      <c r="P945" s="24">
        <v>3.67650714535417</v>
      </c>
      <c r="Q945" s="24">
        <v>3.67650714535417</v>
      </c>
      <c r="R945" s="24">
        <v>0</v>
      </c>
      <c r="S945" s="24">
        <v>2.7128026513209501E-3</v>
      </c>
      <c r="T945" s="24" t="s">
        <v>68</v>
      </c>
      <c r="U945" s="21">
        <v>6.4974197770353701</v>
      </c>
      <c r="V945" s="21">
        <v>-2.7722428002156998</v>
      </c>
      <c r="W945" s="22">
        <v>9.2696472684378808</v>
      </c>
    </row>
    <row r="946" spans="2:23" x14ac:dyDescent="0.25">
      <c r="B946" s="18" t="s">
        <v>28</v>
      </c>
      <c r="C946" s="19" t="s">
        <v>52</v>
      </c>
      <c r="D946" s="18" t="s">
        <v>125</v>
      </c>
      <c r="E946" s="18" t="s">
        <v>74</v>
      </c>
      <c r="F946" s="23">
        <v>273.95</v>
      </c>
      <c r="G946" s="24">
        <v>50300</v>
      </c>
      <c r="H946" s="24">
        <v>273.54000000000002</v>
      </c>
      <c r="I946" s="24">
        <v>1</v>
      </c>
      <c r="J946" s="24">
        <v>-49.539447935372699</v>
      </c>
      <c r="K946" s="24">
        <v>3.4112780934206798E-2</v>
      </c>
      <c r="L946" s="24">
        <v>-36.289322523565097</v>
      </c>
      <c r="M946" s="24">
        <v>1.8305117516148599E-2</v>
      </c>
      <c r="N946" s="24">
        <v>-13.2501254118076</v>
      </c>
      <c r="O946" s="24">
        <v>1.5807663418058199E-2</v>
      </c>
      <c r="P946" s="24">
        <v>-5.4100009867585497</v>
      </c>
      <c r="Q946" s="24">
        <v>-5.4100009867585399</v>
      </c>
      <c r="R946" s="24">
        <v>0</v>
      </c>
      <c r="S946" s="24">
        <v>4.06826738406525E-4</v>
      </c>
      <c r="T946" s="24" t="s">
        <v>68</v>
      </c>
      <c r="U946" s="21">
        <v>-1.10528259646435</v>
      </c>
      <c r="V946" s="21">
        <v>-0.47158900385071101</v>
      </c>
      <c r="W946" s="22">
        <v>-0.63369463915624802</v>
      </c>
    </row>
    <row r="947" spans="2:23" x14ac:dyDescent="0.25">
      <c r="B947" s="18" t="s">
        <v>28</v>
      </c>
      <c r="C947" s="19" t="s">
        <v>52</v>
      </c>
      <c r="D947" s="18" t="s">
        <v>125</v>
      </c>
      <c r="E947" s="18" t="s">
        <v>75</v>
      </c>
      <c r="F947" s="23">
        <v>273.54000000000002</v>
      </c>
      <c r="G947" s="24">
        <v>51150</v>
      </c>
      <c r="H947" s="24">
        <v>273.31</v>
      </c>
      <c r="I947" s="24">
        <v>1</v>
      </c>
      <c r="J947" s="24">
        <v>-9.3577563334129099</v>
      </c>
      <c r="K947" s="24">
        <v>2.5044334628321402E-3</v>
      </c>
      <c r="L947" s="24">
        <v>3.9013070347739802</v>
      </c>
      <c r="M947" s="24">
        <v>4.3529762217590001E-4</v>
      </c>
      <c r="N947" s="24">
        <v>-13.259063368186901</v>
      </c>
      <c r="O947" s="24">
        <v>2.0691358406562401E-3</v>
      </c>
      <c r="P947" s="24">
        <v>-5.4100009867585497</v>
      </c>
      <c r="Q947" s="24">
        <v>-5.4100009867585399</v>
      </c>
      <c r="R947" s="24">
        <v>0</v>
      </c>
      <c r="S947" s="24">
        <v>8.3706796535443304E-4</v>
      </c>
      <c r="T947" s="24" t="s">
        <v>68</v>
      </c>
      <c r="U947" s="21">
        <v>-2.48383110745179</v>
      </c>
      <c r="V947" s="21">
        <v>-1.0597719003660899</v>
      </c>
      <c r="W947" s="22">
        <v>-1.4240615589141701</v>
      </c>
    </row>
    <row r="948" spans="2:23" x14ac:dyDescent="0.25">
      <c r="B948" s="18" t="s">
        <v>28</v>
      </c>
      <c r="C948" s="19" t="s">
        <v>52</v>
      </c>
      <c r="D948" s="18" t="s">
        <v>125</v>
      </c>
      <c r="E948" s="18" t="s">
        <v>76</v>
      </c>
      <c r="F948" s="23">
        <v>283.08</v>
      </c>
      <c r="G948" s="24">
        <v>50354</v>
      </c>
      <c r="H948" s="24">
        <v>283.08</v>
      </c>
      <c r="I948" s="24">
        <v>1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0</v>
      </c>
      <c r="S948" s="24">
        <v>0</v>
      </c>
      <c r="T948" s="24" t="s">
        <v>69</v>
      </c>
      <c r="U948" s="21">
        <v>0</v>
      </c>
      <c r="V948" s="21">
        <v>0</v>
      </c>
      <c r="W948" s="22">
        <v>0</v>
      </c>
    </row>
    <row r="949" spans="2:23" x14ac:dyDescent="0.25">
      <c r="B949" s="18" t="s">
        <v>28</v>
      </c>
      <c r="C949" s="19" t="s">
        <v>52</v>
      </c>
      <c r="D949" s="18" t="s">
        <v>125</v>
      </c>
      <c r="E949" s="18" t="s">
        <v>76</v>
      </c>
      <c r="F949" s="23">
        <v>283.08</v>
      </c>
      <c r="G949" s="24">
        <v>50900</v>
      </c>
      <c r="H949" s="24">
        <v>282.04000000000002</v>
      </c>
      <c r="I949" s="24">
        <v>1</v>
      </c>
      <c r="J949" s="24">
        <v>-237.75108592248</v>
      </c>
      <c r="K949" s="24">
        <v>0.44655207297281702</v>
      </c>
      <c r="L949" s="24">
        <v>-231.7086498411</v>
      </c>
      <c r="M949" s="24">
        <v>0.42414229744836701</v>
      </c>
      <c r="N949" s="24">
        <v>-6.0424360813798197</v>
      </c>
      <c r="O949" s="24">
        <v>2.2409775524449799E-2</v>
      </c>
      <c r="P949" s="24">
        <v>-5.4035674251648</v>
      </c>
      <c r="Q949" s="24">
        <v>-5.4035674251648</v>
      </c>
      <c r="R949" s="24">
        <v>0</v>
      </c>
      <c r="S949" s="24">
        <v>2.30668473254587E-4</v>
      </c>
      <c r="T949" s="24" t="s">
        <v>68</v>
      </c>
      <c r="U949" s="21">
        <v>4.7972647553752502E-2</v>
      </c>
      <c r="V949" s="21">
        <v>-2.04684061291876E-2</v>
      </c>
      <c r="W949" s="22">
        <v>6.8440940652795101E-2</v>
      </c>
    </row>
    <row r="950" spans="2:23" x14ac:dyDescent="0.25">
      <c r="B950" s="18" t="s">
        <v>28</v>
      </c>
      <c r="C950" s="19" t="s">
        <v>52</v>
      </c>
      <c r="D950" s="18" t="s">
        <v>125</v>
      </c>
      <c r="E950" s="18" t="s">
        <v>76</v>
      </c>
      <c r="F950" s="23">
        <v>283.08</v>
      </c>
      <c r="G950" s="24">
        <v>53200</v>
      </c>
      <c r="H950" s="24">
        <v>288.13</v>
      </c>
      <c r="I950" s="24">
        <v>1</v>
      </c>
      <c r="J950" s="24">
        <v>187.143412770086</v>
      </c>
      <c r="K950" s="24">
        <v>1.6915943303582499</v>
      </c>
      <c r="L950" s="24">
        <v>181.165354250457</v>
      </c>
      <c r="M950" s="24">
        <v>1.5852487735475</v>
      </c>
      <c r="N950" s="24">
        <v>5.9780585196294496</v>
      </c>
      <c r="O950" s="24">
        <v>0.106345556810749</v>
      </c>
      <c r="P950" s="24">
        <v>5.4035674251647503</v>
      </c>
      <c r="Q950" s="24">
        <v>5.4035674251647396</v>
      </c>
      <c r="R950" s="24">
        <v>0</v>
      </c>
      <c r="S950" s="24">
        <v>1.4102895263539701E-3</v>
      </c>
      <c r="T950" s="24" t="s">
        <v>68</v>
      </c>
      <c r="U950" s="21">
        <v>0.18362722880507201</v>
      </c>
      <c r="V950" s="21">
        <v>-7.83479104701921E-2</v>
      </c>
      <c r="W950" s="22">
        <v>0.261974706624298</v>
      </c>
    </row>
    <row r="951" spans="2:23" x14ac:dyDescent="0.25">
      <c r="B951" s="18" t="s">
        <v>28</v>
      </c>
      <c r="C951" s="19" t="s">
        <v>52</v>
      </c>
      <c r="D951" s="18" t="s">
        <v>125</v>
      </c>
      <c r="E951" s="18" t="s">
        <v>77</v>
      </c>
      <c r="F951" s="23">
        <v>283.08</v>
      </c>
      <c r="G951" s="24">
        <v>50404</v>
      </c>
      <c r="H951" s="24">
        <v>283.08</v>
      </c>
      <c r="I951" s="24">
        <v>1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24" t="s">
        <v>69</v>
      </c>
      <c r="U951" s="21">
        <v>0</v>
      </c>
      <c r="V951" s="21">
        <v>0</v>
      </c>
      <c r="W951" s="22">
        <v>0</v>
      </c>
    </row>
    <row r="952" spans="2:23" x14ac:dyDescent="0.25">
      <c r="B952" s="18" t="s">
        <v>28</v>
      </c>
      <c r="C952" s="19" t="s">
        <v>52</v>
      </c>
      <c r="D952" s="18" t="s">
        <v>125</v>
      </c>
      <c r="E952" s="18" t="s">
        <v>78</v>
      </c>
      <c r="F952" s="23">
        <v>278.12</v>
      </c>
      <c r="G952" s="24">
        <v>50499</v>
      </c>
      <c r="H952" s="24">
        <v>278.12</v>
      </c>
      <c r="I952" s="24">
        <v>1</v>
      </c>
      <c r="J952" s="24">
        <v>-6.0271900000000001E-13</v>
      </c>
      <c r="K952" s="24">
        <v>0</v>
      </c>
      <c r="L952" s="24">
        <v>-2.1930499999999999E-13</v>
      </c>
      <c r="M952" s="24">
        <v>0</v>
      </c>
      <c r="N952" s="24">
        <v>-3.8341400000000002E-13</v>
      </c>
      <c r="O952" s="24">
        <v>0</v>
      </c>
      <c r="P952" s="24">
        <v>-2.8005500000000001E-13</v>
      </c>
      <c r="Q952" s="24">
        <v>-2.8005100000000003E-13</v>
      </c>
      <c r="R952" s="24">
        <v>0</v>
      </c>
      <c r="S952" s="24">
        <v>0</v>
      </c>
      <c r="T952" s="24" t="s">
        <v>69</v>
      </c>
      <c r="U952" s="21">
        <v>0</v>
      </c>
      <c r="V952" s="21">
        <v>0</v>
      </c>
      <c r="W952" s="22">
        <v>0</v>
      </c>
    </row>
    <row r="953" spans="2:23" x14ac:dyDescent="0.25">
      <c r="B953" s="18" t="s">
        <v>28</v>
      </c>
      <c r="C953" s="19" t="s">
        <v>52</v>
      </c>
      <c r="D953" s="18" t="s">
        <v>125</v>
      </c>
      <c r="E953" s="18" t="s">
        <v>78</v>
      </c>
      <c r="F953" s="23">
        <v>278.12</v>
      </c>
      <c r="G953" s="24">
        <v>50554</v>
      </c>
      <c r="H953" s="24">
        <v>278.12</v>
      </c>
      <c r="I953" s="24">
        <v>1</v>
      </c>
      <c r="J953" s="24">
        <v>-7.5339999999999998E-14</v>
      </c>
      <c r="K953" s="24">
        <v>0</v>
      </c>
      <c r="L953" s="24">
        <v>-2.7413E-14</v>
      </c>
      <c r="M953" s="24">
        <v>0</v>
      </c>
      <c r="N953" s="24">
        <v>-4.7927000000000001E-14</v>
      </c>
      <c r="O953" s="24">
        <v>0</v>
      </c>
      <c r="P953" s="24">
        <v>-3.5006999999999998E-14</v>
      </c>
      <c r="Q953" s="24">
        <v>-3.5006000000000001E-14</v>
      </c>
      <c r="R953" s="24">
        <v>0</v>
      </c>
      <c r="S953" s="24">
        <v>0</v>
      </c>
      <c r="T953" s="24" t="s">
        <v>69</v>
      </c>
      <c r="U953" s="21">
        <v>0</v>
      </c>
      <c r="V953" s="21">
        <v>0</v>
      </c>
      <c r="W953" s="22">
        <v>0</v>
      </c>
    </row>
    <row r="954" spans="2:23" x14ac:dyDescent="0.25">
      <c r="B954" s="18" t="s">
        <v>28</v>
      </c>
      <c r="C954" s="19" t="s">
        <v>52</v>
      </c>
      <c r="D954" s="18" t="s">
        <v>125</v>
      </c>
      <c r="E954" s="18" t="s">
        <v>79</v>
      </c>
      <c r="F954" s="23">
        <v>278.12</v>
      </c>
      <c r="G954" s="24">
        <v>50604</v>
      </c>
      <c r="H954" s="24">
        <v>278.12</v>
      </c>
      <c r="I954" s="24">
        <v>1</v>
      </c>
      <c r="J954" s="24">
        <v>-7.5339999999999998E-14</v>
      </c>
      <c r="K954" s="24">
        <v>0</v>
      </c>
      <c r="L954" s="24">
        <v>-2.7413E-14</v>
      </c>
      <c r="M954" s="24">
        <v>0</v>
      </c>
      <c r="N954" s="24">
        <v>-4.7927000000000001E-14</v>
      </c>
      <c r="O954" s="24">
        <v>0</v>
      </c>
      <c r="P954" s="24">
        <v>-3.5006999999999998E-14</v>
      </c>
      <c r="Q954" s="24">
        <v>-3.5006000000000001E-14</v>
      </c>
      <c r="R954" s="24">
        <v>0</v>
      </c>
      <c r="S954" s="24">
        <v>0</v>
      </c>
      <c r="T954" s="24" t="s">
        <v>69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52</v>
      </c>
      <c r="D955" s="18" t="s">
        <v>125</v>
      </c>
      <c r="E955" s="18" t="s">
        <v>80</v>
      </c>
      <c r="F955" s="23">
        <v>285.45</v>
      </c>
      <c r="G955" s="24">
        <v>50750</v>
      </c>
      <c r="H955" s="24">
        <v>286.81</v>
      </c>
      <c r="I955" s="24">
        <v>1</v>
      </c>
      <c r="J955" s="24">
        <v>88.757543666178407</v>
      </c>
      <c r="K955" s="24">
        <v>0.18828184722791999</v>
      </c>
      <c r="L955" s="24">
        <v>84.177988175320493</v>
      </c>
      <c r="M955" s="24">
        <v>0.16935381526854101</v>
      </c>
      <c r="N955" s="24">
        <v>4.5795554908578904</v>
      </c>
      <c r="O955" s="24">
        <v>1.8928031959379098E-2</v>
      </c>
      <c r="P955" s="24">
        <v>4.5922433090618302</v>
      </c>
      <c r="Q955" s="24">
        <v>4.5922433090618302</v>
      </c>
      <c r="R955" s="24">
        <v>0</v>
      </c>
      <c r="S955" s="24">
        <v>5.0401989676999396E-4</v>
      </c>
      <c r="T955" s="24" t="s">
        <v>68</v>
      </c>
      <c r="U955" s="21">
        <v>-0.81231768302965901</v>
      </c>
      <c r="V955" s="21">
        <v>-0.34659017356800398</v>
      </c>
      <c r="W955" s="22">
        <v>-0.46572827860890098</v>
      </c>
    </row>
    <row r="956" spans="2:23" x14ac:dyDescent="0.25">
      <c r="B956" s="18" t="s">
        <v>28</v>
      </c>
      <c r="C956" s="19" t="s">
        <v>52</v>
      </c>
      <c r="D956" s="18" t="s">
        <v>125</v>
      </c>
      <c r="E956" s="18" t="s">
        <v>80</v>
      </c>
      <c r="F956" s="23">
        <v>285.45</v>
      </c>
      <c r="G956" s="24">
        <v>50800</v>
      </c>
      <c r="H956" s="24">
        <v>284.37</v>
      </c>
      <c r="I956" s="24">
        <v>1</v>
      </c>
      <c r="J956" s="24">
        <v>-90.511282473469194</v>
      </c>
      <c r="K956" s="24">
        <v>0.15319586516835301</v>
      </c>
      <c r="L956" s="24">
        <v>-85.914680595088299</v>
      </c>
      <c r="M956" s="24">
        <v>0.13803091479083801</v>
      </c>
      <c r="N956" s="24">
        <v>-4.5966018783809801</v>
      </c>
      <c r="O956" s="24">
        <v>1.51649503775152E-2</v>
      </c>
      <c r="P956" s="24">
        <v>-4.5922433090619696</v>
      </c>
      <c r="Q956" s="24">
        <v>-4.5922433090619696</v>
      </c>
      <c r="R956" s="24">
        <v>0</v>
      </c>
      <c r="S956" s="24">
        <v>3.9435866399997797E-4</v>
      </c>
      <c r="T956" s="24" t="s">
        <v>68</v>
      </c>
      <c r="U956" s="21">
        <v>-0.64368401659354002</v>
      </c>
      <c r="V956" s="21">
        <v>-0.27463954028680099</v>
      </c>
      <c r="W956" s="22">
        <v>-0.36904508578231598</v>
      </c>
    </row>
    <row r="957" spans="2:23" x14ac:dyDescent="0.25">
      <c r="B957" s="18" t="s">
        <v>28</v>
      </c>
      <c r="C957" s="19" t="s">
        <v>52</v>
      </c>
      <c r="D957" s="18" t="s">
        <v>125</v>
      </c>
      <c r="E957" s="18" t="s">
        <v>81</v>
      </c>
      <c r="F957" s="23">
        <v>287.16000000000003</v>
      </c>
      <c r="G957" s="24">
        <v>50750</v>
      </c>
      <c r="H957" s="24">
        <v>286.81</v>
      </c>
      <c r="I957" s="24">
        <v>1</v>
      </c>
      <c r="J957" s="24">
        <v>-69.375013750939203</v>
      </c>
      <c r="K957" s="24">
        <v>3.6577983250366798E-2</v>
      </c>
      <c r="L957" s="24">
        <v>-64.807251344344294</v>
      </c>
      <c r="M957" s="24">
        <v>3.1919846683748601E-2</v>
      </c>
      <c r="N957" s="24">
        <v>-4.5677624065948699</v>
      </c>
      <c r="O957" s="24">
        <v>4.6581365666182699E-3</v>
      </c>
      <c r="P957" s="24">
        <v>-4.5922433090618302</v>
      </c>
      <c r="Q957" s="24">
        <v>-4.5922433090618302</v>
      </c>
      <c r="R957" s="24">
        <v>0</v>
      </c>
      <c r="S957" s="24">
        <v>1.6027410943313599E-4</v>
      </c>
      <c r="T957" s="24" t="s">
        <v>68</v>
      </c>
      <c r="U957" s="21">
        <v>-0.26190151973736298</v>
      </c>
      <c r="V957" s="21">
        <v>-0.111745066098952</v>
      </c>
      <c r="W957" s="22">
        <v>-0.15015670162123401</v>
      </c>
    </row>
    <row r="958" spans="2:23" x14ac:dyDescent="0.25">
      <c r="B958" s="18" t="s">
        <v>28</v>
      </c>
      <c r="C958" s="19" t="s">
        <v>52</v>
      </c>
      <c r="D958" s="18" t="s">
        <v>125</v>
      </c>
      <c r="E958" s="18" t="s">
        <v>81</v>
      </c>
      <c r="F958" s="23">
        <v>287.16000000000003</v>
      </c>
      <c r="G958" s="24">
        <v>50950</v>
      </c>
      <c r="H958" s="24">
        <v>287.54000000000002</v>
      </c>
      <c r="I958" s="24">
        <v>1</v>
      </c>
      <c r="J958" s="24">
        <v>64.448348972503695</v>
      </c>
      <c r="K958" s="24">
        <v>3.6551589230478201E-2</v>
      </c>
      <c r="L958" s="24">
        <v>59.885411857033503</v>
      </c>
      <c r="M958" s="24">
        <v>3.1559110468921403E-2</v>
      </c>
      <c r="N958" s="24">
        <v>4.5629371154701799</v>
      </c>
      <c r="O958" s="24">
        <v>4.9924787615567697E-3</v>
      </c>
      <c r="P958" s="24">
        <v>4.5922433090620496</v>
      </c>
      <c r="Q958" s="24">
        <v>4.5922433090620398</v>
      </c>
      <c r="R958" s="24">
        <v>0</v>
      </c>
      <c r="S958" s="24">
        <v>1.85580547764701E-4</v>
      </c>
      <c r="T958" s="24" t="s">
        <v>68</v>
      </c>
      <c r="U958" s="21">
        <v>-0.29932733174530901</v>
      </c>
      <c r="V958" s="21">
        <v>-0.12771347224195101</v>
      </c>
      <c r="W958" s="22">
        <v>-0.171614142923007</v>
      </c>
    </row>
    <row r="959" spans="2:23" x14ac:dyDescent="0.25">
      <c r="B959" s="18" t="s">
        <v>28</v>
      </c>
      <c r="C959" s="19" t="s">
        <v>52</v>
      </c>
      <c r="D959" s="18" t="s">
        <v>125</v>
      </c>
      <c r="E959" s="18" t="s">
        <v>82</v>
      </c>
      <c r="F959" s="23">
        <v>284.37</v>
      </c>
      <c r="G959" s="24">
        <v>51300</v>
      </c>
      <c r="H959" s="24">
        <v>285.27999999999997</v>
      </c>
      <c r="I959" s="24">
        <v>1</v>
      </c>
      <c r="J959" s="24">
        <v>76.390967256381302</v>
      </c>
      <c r="K959" s="24">
        <v>8.9342727937776201E-2</v>
      </c>
      <c r="L959" s="24">
        <v>75.438062667697807</v>
      </c>
      <c r="M959" s="24">
        <v>8.7127698888539801E-2</v>
      </c>
      <c r="N959" s="24">
        <v>0.95290458868347905</v>
      </c>
      <c r="O959" s="24">
        <v>2.2150290492363601E-3</v>
      </c>
      <c r="P959" s="24">
        <v>1.16331351162908</v>
      </c>
      <c r="Q959" s="24">
        <v>1.16331351162908</v>
      </c>
      <c r="R959" s="24">
        <v>0</v>
      </c>
      <c r="S959" s="24">
        <v>2.0718997376247002E-5</v>
      </c>
      <c r="T959" s="24" t="s">
        <v>68</v>
      </c>
      <c r="U959" s="21">
        <v>-0.236247526753187</v>
      </c>
      <c r="V959" s="21">
        <v>-0.100799321512996</v>
      </c>
      <c r="W959" s="22">
        <v>-0.135448428932397</v>
      </c>
    </row>
    <row r="960" spans="2:23" x14ac:dyDescent="0.25">
      <c r="B960" s="18" t="s">
        <v>28</v>
      </c>
      <c r="C960" s="19" t="s">
        <v>52</v>
      </c>
      <c r="D960" s="18" t="s">
        <v>125</v>
      </c>
      <c r="E960" s="18" t="s">
        <v>83</v>
      </c>
      <c r="F960" s="23">
        <v>282.04000000000002</v>
      </c>
      <c r="G960" s="24">
        <v>54750</v>
      </c>
      <c r="H960" s="24">
        <v>290.14</v>
      </c>
      <c r="I960" s="24">
        <v>1</v>
      </c>
      <c r="J960" s="24">
        <v>148.63694572265399</v>
      </c>
      <c r="K960" s="24">
        <v>2.34825876625227</v>
      </c>
      <c r="L960" s="24">
        <v>144.75305508182501</v>
      </c>
      <c r="M960" s="24">
        <v>2.2271418769024098</v>
      </c>
      <c r="N960" s="24">
        <v>3.8838906408295699</v>
      </c>
      <c r="O960" s="24">
        <v>0.12111688934986301</v>
      </c>
      <c r="P960" s="24">
        <v>3.5622762794734699</v>
      </c>
      <c r="Q960" s="24">
        <v>3.5622762794734601</v>
      </c>
      <c r="R960" s="24">
        <v>0</v>
      </c>
      <c r="S960" s="24">
        <v>1.34880014844221E-3</v>
      </c>
      <c r="T960" s="24" t="s">
        <v>69</v>
      </c>
      <c r="U960" s="21">
        <v>3.1908166833829701</v>
      </c>
      <c r="V960" s="21">
        <v>-1.36142020692292</v>
      </c>
      <c r="W960" s="22">
        <v>4.55222937230364</v>
      </c>
    </row>
    <row r="961" spans="2:23" x14ac:dyDescent="0.25">
      <c r="B961" s="18" t="s">
        <v>28</v>
      </c>
      <c r="C961" s="19" t="s">
        <v>52</v>
      </c>
      <c r="D961" s="18" t="s">
        <v>125</v>
      </c>
      <c r="E961" s="18" t="s">
        <v>84</v>
      </c>
      <c r="F961" s="23">
        <v>287.54000000000002</v>
      </c>
      <c r="G961" s="24">
        <v>53150</v>
      </c>
      <c r="H961" s="24">
        <v>290.76</v>
      </c>
      <c r="I961" s="24">
        <v>1</v>
      </c>
      <c r="J961" s="24">
        <v>116.669105088423</v>
      </c>
      <c r="K961" s="24">
        <v>0.59891392361387397</v>
      </c>
      <c r="L961" s="24">
        <v>116.487068326163</v>
      </c>
      <c r="M961" s="24">
        <v>0.59704643183786599</v>
      </c>
      <c r="N961" s="24">
        <v>0.18203676225985199</v>
      </c>
      <c r="O961" s="24">
        <v>1.8674917760086499E-3</v>
      </c>
      <c r="P961" s="24">
        <v>0.30696043744951501</v>
      </c>
      <c r="Q961" s="24">
        <v>0.30696043744951401</v>
      </c>
      <c r="R961" s="24">
        <v>0</v>
      </c>
      <c r="S961" s="24">
        <v>4.1458872470049996E-6</v>
      </c>
      <c r="T961" s="24" t="s">
        <v>68</v>
      </c>
      <c r="U961" s="21">
        <v>-4.6173127443817602E-2</v>
      </c>
      <c r="V961" s="21">
        <v>-1.9700608012427099E-2</v>
      </c>
      <c r="W961" s="22">
        <v>-2.6472563150657599E-2</v>
      </c>
    </row>
    <row r="962" spans="2:23" x14ac:dyDescent="0.25">
      <c r="B962" s="18" t="s">
        <v>28</v>
      </c>
      <c r="C962" s="19" t="s">
        <v>52</v>
      </c>
      <c r="D962" s="18" t="s">
        <v>125</v>
      </c>
      <c r="E962" s="18" t="s">
        <v>84</v>
      </c>
      <c r="F962" s="23">
        <v>287.54000000000002</v>
      </c>
      <c r="G962" s="24">
        <v>54500</v>
      </c>
      <c r="H962" s="24">
        <v>286.87</v>
      </c>
      <c r="I962" s="24">
        <v>1</v>
      </c>
      <c r="J962" s="24">
        <v>-22.740104930656699</v>
      </c>
      <c r="K962" s="24">
        <v>2.8632512051885401E-2</v>
      </c>
      <c r="L962" s="24">
        <v>-27.123627070927</v>
      </c>
      <c r="M962" s="24">
        <v>4.0735218725378497E-2</v>
      </c>
      <c r="N962" s="24">
        <v>4.3835221402703501</v>
      </c>
      <c r="O962" s="24">
        <v>-1.2102706673493099E-2</v>
      </c>
      <c r="P962" s="24">
        <v>4.2852828716121403</v>
      </c>
      <c r="Q962" s="24">
        <v>4.2852828716121296</v>
      </c>
      <c r="R962" s="24">
        <v>0</v>
      </c>
      <c r="S962" s="24">
        <v>1.0167952611724799E-3</v>
      </c>
      <c r="T962" s="24" t="s">
        <v>68</v>
      </c>
      <c r="U962" s="21">
        <v>-0.53899803617939002</v>
      </c>
      <c r="V962" s="21">
        <v>-0.229973355024708</v>
      </c>
      <c r="W962" s="22">
        <v>-0.30902519150779101</v>
      </c>
    </row>
    <row r="963" spans="2:23" x14ac:dyDescent="0.25">
      <c r="B963" s="18" t="s">
        <v>28</v>
      </c>
      <c r="C963" s="19" t="s">
        <v>52</v>
      </c>
      <c r="D963" s="18" t="s">
        <v>125</v>
      </c>
      <c r="E963" s="18" t="s">
        <v>85</v>
      </c>
      <c r="F963" s="23">
        <v>275.66000000000003</v>
      </c>
      <c r="G963" s="24">
        <v>51250</v>
      </c>
      <c r="H963" s="24">
        <v>275.66000000000003</v>
      </c>
      <c r="I963" s="24">
        <v>1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0</v>
      </c>
      <c r="T963" s="24" t="s">
        <v>69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52</v>
      </c>
      <c r="D964" s="18" t="s">
        <v>125</v>
      </c>
      <c r="E964" s="18" t="s">
        <v>86</v>
      </c>
      <c r="F964" s="23">
        <v>285.27999999999997</v>
      </c>
      <c r="G964" s="24">
        <v>53200</v>
      </c>
      <c r="H964" s="24">
        <v>288.13</v>
      </c>
      <c r="I964" s="24">
        <v>1</v>
      </c>
      <c r="J964" s="24">
        <v>76.198267436305102</v>
      </c>
      <c r="K964" s="24">
        <v>0.29605691221542602</v>
      </c>
      <c r="L964" s="24">
        <v>75.250131283580998</v>
      </c>
      <c r="M964" s="24">
        <v>0.28873506934542298</v>
      </c>
      <c r="N964" s="24">
        <v>0.948136152724111</v>
      </c>
      <c r="O964" s="24">
        <v>7.3218428700024601E-3</v>
      </c>
      <c r="P964" s="24">
        <v>1.1633135116292601</v>
      </c>
      <c r="Q964" s="24">
        <v>1.1633135116292499</v>
      </c>
      <c r="R964" s="24">
        <v>0</v>
      </c>
      <c r="S964" s="24">
        <v>6.9004681660035999E-5</v>
      </c>
      <c r="T964" s="24" t="s">
        <v>69</v>
      </c>
      <c r="U964" s="21">
        <v>-0.60297907521968097</v>
      </c>
      <c r="V964" s="21">
        <v>-0.25727203371815999</v>
      </c>
      <c r="W964" s="22">
        <v>-0.34570761243541198</v>
      </c>
    </row>
    <row r="965" spans="2:23" x14ac:dyDescent="0.25">
      <c r="B965" s="18" t="s">
        <v>28</v>
      </c>
      <c r="C965" s="19" t="s">
        <v>52</v>
      </c>
      <c r="D965" s="18" t="s">
        <v>125</v>
      </c>
      <c r="E965" s="18" t="s">
        <v>87</v>
      </c>
      <c r="F965" s="23">
        <v>291.32</v>
      </c>
      <c r="G965" s="24">
        <v>53100</v>
      </c>
      <c r="H965" s="24">
        <v>291.32</v>
      </c>
      <c r="I965" s="24">
        <v>1</v>
      </c>
      <c r="J965" s="24">
        <v>-2.9854110000000001E-12</v>
      </c>
      <c r="K965" s="24">
        <v>0</v>
      </c>
      <c r="L965" s="24">
        <v>-1.4176370000000001E-12</v>
      </c>
      <c r="M965" s="24">
        <v>0</v>
      </c>
      <c r="N965" s="24">
        <v>-1.567774E-12</v>
      </c>
      <c r="O965" s="24">
        <v>0</v>
      </c>
      <c r="P965" s="24">
        <v>-1.1489920000000001E-12</v>
      </c>
      <c r="Q965" s="24">
        <v>-1.148994E-12</v>
      </c>
      <c r="R965" s="24">
        <v>0</v>
      </c>
      <c r="S965" s="24">
        <v>0</v>
      </c>
      <c r="T965" s="24" t="s">
        <v>69</v>
      </c>
      <c r="U965" s="21">
        <v>0</v>
      </c>
      <c r="V965" s="21">
        <v>0</v>
      </c>
      <c r="W965" s="22">
        <v>0</v>
      </c>
    </row>
    <row r="966" spans="2:23" x14ac:dyDescent="0.25">
      <c r="B966" s="18" t="s">
        <v>28</v>
      </c>
      <c r="C966" s="19" t="s">
        <v>52</v>
      </c>
      <c r="D966" s="18" t="s">
        <v>125</v>
      </c>
      <c r="E966" s="18" t="s">
        <v>88</v>
      </c>
      <c r="F966" s="23">
        <v>291.32</v>
      </c>
      <c r="G966" s="24">
        <v>52000</v>
      </c>
      <c r="H966" s="24">
        <v>291.32</v>
      </c>
      <c r="I966" s="24">
        <v>1</v>
      </c>
      <c r="J966" s="24">
        <v>-2.9854110000000001E-12</v>
      </c>
      <c r="K966" s="24">
        <v>0</v>
      </c>
      <c r="L966" s="24">
        <v>-1.4176370000000001E-12</v>
      </c>
      <c r="M966" s="24">
        <v>0</v>
      </c>
      <c r="N966" s="24">
        <v>-1.567774E-12</v>
      </c>
      <c r="O966" s="24">
        <v>0</v>
      </c>
      <c r="P966" s="24">
        <v>-1.1489920000000001E-12</v>
      </c>
      <c r="Q966" s="24">
        <v>-1.148994E-12</v>
      </c>
      <c r="R966" s="24">
        <v>0</v>
      </c>
      <c r="S966" s="24">
        <v>0</v>
      </c>
      <c r="T966" s="24" t="s">
        <v>69</v>
      </c>
      <c r="U966" s="21">
        <v>0</v>
      </c>
      <c r="V966" s="21">
        <v>0</v>
      </c>
      <c r="W966" s="22">
        <v>0</v>
      </c>
    </row>
    <row r="967" spans="2:23" x14ac:dyDescent="0.25">
      <c r="B967" s="18" t="s">
        <v>28</v>
      </c>
      <c r="C967" s="19" t="s">
        <v>52</v>
      </c>
      <c r="D967" s="18" t="s">
        <v>125</v>
      </c>
      <c r="E967" s="18" t="s">
        <v>88</v>
      </c>
      <c r="F967" s="23">
        <v>291.32</v>
      </c>
      <c r="G967" s="24">
        <v>53050</v>
      </c>
      <c r="H967" s="24">
        <v>290.69</v>
      </c>
      <c r="I967" s="24">
        <v>1</v>
      </c>
      <c r="J967" s="24">
        <v>-120.71820511852</v>
      </c>
      <c r="K967" s="24">
        <v>0.136985119442148</v>
      </c>
      <c r="L967" s="24">
        <v>-121.563224189057</v>
      </c>
      <c r="M967" s="24">
        <v>0.138909604267246</v>
      </c>
      <c r="N967" s="24">
        <v>0.845019070537112</v>
      </c>
      <c r="O967" s="24">
        <v>-1.9244848250977999E-3</v>
      </c>
      <c r="P967" s="24">
        <v>0.74289238758499099</v>
      </c>
      <c r="Q967" s="24">
        <v>0.74289238758498999</v>
      </c>
      <c r="R967" s="24">
        <v>0</v>
      </c>
      <c r="S967" s="24">
        <v>5.1877575355979997E-6</v>
      </c>
      <c r="T967" s="24" t="s">
        <v>68</v>
      </c>
      <c r="U967" s="21">
        <v>-2.76726920892085E-2</v>
      </c>
      <c r="V967" s="21">
        <v>-1.1807059423502001E-2</v>
      </c>
      <c r="W967" s="22">
        <v>-1.58656588677396E-2</v>
      </c>
    </row>
    <row r="968" spans="2:23" x14ac:dyDescent="0.25">
      <c r="B968" s="18" t="s">
        <v>28</v>
      </c>
      <c r="C968" s="19" t="s">
        <v>52</v>
      </c>
      <c r="D968" s="18" t="s">
        <v>125</v>
      </c>
      <c r="E968" s="18" t="s">
        <v>88</v>
      </c>
      <c r="F968" s="23">
        <v>291.32</v>
      </c>
      <c r="G968" s="24">
        <v>53050</v>
      </c>
      <c r="H968" s="24">
        <v>290.69</v>
      </c>
      <c r="I968" s="24">
        <v>2</v>
      </c>
      <c r="J968" s="24">
        <v>-107.187618205063</v>
      </c>
      <c r="K968" s="24">
        <v>9.7658076720031795E-2</v>
      </c>
      <c r="L968" s="24">
        <v>-107.93792410482099</v>
      </c>
      <c r="M968" s="24">
        <v>9.9030061410492906E-2</v>
      </c>
      <c r="N968" s="24">
        <v>0.75030589975759698</v>
      </c>
      <c r="O968" s="24">
        <v>-1.3719846904611001E-3</v>
      </c>
      <c r="P968" s="24">
        <v>0.65962599037671499</v>
      </c>
      <c r="Q968" s="24">
        <v>0.65962599037671399</v>
      </c>
      <c r="R968" s="24">
        <v>0</v>
      </c>
      <c r="S968" s="24">
        <v>3.6984048010339999E-6</v>
      </c>
      <c r="T968" s="24" t="s">
        <v>68</v>
      </c>
      <c r="U968" s="21">
        <v>7.3438311999649397E-2</v>
      </c>
      <c r="V968" s="21">
        <v>-3.1333796905133202E-2</v>
      </c>
      <c r="W968" s="22">
        <v>0.10477193587403499</v>
      </c>
    </row>
    <row r="969" spans="2:23" x14ac:dyDescent="0.25">
      <c r="B969" s="18" t="s">
        <v>28</v>
      </c>
      <c r="C969" s="19" t="s">
        <v>52</v>
      </c>
      <c r="D969" s="18" t="s">
        <v>125</v>
      </c>
      <c r="E969" s="18" t="s">
        <v>88</v>
      </c>
      <c r="F969" s="23">
        <v>291.32</v>
      </c>
      <c r="G969" s="24">
        <v>53100</v>
      </c>
      <c r="H969" s="24">
        <v>291.32</v>
      </c>
      <c r="I969" s="24">
        <v>2</v>
      </c>
      <c r="J969" s="24">
        <v>-2.9854110000000001E-12</v>
      </c>
      <c r="K969" s="24">
        <v>0</v>
      </c>
      <c r="L969" s="24">
        <v>-1.4176370000000001E-12</v>
      </c>
      <c r="M969" s="24">
        <v>0</v>
      </c>
      <c r="N969" s="24">
        <v>-1.567774E-12</v>
      </c>
      <c r="O969" s="24">
        <v>0</v>
      </c>
      <c r="P969" s="24">
        <v>-1.1489920000000001E-12</v>
      </c>
      <c r="Q969" s="24">
        <v>-1.148994E-12</v>
      </c>
      <c r="R969" s="24">
        <v>0</v>
      </c>
      <c r="S969" s="24">
        <v>0</v>
      </c>
      <c r="T969" s="24" t="s">
        <v>69</v>
      </c>
      <c r="U969" s="21">
        <v>0</v>
      </c>
      <c r="V969" s="21">
        <v>0</v>
      </c>
      <c r="W969" s="22">
        <v>0</v>
      </c>
    </row>
    <row r="970" spans="2:23" x14ac:dyDescent="0.25">
      <c r="B970" s="18" t="s">
        <v>28</v>
      </c>
      <c r="C970" s="19" t="s">
        <v>52</v>
      </c>
      <c r="D970" s="18" t="s">
        <v>125</v>
      </c>
      <c r="E970" s="18" t="s">
        <v>89</v>
      </c>
      <c r="F970" s="23">
        <v>291.26</v>
      </c>
      <c r="G970" s="24">
        <v>53000</v>
      </c>
      <c r="H970" s="24">
        <v>291.32</v>
      </c>
      <c r="I970" s="24">
        <v>1</v>
      </c>
      <c r="J970" s="24">
        <v>-47.292652354905997</v>
      </c>
      <c r="K970" s="24">
        <v>0</v>
      </c>
      <c r="L970" s="24">
        <v>-46.700729229359702</v>
      </c>
      <c r="M970" s="24">
        <v>0</v>
      </c>
      <c r="N970" s="24">
        <v>-0.59192312554638404</v>
      </c>
      <c r="O970" s="24">
        <v>0</v>
      </c>
      <c r="P970" s="24">
        <v>-0.578065981691255</v>
      </c>
      <c r="Q970" s="24">
        <v>-0.578065981691254</v>
      </c>
      <c r="R970" s="24">
        <v>0</v>
      </c>
      <c r="S970" s="24">
        <v>0</v>
      </c>
      <c r="T970" s="24" t="s">
        <v>68</v>
      </c>
      <c r="U970" s="21">
        <v>3.5515387532784298E-2</v>
      </c>
      <c r="V970" s="21">
        <v>-1.51532886535393E-2</v>
      </c>
      <c r="W970" s="22">
        <v>5.0668592507193799E-2</v>
      </c>
    </row>
    <row r="971" spans="2:23" x14ac:dyDescent="0.25">
      <c r="B971" s="18" t="s">
        <v>28</v>
      </c>
      <c r="C971" s="19" t="s">
        <v>52</v>
      </c>
      <c r="D971" s="18" t="s">
        <v>125</v>
      </c>
      <c r="E971" s="18" t="s">
        <v>89</v>
      </c>
      <c r="F971" s="23">
        <v>291.26</v>
      </c>
      <c r="G971" s="24">
        <v>53000</v>
      </c>
      <c r="H971" s="24">
        <v>291.32</v>
      </c>
      <c r="I971" s="24">
        <v>2</v>
      </c>
      <c r="J971" s="24">
        <v>-41.775176246833603</v>
      </c>
      <c r="K971" s="24">
        <v>0</v>
      </c>
      <c r="L971" s="24">
        <v>-41.252310819267699</v>
      </c>
      <c r="M971" s="24">
        <v>0</v>
      </c>
      <c r="N971" s="24">
        <v>-0.52286542756592702</v>
      </c>
      <c r="O971" s="24">
        <v>0</v>
      </c>
      <c r="P971" s="24">
        <v>-0.51062495049393897</v>
      </c>
      <c r="Q971" s="24">
        <v>-0.51062495049393797</v>
      </c>
      <c r="R971" s="24">
        <v>0</v>
      </c>
      <c r="S971" s="24">
        <v>0</v>
      </c>
      <c r="T971" s="24" t="s">
        <v>68</v>
      </c>
      <c r="U971" s="21">
        <v>3.13719256539568E-2</v>
      </c>
      <c r="V971" s="21">
        <v>-1.33854049772919E-2</v>
      </c>
      <c r="W971" s="22">
        <v>4.4757256714683898E-2</v>
      </c>
    </row>
    <row r="972" spans="2:23" x14ac:dyDescent="0.25">
      <c r="B972" s="18" t="s">
        <v>28</v>
      </c>
      <c r="C972" s="19" t="s">
        <v>52</v>
      </c>
      <c r="D972" s="18" t="s">
        <v>125</v>
      </c>
      <c r="E972" s="18" t="s">
        <v>89</v>
      </c>
      <c r="F972" s="23">
        <v>291.26</v>
      </c>
      <c r="G972" s="24">
        <v>53000</v>
      </c>
      <c r="H972" s="24">
        <v>291.32</v>
      </c>
      <c r="I972" s="24">
        <v>3</v>
      </c>
      <c r="J972" s="24">
        <v>-41.775176246833603</v>
      </c>
      <c r="K972" s="24">
        <v>0</v>
      </c>
      <c r="L972" s="24">
        <v>-41.252310819267699</v>
      </c>
      <c r="M972" s="24">
        <v>0</v>
      </c>
      <c r="N972" s="24">
        <v>-0.52286542756592702</v>
      </c>
      <c r="O972" s="24">
        <v>0</v>
      </c>
      <c r="P972" s="24">
        <v>-0.51062495049393897</v>
      </c>
      <c r="Q972" s="24">
        <v>-0.51062495049393797</v>
      </c>
      <c r="R972" s="24">
        <v>0</v>
      </c>
      <c r="S972" s="24">
        <v>0</v>
      </c>
      <c r="T972" s="24" t="s">
        <v>68</v>
      </c>
      <c r="U972" s="21">
        <v>3.13719256539568E-2</v>
      </c>
      <c r="V972" s="21">
        <v>-1.33854049772919E-2</v>
      </c>
      <c r="W972" s="22">
        <v>4.4757256714683898E-2</v>
      </c>
    </row>
    <row r="973" spans="2:23" x14ac:dyDescent="0.25">
      <c r="B973" s="18" t="s">
        <v>28</v>
      </c>
      <c r="C973" s="19" t="s">
        <v>52</v>
      </c>
      <c r="D973" s="18" t="s">
        <v>125</v>
      </c>
      <c r="E973" s="18" t="s">
        <v>89</v>
      </c>
      <c r="F973" s="23">
        <v>291.26</v>
      </c>
      <c r="G973" s="24">
        <v>53000</v>
      </c>
      <c r="H973" s="24">
        <v>291.32</v>
      </c>
      <c r="I973" s="24">
        <v>4</v>
      </c>
      <c r="J973" s="24">
        <v>-45.850803197744199</v>
      </c>
      <c r="K973" s="24">
        <v>0</v>
      </c>
      <c r="L973" s="24">
        <v>-45.2769265089523</v>
      </c>
      <c r="M973" s="24">
        <v>0</v>
      </c>
      <c r="N973" s="24">
        <v>-0.57387668879189702</v>
      </c>
      <c r="O973" s="24">
        <v>0</v>
      </c>
      <c r="P973" s="24">
        <v>-0.56044201883480504</v>
      </c>
      <c r="Q973" s="24">
        <v>-0.56044201883480405</v>
      </c>
      <c r="R973" s="24">
        <v>0</v>
      </c>
      <c r="S973" s="24">
        <v>0</v>
      </c>
      <c r="T973" s="24" t="s">
        <v>68</v>
      </c>
      <c r="U973" s="21">
        <v>3.4432601327515099E-2</v>
      </c>
      <c r="V973" s="21">
        <v>-1.4691298145808799E-2</v>
      </c>
      <c r="W973" s="22">
        <v>4.9123818345387003E-2</v>
      </c>
    </row>
    <row r="974" spans="2:23" x14ac:dyDescent="0.25">
      <c r="B974" s="18" t="s">
        <v>28</v>
      </c>
      <c r="C974" s="19" t="s">
        <v>52</v>
      </c>
      <c r="D974" s="18" t="s">
        <v>125</v>
      </c>
      <c r="E974" s="18" t="s">
        <v>89</v>
      </c>
      <c r="F974" s="23">
        <v>291.26</v>
      </c>
      <c r="G974" s="24">
        <v>53204</v>
      </c>
      <c r="H974" s="24">
        <v>290.52999999999997</v>
      </c>
      <c r="I974" s="24">
        <v>1</v>
      </c>
      <c r="J974" s="24">
        <v>3.1080611786974699</v>
      </c>
      <c r="K974" s="24">
        <v>1.23455366032926E-3</v>
      </c>
      <c r="L974" s="24">
        <v>3.74229449022486</v>
      </c>
      <c r="M974" s="24">
        <v>1.78980935699031E-3</v>
      </c>
      <c r="N974" s="24">
        <v>-0.63423331152739404</v>
      </c>
      <c r="O974" s="24">
        <v>-5.5525569666104899E-4</v>
      </c>
      <c r="P974" s="24">
        <v>-0.61366999188254501</v>
      </c>
      <c r="Q974" s="24">
        <v>-0.61366999188254501</v>
      </c>
      <c r="R974" s="24">
        <v>0</v>
      </c>
      <c r="S974" s="24">
        <v>4.8128311772163998E-5</v>
      </c>
      <c r="T974" s="24" t="s">
        <v>68</v>
      </c>
      <c r="U974" s="21">
        <v>-0.62451142329522402</v>
      </c>
      <c r="V974" s="21">
        <v>-0.26645920323661099</v>
      </c>
      <c r="W974" s="22">
        <v>-0.35805281138051998</v>
      </c>
    </row>
    <row r="975" spans="2:23" x14ac:dyDescent="0.25">
      <c r="B975" s="18" t="s">
        <v>28</v>
      </c>
      <c r="C975" s="19" t="s">
        <v>52</v>
      </c>
      <c r="D975" s="18" t="s">
        <v>125</v>
      </c>
      <c r="E975" s="18" t="s">
        <v>89</v>
      </c>
      <c r="F975" s="23">
        <v>291.26</v>
      </c>
      <c r="G975" s="24">
        <v>53304</v>
      </c>
      <c r="H975" s="24">
        <v>292.76</v>
      </c>
      <c r="I975" s="24">
        <v>1</v>
      </c>
      <c r="J975" s="24">
        <v>35.892915506064497</v>
      </c>
      <c r="K975" s="24">
        <v>0.11942553825281201</v>
      </c>
      <c r="L975" s="24">
        <v>36.298199648064298</v>
      </c>
      <c r="M975" s="24">
        <v>0.122137746895931</v>
      </c>
      <c r="N975" s="24">
        <v>-0.40528414199983398</v>
      </c>
      <c r="O975" s="24">
        <v>-2.71220864311889E-3</v>
      </c>
      <c r="P975" s="24">
        <v>-0.39204480892967097</v>
      </c>
      <c r="Q975" s="24">
        <v>-0.39204480892966997</v>
      </c>
      <c r="R975" s="24">
        <v>0</v>
      </c>
      <c r="S975" s="24">
        <v>1.4247909555747E-5</v>
      </c>
      <c r="T975" s="24" t="s">
        <v>69</v>
      </c>
      <c r="U975" s="21">
        <v>-0.184065832877395</v>
      </c>
      <c r="V975" s="21">
        <v>-7.8535048907197605E-2</v>
      </c>
      <c r="W975" s="22">
        <v>-0.105530958253894</v>
      </c>
    </row>
    <row r="976" spans="2:23" x14ac:dyDescent="0.25">
      <c r="B976" s="18" t="s">
        <v>28</v>
      </c>
      <c r="C976" s="19" t="s">
        <v>52</v>
      </c>
      <c r="D976" s="18" t="s">
        <v>125</v>
      </c>
      <c r="E976" s="18" t="s">
        <v>89</v>
      </c>
      <c r="F976" s="23">
        <v>291.26</v>
      </c>
      <c r="G976" s="24">
        <v>53354</v>
      </c>
      <c r="H976" s="24">
        <v>291.94</v>
      </c>
      <c r="I976" s="24">
        <v>1</v>
      </c>
      <c r="J976" s="24">
        <v>51.880388810860403</v>
      </c>
      <c r="K976" s="24">
        <v>5.6523069606487099E-2</v>
      </c>
      <c r="L976" s="24">
        <v>50.874692877463097</v>
      </c>
      <c r="M976" s="24">
        <v>5.4352921882900002E-2</v>
      </c>
      <c r="N976" s="24">
        <v>1.0056959333973301</v>
      </c>
      <c r="O976" s="24">
        <v>2.1701477235870101E-3</v>
      </c>
      <c r="P976" s="24">
        <v>0.98306157005126305</v>
      </c>
      <c r="Q976" s="24">
        <v>0.98306157005126205</v>
      </c>
      <c r="R976" s="24">
        <v>0</v>
      </c>
      <c r="S976" s="24">
        <v>2.0294611060744999E-5</v>
      </c>
      <c r="T976" s="24" t="s">
        <v>69</v>
      </c>
      <c r="U976" s="21">
        <v>-5.1058158512220002E-2</v>
      </c>
      <c r="V976" s="21">
        <v>-2.1784895725539499E-2</v>
      </c>
      <c r="W976" s="22">
        <v>-2.9273311131364801E-2</v>
      </c>
    </row>
    <row r="977" spans="2:23" x14ac:dyDescent="0.25">
      <c r="B977" s="18" t="s">
        <v>28</v>
      </c>
      <c r="C977" s="19" t="s">
        <v>52</v>
      </c>
      <c r="D977" s="18" t="s">
        <v>125</v>
      </c>
      <c r="E977" s="18" t="s">
        <v>89</v>
      </c>
      <c r="F977" s="23">
        <v>291.26</v>
      </c>
      <c r="G977" s="24">
        <v>53454</v>
      </c>
      <c r="H977" s="24">
        <v>293.10000000000002</v>
      </c>
      <c r="I977" s="24">
        <v>1</v>
      </c>
      <c r="J977" s="24">
        <v>47.7414912052445</v>
      </c>
      <c r="K977" s="24">
        <v>0.15544484880653001</v>
      </c>
      <c r="L977" s="24">
        <v>46.766347208785703</v>
      </c>
      <c r="M977" s="24">
        <v>0.14915962197143401</v>
      </c>
      <c r="N977" s="24">
        <v>0.97514399645877703</v>
      </c>
      <c r="O977" s="24">
        <v>6.2852268350957301E-3</v>
      </c>
      <c r="P977" s="24">
        <v>0.95416982608518597</v>
      </c>
      <c r="Q977" s="24">
        <v>0.95416982608518497</v>
      </c>
      <c r="R977" s="24">
        <v>0</v>
      </c>
      <c r="S977" s="24">
        <v>6.2092011888180003E-5</v>
      </c>
      <c r="T977" s="24" t="s">
        <v>69</v>
      </c>
      <c r="U977" s="21">
        <v>4.2152623194089203E-2</v>
      </c>
      <c r="V977" s="21">
        <v>-1.79851864540201E-2</v>
      </c>
      <c r="W977" s="22">
        <v>6.01377103307408E-2</v>
      </c>
    </row>
    <row r="978" spans="2:23" x14ac:dyDescent="0.25">
      <c r="B978" s="18" t="s">
        <v>28</v>
      </c>
      <c r="C978" s="19" t="s">
        <v>52</v>
      </c>
      <c r="D978" s="18" t="s">
        <v>125</v>
      </c>
      <c r="E978" s="18" t="s">
        <v>89</v>
      </c>
      <c r="F978" s="23">
        <v>291.26</v>
      </c>
      <c r="G978" s="24">
        <v>53604</v>
      </c>
      <c r="H978" s="24">
        <v>292.44</v>
      </c>
      <c r="I978" s="24">
        <v>1</v>
      </c>
      <c r="J978" s="24">
        <v>40.018299195422301</v>
      </c>
      <c r="K978" s="24">
        <v>6.9663695766503594E-2</v>
      </c>
      <c r="L978" s="24">
        <v>39.523223771770397</v>
      </c>
      <c r="M978" s="24">
        <v>6.7950706953134404E-2</v>
      </c>
      <c r="N978" s="24">
        <v>0.49507542365190799</v>
      </c>
      <c r="O978" s="24">
        <v>1.7129888133692E-3</v>
      </c>
      <c r="P978" s="24">
        <v>0.47999279602369699</v>
      </c>
      <c r="Q978" s="24">
        <v>0.47999279602369699</v>
      </c>
      <c r="R978" s="24">
        <v>0</v>
      </c>
      <c r="S978" s="24">
        <v>1.0022099164207001E-5</v>
      </c>
      <c r="T978" s="24" t="s">
        <v>69</v>
      </c>
      <c r="U978" s="21">
        <v>-8.4253214727455006E-2</v>
      </c>
      <c r="V978" s="21">
        <v>-3.5948172649818803E-2</v>
      </c>
      <c r="W978" s="22">
        <v>-4.8305121853233102E-2</v>
      </c>
    </row>
    <row r="979" spans="2:23" x14ac:dyDescent="0.25">
      <c r="B979" s="18" t="s">
        <v>28</v>
      </c>
      <c r="C979" s="19" t="s">
        <v>52</v>
      </c>
      <c r="D979" s="18" t="s">
        <v>125</v>
      </c>
      <c r="E979" s="18" t="s">
        <v>89</v>
      </c>
      <c r="F979" s="23">
        <v>291.26</v>
      </c>
      <c r="G979" s="24">
        <v>53654</v>
      </c>
      <c r="H979" s="24">
        <v>291.55</v>
      </c>
      <c r="I979" s="24">
        <v>1</v>
      </c>
      <c r="J979" s="24">
        <v>-2.1486062765904301</v>
      </c>
      <c r="K979" s="24">
        <v>2.2514714060407201E-4</v>
      </c>
      <c r="L979" s="24">
        <v>-2.92038399394391</v>
      </c>
      <c r="M979" s="24">
        <v>4.1594190311752702E-4</v>
      </c>
      <c r="N979" s="24">
        <v>0.771777717353479</v>
      </c>
      <c r="O979" s="24">
        <v>-1.9079476251345501E-4</v>
      </c>
      <c r="P979" s="24">
        <v>0.74824851016520499</v>
      </c>
      <c r="Q979" s="24">
        <v>0.74824851016520399</v>
      </c>
      <c r="R979" s="24">
        <v>0</v>
      </c>
      <c r="S979" s="24">
        <v>2.7305144373675999E-5</v>
      </c>
      <c r="T979" s="24" t="s">
        <v>69</v>
      </c>
      <c r="U979" s="21">
        <v>-0.27941408580275701</v>
      </c>
      <c r="V979" s="21">
        <v>-0.11921712221570201</v>
      </c>
      <c r="W979" s="22">
        <v>-0.160197228151743</v>
      </c>
    </row>
    <row r="980" spans="2:23" x14ac:dyDescent="0.25">
      <c r="B980" s="18" t="s">
        <v>28</v>
      </c>
      <c r="C980" s="19" t="s">
        <v>52</v>
      </c>
      <c r="D980" s="18" t="s">
        <v>125</v>
      </c>
      <c r="E980" s="18" t="s">
        <v>90</v>
      </c>
      <c r="F980" s="23">
        <v>290.69</v>
      </c>
      <c r="G980" s="24">
        <v>53150</v>
      </c>
      <c r="H980" s="24">
        <v>290.76</v>
      </c>
      <c r="I980" s="24">
        <v>1</v>
      </c>
      <c r="J980" s="24">
        <v>23.216181032789599</v>
      </c>
      <c r="K980" s="24">
        <v>1.47467954494051E-2</v>
      </c>
      <c r="L980" s="24">
        <v>20.122415416070499</v>
      </c>
      <c r="M980" s="24">
        <v>1.10783814355603E-2</v>
      </c>
      <c r="N980" s="24">
        <v>3.0937656167191601</v>
      </c>
      <c r="O980" s="24">
        <v>3.6684140138447899E-3</v>
      </c>
      <c r="P980" s="24">
        <v>2.9996922900183498</v>
      </c>
      <c r="Q980" s="24">
        <v>2.9996922900183498</v>
      </c>
      <c r="R980" s="24">
        <v>0</v>
      </c>
      <c r="S980" s="24">
        <v>2.46189488920006E-4</v>
      </c>
      <c r="T980" s="24" t="s">
        <v>68</v>
      </c>
      <c r="U980" s="21">
        <v>0.84993607100470603</v>
      </c>
      <c r="V980" s="21">
        <v>-0.362640745764084</v>
      </c>
      <c r="W980" s="22">
        <v>1.21257481420269</v>
      </c>
    </row>
    <row r="981" spans="2:23" x14ac:dyDescent="0.25">
      <c r="B981" s="18" t="s">
        <v>28</v>
      </c>
      <c r="C981" s="19" t="s">
        <v>52</v>
      </c>
      <c r="D981" s="18" t="s">
        <v>125</v>
      </c>
      <c r="E981" s="18" t="s">
        <v>90</v>
      </c>
      <c r="F981" s="23">
        <v>290.69</v>
      </c>
      <c r="G981" s="24">
        <v>53150</v>
      </c>
      <c r="H981" s="24">
        <v>290.76</v>
      </c>
      <c r="I981" s="24">
        <v>2</v>
      </c>
      <c r="J981" s="24">
        <v>23.148015413448</v>
      </c>
      <c r="K981" s="24">
        <v>1.46764006155498E-2</v>
      </c>
      <c r="L981" s="24">
        <v>20.063333480607</v>
      </c>
      <c r="M981" s="24">
        <v>1.10254980261974E-2</v>
      </c>
      <c r="N981" s="24">
        <v>3.08468193284097</v>
      </c>
      <c r="O981" s="24">
        <v>3.6509025893524398E-3</v>
      </c>
      <c r="P981" s="24">
        <v>2.9908848172262599</v>
      </c>
      <c r="Q981" s="24">
        <v>2.9908848172262501</v>
      </c>
      <c r="R981" s="24">
        <v>0</v>
      </c>
      <c r="S981" s="24">
        <v>2.4501428660375998E-4</v>
      </c>
      <c r="T981" s="24" t="s">
        <v>68</v>
      </c>
      <c r="U981" s="21">
        <v>0.84548091999064101</v>
      </c>
      <c r="V981" s="21">
        <v>-0.36073987422638998</v>
      </c>
      <c r="W981" s="22">
        <v>1.2062188021478799</v>
      </c>
    </row>
    <row r="982" spans="2:23" x14ac:dyDescent="0.25">
      <c r="B982" s="18" t="s">
        <v>28</v>
      </c>
      <c r="C982" s="19" t="s">
        <v>52</v>
      </c>
      <c r="D982" s="18" t="s">
        <v>125</v>
      </c>
      <c r="E982" s="18" t="s">
        <v>90</v>
      </c>
      <c r="F982" s="23">
        <v>290.69</v>
      </c>
      <c r="G982" s="24">
        <v>53900</v>
      </c>
      <c r="H982" s="24">
        <v>290.52</v>
      </c>
      <c r="I982" s="24">
        <v>1</v>
      </c>
      <c r="J982" s="24">
        <v>0.99383216667739904</v>
      </c>
      <c r="K982" s="24">
        <v>4.6323241412013999E-5</v>
      </c>
      <c r="L982" s="24">
        <v>-1.3336331430716599</v>
      </c>
      <c r="M982" s="24">
        <v>8.3415278198031994E-5</v>
      </c>
      <c r="N982" s="24">
        <v>2.3274653097490501</v>
      </c>
      <c r="O982" s="24">
        <v>-3.7092036786016998E-5</v>
      </c>
      <c r="P982" s="24">
        <v>2.3235526169244198</v>
      </c>
      <c r="Q982" s="24">
        <v>2.3235526169244198</v>
      </c>
      <c r="R982" s="24">
        <v>0</v>
      </c>
      <c r="S982" s="24">
        <v>2.53208258213605E-4</v>
      </c>
      <c r="T982" s="24" t="s">
        <v>68</v>
      </c>
      <c r="U982" s="21">
        <v>0.38488997130717501</v>
      </c>
      <c r="V982" s="21">
        <v>-0.16422033490937499</v>
      </c>
      <c r="W982" s="22">
        <v>0.54910939936292602</v>
      </c>
    </row>
    <row r="983" spans="2:23" x14ac:dyDescent="0.25">
      <c r="B983" s="18" t="s">
        <v>28</v>
      </c>
      <c r="C983" s="19" t="s">
        <v>52</v>
      </c>
      <c r="D983" s="18" t="s">
        <v>125</v>
      </c>
      <c r="E983" s="18" t="s">
        <v>90</v>
      </c>
      <c r="F983" s="23">
        <v>290.69</v>
      </c>
      <c r="G983" s="24">
        <v>53900</v>
      </c>
      <c r="H983" s="24">
        <v>290.52</v>
      </c>
      <c r="I983" s="24">
        <v>2</v>
      </c>
      <c r="J983" s="24">
        <v>0.99490545468028602</v>
      </c>
      <c r="K983" s="24">
        <v>4.6383755435446003E-5</v>
      </c>
      <c r="L983" s="24">
        <v>-1.3350733987812999</v>
      </c>
      <c r="M983" s="24">
        <v>8.3524247129053002E-5</v>
      </c>
      <c r="N983" s="24">
        <v>2.3299788534615802</v>
      </c>
      <c r="O983" s="24">
        <v>-3.7140491693607E-5</v>
      </c>
      <c r="P983" s="24">
        <v>2.3260619351284402</v>
      </c>
      <c r="Q983" s="24">
        <v>2.32606193512843</v>
      </c>
      <c r="R983" s="24">
        <v>0</v>
      </c>
      <c r="S983" s="24">
        <v>2.5353903494686501E-4</v>
      </c>
      <c r="T983" s="24" t="s">
        <v>68</v>
      </c>
      <c r="U983" s="21">
        <v>0.38530319249988498</v>
      </c>
      <c r="V983" s="21">
        <v>-0.164396643277265</v>
      </c>
      <c r="W983" s="22">
        <v>0.54969892794992004</v>
      </c>
    </row>
    <row r="984" spans="2:23" x14ac:dyDescent="0.25">
      <c r="B984" s="18" t="s">
        <v>28</v>
      </c>
      <c r="C984" s="19" t="s">
        <v>52</v>
      </c>
      <c r="D984" s="18" t="s">
        <v>125</v>
      </c>
      <c r="E984" s="18" t="s">
        <v>91</v>
      </c>
      <c r="F984" s="23">
        <v>290.76</v>
      </c>
      <c r="G984" s="24">
        <v>53550</v>
      </c>
      <c r="H984" s="24">
        <v>290.58</v>
      </c>
      <c r="I984" s="24">
        <v>1</v>
      </c>
      <c r="J984" s="24">
        <v>-0.90092776276646303</v>
      </c>
      <c r="K984" s="24">
        <v>1.9942752384584E-5</v>
      </c>
      <c r="L984" s="24">
        <v>-3.9590020287587402</v>
      </c>
      <c r="M984" s="24">
        <v>3.8510273685549899E-4</v>
      </c>
      <c r="N984" s="24">
        <v>3.0580742659922802</v>
      </c>
      <c r="O984" s="24">
        <v>-3.6515998447091499E-4</v>
      </c>
      <c r="P984" s="24">
        <v>3.01713752511484</v>
      </c>
      <c r="Q984" s="24">
        <v>3.01713752511484</v>
      </c>
      <c r="R984" s="24">
        <v>0</v>
      </c>
      <c r="S984" s="24">
        <v>2.23663630032857E-4</v>
      </c>
      <c r="T984" s="24" t="s">
        <v>69</v>
      </c>
      <c r="U984" s="21">
        <v>0.44431231519247</v>
      </c>
      <c r="V984" s="21">
        <v>-0.18957396306653701</v>
      </c>
      <c r="W984" s="22">
        <v>0.63388523139818198</v>
      </c>
    </row>
    <row r="985" spans="2:23" x14ac:dyDescent="0.25">
      <c r="B985" s="18" t="s">
        <v>28</v>
      </c>
      <c r="C985" s="19" t="s">
        <v>52</v>
      </c>
      <c r="D985" s="18" t="s">
        <v>125</v>
      </c>
      <c r="E985" s="18" t="s">
        <v>91</v>
      </c>
      <c r="F985" s="23">
        <v>290.76</v>
      </c>
      <c r="G985" s="24">
        <v>54200</v>
      </c>
      <c r="H985" s="24">
        <v>290.77</v>
      </c>
      <c r="I985" s="24">
        <v>1</v>
      </c>
      <c r="J985" s="24">
        <v>14.294584212485701</v>
      </c>
      <c r="K985" s="24">
        <v>1.34861190953178E-3</v>
      </c>
      <c r="L985" s="24">
        <v>11.183726643595101</v>
      </c>
      <c r="M985" s="24">
        <v>8.25499894815149E-4</v>
      </c>
      <c r="N985" s="24">
        <v>3.1108575688906002</v>
      </c>
      <c r="O985" s="24">
        <v>5.2311201471663205E-4</v>
      </c>
      <c r="P985" s="24">
        <v>3.0693480853300699</v>
      </c>
      <c r="Q985" s="24">
        <v>3.0693480853300699</v>
      </c>
      <c r="R985" s="24">
        <v>0</v>
      </c>
      <c r="S985" s="24">
        <v>6.2177924614867998E-5</v>
      </c>
      <c r="T985" s="24" t="s">
        <v>69</v>
      </c>
      <c r="U985" s="21">
        <v>0.120994089270203</v>
      </c>
      <c r="V985" s="21">
        <v>-5.1624337715336102E-2</v>
      </c>
      <c r="W985" s="22">
        <v>0.17261814190684999</v>
      </c>
    </row>
    <row r="986" spans="2:23" x14ac:dyDescent="0.25">
      <c r="B986" s="18" t="s">
        <v>28</v>
      </c>
      <c r="C986" s="19" t="s">
        <v>52</v>
      </c>
      <c r="D986" s="18" t="s">
        <v>125</v>
      </c>
      <c r="E986" s="18" t="s">
        <v>92</v>
      </c>
      <c r="F986" s="23">
        <v>290.60000000000002</v>
      </c>
      <c r="G986" s="24">
        <v>53150</v>
      </c>
      <c r="H986" s="24">
        <v>290.76</v>
      </c>
      <c r="I986" s="24">
        <v>1</v>
      </c>
      <c r="J986" s="24">
        <v>-39.0255243011649</v>
      </c>
      <c r="K986" s="24">
        <v>0</v>
      </c>
      <c r="L986" s="24">
        <v>-38.960339176537701</v>
      </c>
      <c r="M986" s="24">
        <v>0</v>
      </c>
      <c r="N986" s="24">
        <v>-6.5185124627265001E-2</v>
      </c>
      <c r="O986" s="24">
        <v>0</v>
      </c>
      <c r="P986" s="24">
        <v>-7.3616435765433502E-2</v>
      </c>
      <c r="Q986" s="24">
        <v>-7.3616435765433405E-2</v>
      </c>
      <c r="R986" s="24">
        <v>0</v>
      </c>
      <c r="S986" s="24">
        <v>0</v>
      </c>
      <c r="T986" s="24" t="s">
        <v>69</v>
      </c>
      <c r="U986" s="21">
        <v>1.0429619940360299E-2</v>
      </c>
      <c r="V986" s="21">
        <v>0</v>
      </c>
      <c r="W986" s="22">
        <v>1.04296027158818E-2</v>
      </c>
    </row>
    <row r="987" spans="2:23" x14ac:dyDescent="0.25">
      <c r="B987" s="18" t="s">
        <v>28</v>
      </c>
      <c r="C987" s="19" t="s">
        <v>52</v>
      </c>
      <c r="D987" s="18" t="s">
        <v>125</v>
      </c>
      <c r="E987" s="18" t="s">
        <v>92</v>
      </c>
      <c r="F987" s="23">
        <v>290.60000000000002</v>
      </c>
      <c r="G987" s="24">
        <v>53150</v>
      </c>
      <c r="H987" s="24">
        <v>290.76</v>
      </c>
      <c r="I987" s="24">
        <v>2</v>
      </c>
      <c r="J987" s="24">
        <v>-32.766200319806501</v>
      </c>
      <c r="K987" s="24">
        <v>0</v>
      </c>
      <c r="L987" s="24">
        <v>-32.711470270956298</v>
      </c>
      <c r="M987" s="24">
        <v>0</v>
      </c>
      <c r="N987" s="24">
        <v>-5.4730048850165601E-2</v>
      </c>
      <c r="O987" s="24">
        <v>0</v>
      </c>
      <c r="P987" s="24">
        <v>-6.1809057644028199E-2</v>
      </c>
      <c r="Q987" s="24">
        <v>-6.1809057644028199E-2</v>
      </c>
      <c r="R987" s="24">
        <v>0</v>
      </c>
      <c r="S987" s="24">
        <v>0</v>
      </c>
      <c r="T987" s="24" t="s">
        <v>69</v>
      </c>
      <c r="U987" s="21">
        <v>8.75680781602476E-3</v>
      </c>
      <c r="V987" s="21">
        <v>0</v>
      </c>
      <c r="W987" s="22">
        <v>8.7567933541892792E-3</v>
      </c>
    </row>
    <row r="988" spans="2:23" x14ac:dyDescent="0.25">
      <c r="B988" s="18" t="s">
        <v>28</v>
      </c>
      <c r="C988" s="19" t="s">
        <v>52</v>
      </c>
      <c r="D988" s="18" t="s">
        <v>125</v>
      </c>
      <c r="E988" s="18" t="s">
        <v>92</v>
      </c>
      <c r="F988" s="23">
        <v>290.60000000000002</v>
      </c>
      <c r="G988" s="24">
        <v>53150</v>
      </c>
      <c r="H988" s="24">
        <v>290.76</v>
      </c>
      <c r="I988" s="24">
        <v>3</v>
      </c>
      <c r="J988" s="24">
        <v>-40.0910676267941</v>
      </c>
      <c r="K988" s="24">
        <v>0</v>
      </c>
      <c r="L988" s="24">
        <v>-40.024102703542198</v>
      </c>
      <c r="M988" s="24">
        <v>0</v>
      </c>
      <c r="N988" s="24">
        <v>-6.6964923251966499E-2</v>
      </c>
      <c r="O988" s="24">
        <v>0</v>
      </c>
      <c r="P988" s="24">
        <v>-7.5626440837574693E-2</v>
      </c>
      <c r="Q988" s="24">
        <v>-7.5626440837574596E-2</v>
      </c>
      <c r="R988" s="24">
        <v>0</v>
      </c>
      <c r="S988" s="24">
        <v>0</v>
      </c>
      <c r="T988" s="24" t="s">
        <v>69</v>
      </c>
      <c r="U988" s="21">
        <v>1.0714387720312499E-2</v>
      </c>
      <c r="V988" s="21">
        <v>0</v>
      </c>
      <c r="W988" s="22">
        <v>1.07143700255411E-2</v>
      </c>
    </row>
    <row r="989" spans="2:23" x14ac:dyDescent="0.25">
      <c r="B989" s="18" t="s">
        <v>28</v>
      </c>
      <c r="C989" s="19" t="s">
        <v>52</v>
      </c>
      <c r="D989" s="18" t="s">
        <v>125</v>
      </c>
      <c r="E989" s="18" t="s">
        <v>92</v>
      </c>
      <c r="F989" s="23">
        <v>290.60000000000002</v>
      </c>
      <c r="G989" s="24">
        <v>53654</v>
      </c>
      <c r="H989" s="24">
        <v>291.55</v>
      </c>
      <c r="I989" s="24">
        <v>1</v>
      </c>
      <c r="J989" s="24">
        <v>60.606777024558902</v>
      </c>
      <c r="K989" s="24">
        <v>0.115337896628965</v>
      </c>
      <c r="L989" s="24">
        <v>61.241917304127099</v>
      </c>
      <c r="M989" s="24">
        <v>0.11776797446168601</v>
      </c>
      <c r="N989" s="24">
        <v>-0.635140279568147</v>
      </c>
      <c r="O989" s="24">
        <v>-2.4300778327213798E-3</v>
      </c>
      <c r="P989" s="24">
        <v>-0.614120653094686</v>
      </c>
      <c r="Q989" s="24">
        <v>-0.614120653094686</v>
      </c>
      <c r="R989" s="24">
        <v>0</v>
      </c>
      <c r="S989" s="24">
        <v>1.1842327143904E-5</v>
      </c>
      <c r="T989" s="24" t="s">
        <v>69</v>
      </c>
      <c r="U989" s="21">
        <v>-0.103951639569642</v>
      </c>
      <c r="V989" s="21">
        <v>-4.4352865330650901E-2</v>
      </c>
      <c r="W989" s="22">
        <v>-5.9598872666144699E-2</v>
      </c>
    </row>
    <row r="990" spans="2:23" x14ac:dyDescent="0.25">
      <c r="B990" s="18" t="s">
        <v>28</v>
      </c>
      <c r="C990" s="19" t="s">
        <v>52</v>
      </c>
      <c r="D990" s="18" t="s">
        <v>125</v>
      </c>
      <c r="E990" s="18" t="s">
        <v>92</v>
      </c>
      <c r="F990" s="23">
        <v>290.60000000000002</v>
      </c>
      <c r="G990" s="24">
        <v>53654</v>
      </c>
      <c r="H990" s="24">
        <v>291.55</v>
      </c>
      <c r="I990" s="24">
        <v>2</v>
      </c>
      <c r="J990" s="24">
        <v>60.606777024558902</v>
      </c>
      <c r="K990" s="24">
        <v>0.115337896628965</v>
      </c>
      <c r="L990" s="24">
        <v>61.241917304127099</v>
      </c>
      <c r="M990" s="24">
        <v>0.11776797446168601</v>
      </c>
      <c r="N990" s="24">
        <v>-0.635140279568147</v>
      </c>
      <c r="O990" s="24">
        <v>-2.4300778327213798E-3</v>
      </c>
      <c r="P990" s="24">
        <v>-0.614120653094686</v>
      </c>
      <c r="Q990" s="24">
        <v>-0.614120653094686</v>
      </c>
      <c r="R990" s="24">
        <v>0</v>
      </c>
      <c r="S990" s="24">
        <v>1.1842327143904E-5</v>
      </c>
      <c r="T990" s="24" t="s">
        <v>69</v>
      </c>
      <c r="U990" s="21">
        <v>-0.103951639569642</v>
      </c>
      <c r="V990" s="21">
        <v>-4.4352865330650901E-2</v>
      </c>
      <c r="W990" s="22">
        <v>-5.9598872666144699E-2</v>
      </c>
    </row>
    <row r="991" spans="2:23" x14ac:dyDescent="0.25">
      <c r="B991" s="18" t="s">
        <v>28</v>
      </c>
      <c r="C991" s="19" t="s">
        <v>52</v>
      </c>
      <c r="D991" s="18" t="s">
        <v>125</v>
      </c>
      <c r="E991" s="18" t="s">
        <v>92</v>
      </c>
      <c r="F991" s="23">
        <v>290.60000000000002</v>
      </c>
      <c r="G991" s="24">
        <v>53704</v>
      </c>
      <c r="H991" s="24">
        <v>291.39999999999998</v>
      </c>
      <c r="I991" s="24">
        <v>1</v>
      </c>
      <c r="J991" s="24">
        <v>27.216179425289202</v>
      </c>
      <c r="K991" s="24">
        <v>3.09621136608987E-2</v>
      </c>
      <c r="L991" s="24">
        <v>26.543386421151201</v>
      </c>
      <c r="M991" s="24">
        <v>2.9450246960966701E-2</v>
      </c>
      <c r="N991" s="24">
        <v>0.67279300413805598</v>
      </c>
      <c r="O991" s="24">
        <v>1.51186669993194E-3</v>
      </c>
      <c r="P991" s="24">
        <v>0.66330905733036805</v>
      </c>
      <c r="Q991" s="24">
        <v>0.66330905733036805</v>
      </c>
      <c r="R991" s="24">
        <v>0</v>
      </c>
      <c r="S991" s="24">
        <v>1.8391118251425999E-5</v>
      </c>
      <c r="T991" s="24" t="s">
        <v>69</v>
      </c>
      <c r="U991" s="21">
        <v>-9.8281193630219907E-2</v>
      </c>
      <c r="V991" s="21">
        <v>-4.1933466019998998E-2</v>
      </c>
      <c r="W991" s="22">
        <v>-5.6347820668282998E-2</v>
      </c>
    </row>
    <row r="992" spans="2:23" x14ac:dyDescent="0.25">
      <c r="B992" s="18" t="s">
        <v>28</v>
      </c>
      <c r="C992" s="19" t="s">
        <v>52</v>
      </c>
      <c r="D992" s="18" t="s">
        <v>125</v>
      </c>
      <c r="E992" s="18" t="s">
        <v>92</v>
      </c>
      <c r="F992" s="23">
        <v>290.60000000000002</v>
      </c>
      <c r="G992" s="24">
        <v>58004</v>
      </c>
      <c r="H992" s="24">
        <v>286.87</v>
      </c>
      <c r="I992" s="24">
        <v>1</v>
      </c>
      <c r="J992" s="24">
        <v>-36.821340577913901</v>
      </c>
      <c r="K992" s="24">
        <v>0.28716079563001201</v>
      </c>
      <c r="L992" s="24">
        <v>-37.613627706672602</v>
      </c>
      <c r="M992" s="24">
        <v>0.29965146072445598</v>
      </c>
      <c r="N992" s="24">
        <v>0.79228712875864504</v>
      </c>
      <c r="O992" s="24">
        <v>-1.24906650944441E-2</v>
      </c>
      <c r="P992" s="24">
        <v>0.77598418310679396</v>
      </c>
      <c r="Q992" s="24">
        <v>0.77598418310679296</v>
      </c>
      <c r="R992" s="24">
        <v>0</v>
      </c>
      <c r="S992" s="24">
        <v>1.2753567762508001E-4</v>
      </c>
      <c r="T992" s="24" t="s">
        <v>69</v>
      </c>
      <c r="U992" s="21">
        <v>-0.65126119577455099</v>
      </c>
      <c r="V992" s="21">
        <v>-0.27787248215470201</v>
      </c>
      <c r="W992" s="22">
        <v>-0.373389330269918</v>
      </c>
    </row>
    <row r="993" spans="2:23" x14ac:dyDescent="0.25">
      <c r="B993" s="18" t="s">
        <v>28</v>
      </c>
      <c r="C993" s="19" t="s">
        <v>52</v>
      </c>
      <c r="D993" s="18" t="s">
        <v>125</v>
      </c>
      <c r="E993" s="18" t="s">
        <v>93</v>
      </c>
      <c r="F993" s="23">
        <v>288.13</v>
      </c>
      <c r="G993" s="24">
        <v>53050</v>
      </c>
      <c r="H993" s="24">
        <v>290.69</v>
      </c>
      <c r="I993" s="24">
        <v>1</v>
      </c>
      <c r="J993" s="24">
        <v>198.74953713266399</v>
      </c>
      <c r="K993" s="24">
        <v>0.95198322210179998</v>
      </c>
      <c r="L993" s="24">
        <v>192.94778121573299</v>
      </c>
      <c r="M993" s="24">
        <v>0.89721519525339499</v>
      </c>
      <c r="N993" s="24">
        <v>5.8017559169306603</v>
      </c>
      <c r="O993" s="24">
        <v>5.4768026848405801E-2</v>
      </c>
      <c r="P993" s="24">
        <v>5.5611661359821802</v>
      </c>
      <c r="Q993" s="24">
        <v>5.5611661359821696</v>
      </c>
      <c r="R993" s="24">
        <v>0</v>
      </c>
      <c r="S993" s="24">
        <v>7.4533030788707802E-4</v>
      </c>
      <c r="T993" s="24" t="s">
        <v>68</v>
      </c>
      <c r="U993" s="21">
        <v>0.99791950285460995</v>
      </c>
      <c r="V993" s="21">
        <v>-0.42578057935573399</v>
      </c>
      <c r="W993" s="22">
        <v>1.4236977309749601</v>
      </c>
    </row>
    <row r="994" spans="2:23" x14ac:dyDescent="0.25">
      <c r="B994" s="18" t="s">
        <v>28</v>
      </c>
      <c r="C994" s="19" t="s">
        <v>52</v>
      </c>
      <c r="D994" s="18" t="s">
        <v>125</v>
      </c>
      <c r="E994" s="18" t="s">
        <v>93</v>
      </c>
      <c r="F994" s="23">
        <v>288.13</v>
      </c>
      <c r="G994" s="24">
        <v>53204</v>
      </c>
      <c r="H994" s="24">
        <v>290.52999999999997</v>
      </c>
      <c r="I994" s="24">
        <v>1</v>
      </c>
      <c r="J994" s="24">
        <v>41.061162970122702</v>
      </c>
      <c r="K994" s="24">
        <v>0</v>
      </c>
      <c r="L994" s="24">
        <v>40.541052344295501</v>
      </c>
      <c r="M994" s="24">
        <v>0</v>
      </c>
      <c r="N994" s="24">
        <v>0.52011062582728596</v>
      </c>
      <c r="O994" s="24">
        <v>0</v>
      </c>
      <c r="P994" s="24">
        <v>0.50285740040586702</v>
      </c>
      <c r="Q994" s="24">
        <v>0.50285740040586702</v>
      </c>
      <c r="R994" s="24">
        <v>0</v>
      </c>
      <c r="S994" s="24">
        <v>0</v>
      </c>
      <c r="T994" s="24" t="s">
        <v>69</v>
      </c>
      <c r="U994" s="21">
        <v>-1.24826550198547</v>
      </c>
      <c r="V994" s="21">
        <v>-0.53259527156729503</v>
      </c>
      <c r="W994" s="22">
        <v>-0.71567141234489595</v>
      </c>
    </row>
    <row r="995" spans="2:23" x14ac:dyDescent="0.25">
      <c r="B995" s="18" t="s">
        <v>28</v>
      </c>
      <c r="C995" s="19" t="s">
        <v>52</v>
      </c>
      <c r="D995" s="18" t="s">
        <v>125</v>
      </c>
      <c r="E995" s="18" t="s">
        <v>93</v>
      </c>
      <c r="F995" s="23">
        <v>288.13</v>
      </c>
      <c r="G995" s="24">
        <v>53204</v>
      </c>
      <c r="H995" s="24">
        <v>290.52999999999997</v>
      </c>
      <c r="I995" s="24">
        <v>2</v>
      </c>
      <c r="J995" s="24">
        <v>41.061162970122702</v>
      </c>
      <c r="K995" s="24">
        <v>0</v>
      </c>
      <c r="L995" s="24">
        <v>40.541052344295501</v>
      </c>
      <c r="M995" s="24">
        <v>0</v>
      </c>
      <c r="N995" s="24">
        <v>0.52011062582728596</v>
      </c>
      <c r="O995" s="24">
        <v>0</v>
      </c>
      <c r="P995" s="24">
        <v>0.50285740040586702</v>
      </c>
      <c r="Q995" s="24">
        <v>0.50285740040586702</v>
      </c>
      <c r="R995" s="24">
        <v>0</v>
      </c>
      <c r="S995" s="24">
        <v>0</v>
      </c>
      <c r="T995" s="24" t="s">
        <v>69</v>
      </c>
      <c r="U995" s="21">
        <v>-1.24826550198547</v>
      </c>
      <c r="V995" s="21">
        <v>-0.53259527156729503</v>
      </c>
      <c r="W995" s="22">
        <v>-0.71567141234489595</v>
      </c>
    </row>
    <row r="996" spans="2:23" x14ac:dyDescent="0.25">
      <c r="B996" s="18" t="s">
        <v>28</v>
      </c>
      <c r="C996" s="19" t="s">
        <v>52</v>
      </c>
      <c r="D996" s="18" t="s">
        <v>125</v>
      </c>
      <c r="E996" s="18" t="s">
        <v>94</v>
      </c>
      <c r="F996" s="23">
        <v>290.52999999999997</v>
      </c>
      <c r="G996" s="24">
        <v>53254</v>
      </c>
      <c r="H996" s="24">
        <v>292.2</v>
      </c>
      <c r="I996" s="24">
        <v>1</v>
      </c>
      <c r="J996" s="24">
        <v>26.903917083211301</v>
      </c>
      <c r="K996" s="24">
        <v>7.6290707515900794E-2</v>
      </c>
      <c r="L996" s="24">
        <v>26.903917111515501</v>
      </c>
      <c r="M996" s="24">
        <v>7.6290707676423403E-2</v>
      </c>
      <c r="N996" s="24">
        <v>-2.8304142362999998E-8</v>
      </c>
      <c r="O996" s="24">
        <v>-1.60522583E-10</v>
      </c>
      <c r="P996" s="24">
        <v>-3.5912000000000001E-14</v>
      </c>
      <c r="Q996" s="24">
        <v>-3.5914000000000001E-14</v>
      </c>
      <c r="R996" s="24">
        <v>0</v>
      </c>
      <c r="S996" s="24">
        <v>0</v>
      </c>
      <c r="T996" s="24" t="s">
        <v>69</v>
      </c>
      <c r="U996" s="21">
        <v>4.9725545599999996E-10</v>
      </c>
      <c r="V996" s="21">
        <v>0</v>
      </c>
      <c r="W996" s="22">
        <v>4.9725463478000003E-10</v>
      </c>
    </row>
    <row r="997" spans="2:23" x14ac:dyDescent="0.25">
      <c r="B997" s="18" t="s">
        <v>28</v>
      </c>
      <c r="C997" s="19" t="s">
        <v>52</v>
      </c>
      <c r="D997" s="18" t="s">
        <v>125</v>
      </c>
      <c r="E997" s="18" t="s">
        <v>94</v>
      </c>
      <c r="F997" s="23">
        <v>290.52999999999997</v>
      </c>
      <c r="G997" s="24">
        <v>53304</v>
      </c>
      <c r="H997" s="24">
        <v>292.76</v>
      </c>
      <c r="I997" s="24">
        <v>1</v>
      </c>
      <c r="J997" s="24">
        <v>26.104654179433101</v>
      </c>
      <c r="K997" s="24">
        <v>7.59138608388161E-2</v>
      </c>
      <c r="L997" s="24">
        <v>25.699557266580101</v>
      </c>
      <c r="M997" s="24">
        <v>7.3576050947982696E-2</v>
      </c>
      <c r="N997" s="24">
        <v>0.40509691285299199</v>
      </c>
      <c r="O997" s="24">
        <v>2.3378098908333699E-3</v>
      </c>
      <c r="P997" s="24">
        <v>0.39204480892954902</v>
      </c>
      <c r="Q997" s="24">
        <v>0.39204480892954902</v>
      </c>
      <c r="R997" s="24">
        <v>0</v>
      </c>
      <c r="S997" s="24">
        <v>1.7122083328039001E-5</v>
      </c>
      <c r="T997" s="24" t="s">
        <v>69</v>
      </c>
      <c r="U997" s="21">
        <v>-0.22155555005008201</v>
      </c>
      <c r="V997" s="21">
        <v>-9.4530721355734898E-2</v>
      </c>
      <c r="W997" s="22">
        <v>-0.12702503847537899</v>
      </c>
    </row>
    <row r="998" spans="2:23" x14ac:dyDescent="0.25">
      <c r="B998" s="18" t="s">
        <v>28</v>
      </c>
      <c r="C998" s="19" t="s">
        <v>52</v>
      </c>
      <c r="D998" s="18" t="s">
        <v>125</v>
      </c>
      <c r="E998" s="18" t="s">
        <v>94</v>
      </c>
      <c r="F998" s="23">
        <v>290.52999999999997</v>
      </c>
      <c r="G998" s="24">
        <v>54104</v>
      </c>
      <c r="H998" s="24">
        <v>291.98</v>
      </c>
      <c r="I998" s="24">
        <v>1</v>
      </c>
      <c r="J998" s="24">
        <v>24.998082421913999</v>
      </c>
      <c r="K998" s="24">
        <v>6.2427922064803201E-2</v>
      </c>
      <c r="L998" s="24">
        <v>24.998082457504999</v>
      </c>
      <c r="M998" s="24">
        <v>6.2427922242566797E-2</v>
      </c>
      <c r="N998" s="24">
        <v>-3.5591052327999997E-8</v>
      </c>
      <c r="O998" s="24">
        <v>-1.77763674E-10</v>
      </c>
      <c r="P998" s="24">
        <v>0</v>
      </c>
      <c r="Q998" s="24">
        <v>0</v>
      </c>
      <c r="R998" s="24">
        <v>0</v>
      </c>
      <c r="S998" s="24">
        <v>0</v>
      </c>
      <c r="T998" s="24" t="s">
        <v>69</v>
      </c>
      <c r="U998" s="21">
        <v>-1.67532998E-10</v>
      </c>
      <c r="V998" s="21">
        <v>0</v>
      </c>
      <c r="W998" s="22">
        <v>-1.6753327468000001E-10</v>
      </c>
    </row>
    <row r="999" spans="2:23" x14ac:dyDescent="0.25">
      <c r="B999" s="18" t="s">
        <v>28</v>
      </c>
      <c r="C999" s="19" t="s">
        <v>52</v>
      </c>
      <c r="D999" s="18" t="s">
        <v>125</v>
      </c>
      <c r="E999" s="18" t="s">
        <v>95</v>
      </c>
      <c r="F999" s="23">
        <v>292.2</v>
      </c>
      <c r="G999" s="24">
        <v>54104</v>
      </c>
      <c r="H999" s="24">
        <v>291.98</v>
      </c>
      <c r="I999" s="24">
        <v>1</v>
      </c>
      <c r="J999" s="24">
        <v>-4.5833483703445603</v>
      </c>
      <c r="K999" s="24">
        <v>1.84022040807315E-3</v>
      </c>
      <c r="L999" s="24">
        <v>-4.5833483641705204</v>
      </c>
      <c r="M999" s="24">
        <v>1.8402204031153901E-3</v>
      </c>
      <c r="N999" s="24">
        <v>-6.1740321190000002E-9</v>
      </c>
      <c r="O999" s="24">
        <v>4.957764E-12</v>
      </c>
      <c r="P999" s="24">
        <v>3.5912000000000001E-14</v>
      </c>
      <c r="Q999" s="24">
        <v>3.5914000000000001E-14</v>
      </c>
      <c r="R999" s="24">
        <v>0</v>
      </c>
      <c r="S999" s="24">
        <v>0</v>
      </c>
      <c r="T999" s="24" t="s">
        <v>69</v>
      </c>
      <c r="U999" s="21">
        <v>8.9826260999999995E-11</v>
      </c>
      <c r="V999" s="21">
        <v>0</v>
      </c>
      <c r="W999" s="22">
        <v>8.9826112650000005E-11</v>
      </c>
    </row>
    <row r="1000" spans="2:23" x14ac:dyDescent="0.25">
      <c r="B1000" s="18" t="s">
        <v>28</v>
      </c>
      <c r="C1000" s="19" t="s">
        <v>52</v>
      </c>
      <c r="D1000" s="18" t="s">
        <v>125</v>
      </c>
      <c r="E1000" s="18" t="s">
        <v>96</v>
      </c>
      <c r="F1000" s="23">
        <v>291.94</v>
      </c>
      <c r="G1000" s="24">
        <v>53404</v>
      </c>
      <c r="H1000" s="24">
        <v>293.06</v>
      </c>
      <c r="I1000" s="24">
        <v>1</v>
      </c>
      <c r="J1000" s="24">
        <v>16.627191163800401</v>
      </c>
      <c r="K1000" s="24">
        <v>2.6872250838963101E-2</v>
      </c>
      <c r="L1000" s="24">
        <v>15.6241524545883</v>
      </c>
      <c r="M1000" s="24">
        <v>2.3727894400634001E-2</v>
      </c>
      <c r="N1000" s="24">
        <v>1.0030387092121</v>
      </c>
      <c r="O1000" s="24">
        <v>3.1443564383290801E-3</v>
      </c>
      <c r="P1000" s="24">
        <v>0.98306157005101702</v>
      </c>
      <c r="Q1000" s="24">
        <v>0.98306157005101602</v>
      </c>
      <c r="R1000" s="24">
        <v>0</v>
      </c>
      <c r="S1000" s="24">
        <v>9.3935056909686003E-5</v>
      </c>
      <c r="T1000" s="24" t="s">
        <v>69</v>
      </c>
      <c r="U1000" s="21">
        <v>-0.203679096106297</v>
      </c>
      <c r="V1000" s="21">
        <v>-8.6903405830546607E-2</v>
      </c>
      <c r="W1000" s="22">
        <v>-0.11677588313036701</v>
      </c>
    </row>
    <row r="1001" spans="2:23" x14ac:dyDescent="0.25">
      <c r="B1001" s="18" t="s">
        <v>28</v>
      </c>
      <c r="C1001" s="19" t="s">
        <v>52</v>
      </c>
      <c r="D1001" s="18" t="s">
        <v>125</v>
      </c>
      <c r="E1001" s="18" t="s">
        <v>97</v>
      </c>
      <c r="F1001" s="23">
        <v>293.06</v>
      </c>
      <c r="G1001" s="24">
        <v>53854</v>
      </c>
      <c r="H1001" s="24">
        <v>288.14999999999998</v>
      </c>
      <c r="I1001" s="24">
        <v>1</v>
      </c>
      <c r="J1001" s="24">
        <v>-45.897596934671697</v>
      </c>
      <c r="K1001" s="24">
        <v>0.41590394610626702</v>
      </c>
      <c r="L1001" s="24">
        <v>-46.908323067771498</v>
      </c>
      <c r="M1001" s="24">
        <v>0.43442315031939599</v>
      </c>
      <c r="N1001" s="24">
        <v>1.0107261330997399</v>
      </c>
      <c r="O1001" s="24">
        <v>-1.85192042131288E-2</v>
      </c>
      <c r="P1001" s="24">
        <v>0.98306157005117301</v>
      </c>
      <c r="Q1001" s="24">
        <v>0.98306157005117201</v>
      </c>
      <c r="R1001" s="24">
        <v>0</v>
      </c>
      <c r="S1001" s="24">
        <v>1.90798336272481E-4</v>
      </c>
      <c r="T1001" s="24" t="s">
        <v>69</v>
      </c>
      <c r="U1001" s="21">
        <v>-0.41910802683655501</v>
      </c>
      <c r="V1001" s="21">
        <v>-0.17882009317249001</v>
      </c>
      <c r="W1001" s="22">
        <v>-0.240288330498691</v>
      </c>
    </row>
    <row r="1002" spans="2:23" x14ac:dyDescent="0.25">
      <c r="B1002" s="18" t="s">
        <v>28</v>
      </c>
      <c r="C1002" s="19" t="s">
        <v>52</v>
      </c>
      <c r="D1002" s="18" t="s">
        <v>125</v>
      </c>
      <c r="E1002" s="18" t="s">
        <v>98</v>
      </c>
      <c r="F1002" s="23">
        <v>293.10000000000002</v>
      </c>
      <c r="G1002" s="24">
        <v>53754</v>
      </c>
      <c r="H1002" s="24">
        <v>289.52</v>
      </c>
      <c r="I1002" s="24">
        <v>1</v>
      </c>
      <c r="J1002" s="24">
        <v>-36.011906354239599</v>
      </c>
      <c r="K1002" s="24">
        <v>0.21035027016103</v>
      </c>
      <c r="L1002" s="24">
        <v>-36.9896966764436</v>
      </c>
      <c r="M1002" s="24">
        <v>0.22192814848692199</v>
      </c>
      <c r="N1002" s="24">
        <v>0.97779032220398099</v>
      </c>
      <c r="O1002" s="24">
        <v>-1.1577878325892001E-2</v>
      </c>
      <c r="P1002" s="24">
        <v>0.95416982608506296</v>
      </c>
      <c r="Q1002" s="24">
        <v>0.95416982608506196</v>
      </c>
      <c r="R1002" s="24">
        <v>0</v>
      </c>
      <c r="S1002" s="24">
        <v>1.4767337724721599E-4</v>
      </c>
      <c r="T1002" s="24" t="s">
        <v>69</v>
      </c>
      <c r="U1002" s="21">
        <v>0.12773761837470601</v>
      </c>
      <c r="V1002" s="21">
        <v>-5.4501587554430603E-2</v>
      </c>
      <c r="W1002" s="22">
        <v>0.18223890496176801</v>
      </c>
    </row>
    <row r="1003" spans="2:23" x14ac:dyDescent="0.25">
      <c r="B1003" s="18" t="s">
        <v>28</v>
      </c>
      <c r="C1003" s="19" t="s">
        <v>52</v>
      </c>
      <c r="D1003" s="18" t="s">
        <v>125</v>
      </c>
      <c r="E1003" s="18" t="s">
        <v>99</v>
      </c>
      <c r="F1003" s="23">
        <v>290.58</v>
      </c>
      <c r="G1003" s="24">
        <v>54050</v>
      </c>
      <c r="H1003" s="24">
        <v>290</v>
      </c>
      <c r="I1003" s="24">
        <v>1</v>
      </c>
      <c r="J1003" s="24">
        <v>-33.530850470274501</v>
      </c>
      <c r="K1003" s="24">
        <v>1.5672991989643101E-2</v>
      </c>
      <c r="L1003" s="24">
        <v>-41.025095565696297</v>
      </c>
      <c r="M1003" s="24">
        <v>2.3461835018472699E-2</v>
      </c>
      <c r="N1003" s="24">
        <v>7.4942450954217996</v>
      </c>
      <c r="O1003" s="24">
        <v>-7.7888430288296203E-3</v>
      </c>
      <c r="P1003" s="24">
        <v>7.3360621427740904</v>
      </c>
      <c r="Q1003" s="24">
        <v>7.3360621427740798</v>
      </c>
      <c r="R1003" s="24">
        <v>0</v>
      </c>
      <c r="S1003" s="24">
        <v>7.50220240211245E-4</v>
      </c>
      <c r="T1003" s="24" t="s">
        <v>68</v>
      </c>
      <c r="U1003" s="21">
        <v>2.0856389125055701</v>
      </c>
      <c r="V1003" s="21">
        <v>-0.88987592882315503</v>
      </c>
      <c r="W1003" s="22">
        <v>2.9755099272770602</v>
      </c>
    </row>
    <row r="1004" spans="2:23" x14ac:dyDescent="0.25">
      <c r="B1004" s="18" t="s">
        <v>28</v>
      </c>
      <c r="C1004" s="19" t="s">
        <v>52</v>
      </c>
      <c r="D1004" s="18" t="s">
        <v>125</v>
      </c>
      <c r="E1004" s="18" t="s">
        <v>99</v>
      </c>
      <c r="F1004" s="23">
        <v>290.58</v>
      </c>
      <c r="G1004" s="24">
        <v>54850</v>
      </c>
      <c r="H1004" s="24">
        <v>290.58999999999997</v>
      </c>
      <c r="I1004" s="24">
        <v>1</v>
      </c>
      <c r="J1004" s="24">
        <v>-8.1004315356239491</v>
      </c>
      <c r="K1004" s="24">
        <v>1.7053855977359699E-3</v>
      </c>
      <c r="L1004" s="24">
        <v>-6.7795736429548201</v>
      </c>
      <c r="M1004" s="24">
        <v>1.19456846209864E-3</v>
      </c>
      <c r="N1004" s="24">
        <v>-1.3208578926691401</v>
      </c>
      <c r="O1004" s="24">
        <v>5.1081713563733697E-4</v>
      </c>
      <c r="P1004" s="24">
        <v>-1.2495765323301899</v>
      </c>
      <c r="Q1004" s="24">
        <v>-1.2495765323301899</v>
      </c>
      <c r="R1004" s="24">
        <v>0</v>
      </c>
      <c r="S1004" s="24">
        <v>4.0581864848808003E-5</v>
      </c>
      <c r="T1004" s="24" t="s">
        <v>69</v>
      </c>
      <c r="U1004" s="21">
        <v>0.16164437628585401</v>
      </c>
      <c r="V1004" s="21">
        <v>-6.8968525003980097E-2</v>
      </c>
      <c r="W1004" s="22">
        <v>0.23061252043348801</v>
      </c>
    </row>
    <row r="1005" spans="2:23" x14ac:dyDescent="0.25">
      <c r="B1005" s="18" t="s">
        <v>28</v>
      </c>
      <c r="C1005" s="19" t="s">
        <v>52</v>
      </c>
      <c r="D1005" s="18" t="s">
        <v>125</v>
      </c>
      <c r="E1005" s="18" t="s">
        <v>100</v>
      </c>
      <c r="F1005" s="23">
        <v>292.44</v>
      </c>
      <c r="G1005" s="24">
        <v>53654</v>
      </c>
      <c r="H1005" s="24">
        <v>291.55</v>
      </c>
      <c r="I1005" s="24">
        <v>1</v>
      </c>
      <c r="J1005" s="24">
        <v>-44.824714977394699</v>
      </c>
      <c r="K1005" s="24">
        <v>7.9164649868503995E-2</v>
      </c>
      <c r="L1005" s="24">
        <v>-45.3198131253016</v>
      </c>
      <c r="M1005" s="24">
        <v>8.09230871914631E-2</v>
      </c>
      <c r="N1005" s="24">
        <v>0.49509814790696899</v>
      </c>
      <c r="O1005" s="24">
        <v>-1.75843732295914E-3</v>
      </c>
      <c r="P1005" s="24">
        <v>0.479992796023892</v>
      </c>
      <c r="Q1005" s="24">
        <v>0.479992796023891</v>
      </c>
      <c r="R1005" s="24">
        <v>0</v>
      </c>
      <c r="S1005" s="24">
        <v>9.0774875188520005E-6</v>
      </c>
      <c r="T1005" s="24" t="s">
        <v>69</v>
      </c>
      <c r="U1005" s="21">
        <v>-7.2817554480257896E-2</v>
      </c>
      <c r="V1005" s="21">
        <v>-3.10689393735489E-2</v>
      </c>
      <c r="W1005" s="22">
        <v>-4.1748684054391201E-2</v>
      </c>
    </row>
    <row r="1006" spans="2:23" x14ac:dyDescent="0.25">
      <c r="B1006" s="18" t="s">
        <v>28</v>
      </c>
      <c r="C1006" s="19" t="s">
        <v>52</v>
      </c>
      <c r="D1006" s="18" t="s">
        <v>125</v>
      </c>
      <c r="E1006" s="18" t="s">
        <v>101</v>
      </c>
      <c r="F1006" s="23">
        <v>291.39999999999998</v>
      </c>
      <c r="G1006" s="24">
        <v>58004</v>
      </c>
      <c r="H1006" s="24">
        <v>286.87</v>
      </c>
      <c r="I1006" s="24">
        <v>1</v>
      </c>
      <c r="J1006" s="24">
        <v>-43.384160838209397</v>
      </c>
      <c r="K1006" s="24">
        <v>0.38791841333810201</v>
      </c>
      <c r="L1006" s="24">
        <v>-44.062308944846201</v>
      </c>
      <c r="M1006" s="24">
        <v>0.40014048503447602</v>
      </c>
      <c r="N1006" s="24">
        <v>0.67814810663673297</v>
      </c>
      <c r="O1006" s="24">
        <v>-1.22220716963733E-2</v>
      </c>
      <c r="P1006" s="24">
        <v>0.66330905733064704</v>
      </c>
      <c r="Q1006" s="24">
        <v>0.66330905733064704</v>
      </c>
      <c r="R1006" s="24">
        <v>0</v>
      </c>
      <c r="S1006" s="24">
        <v>9.0679652431149E-5</v>
      </c>
      <c r="T1006" s="24" t="s">
        <v>69</v>
      </c>
      <c r="U1006" s="21">
        <v>-0.46181777686651798</v>
      </c>
      <c r="V1006" s="21">
        <v>-0.19704298796498301</v>
      </c>
      <c r="W1006" s="22">
        <v>-0.26477522617611199</v>
      </c>
    </row>
    <row r="1007" spans="2:23" x14ac:dyDescent="0.25">
      <c r="B1007" s="18" t="s">
        <v>28</v>
      </c>
      <c r="C1007" s="19" t="s">
        <v>52</v>
      </c>
      <c r="D1007" s="18" t="s">
        <v>125</v>
      </c>
      <c r="E1007" s="18" t="s">
        <v>102</v>
      </c>
      <c r="F1007" s="23">
        <v>289.52</v>
      </c>
      <c r="G1007" s="24">
        <v>53854</v>
      </c>
      <c r="H1007" s="24">
        <v>288.14999999999998</v>
      </c>
      <c r="I1007" s="24">
        <v>1</v>
      </c>
      <c r="J1007" s="24">
        <v>-51.702493480946899</v>
      </c>
      <c r="K1007" s="24">
        <v>0.132320817691294</v>
      </c>
      <c r="L1007" s="24">
        <v>-52.823258496899903</v>
      </c>
      <c r="M1007" s="24">
        <v>0.13811968359240001</v>
      </c>
      <c r="N1007" s="24">
        <v>1.12076501595308</v>
      </c>
      <c r="O1007" s="24">
        <v>-5.7988659011065299E-3</v>
      </c>
      <c r="P1007" s="24">
        <v>1.0861153357654501</v>
      </c>
      <c r="Q1007" s="24">
        <v>1.0861153357654501</v>
      </c>
      <c r="R1007" s="24">
        <v>0</v>
      </c>
      <c r="S1007" s="24">
        <v>5.8392502867953E-5</v>
      </c>
      <c r="T1007" s="24" t="s">
        <v>68</v>
      </c>
      <c r="U1007" s="21">
        <v>-0.13946736069037199</v>
      </c>
      <c r="V1007" s="21">
        <v>-5.9506296315579001E-2</v>
      </c>
      <c r="W1007" s="22">
        <v>-7.9961196430192796E-2</v>
      </c>
    </row>
    <row r="1008" spans="2:23" x14ac:dyDescent="0.25">
      <c r="B1008" s="18" t="s">
        <v>28</v>
      </c>
      <c r="C1008" s="19" t="s">
        <v>52</v>
      </c>
      <c r="D1008" s="18" t="s">
        <v>125</v>
      </c>
      <c r="E1008" s="18" t="s">
        <v>102</v>
      </c>
      <c r="F1008" s="23">
        <v>289.52</v>
      </c>
      <c r="G1008" s="24">
        <v>58104</v>
      </c>
      <c r="H1008" s="24">
        <v>285.76</v>
      </c>
      <c r="I1008" s="24">
        <v>1</v>
      </c>
      <c r="J1008" s="24">
        <v>-42.587889745691399</v>
      </c>
      <c r="K1008" s="24">
        <v>0.232882720524066</v>
      </c>
      <c r="L1008" s="24">
        <v>-42.452866315271301</v>
      </c>
      <c r="M1008" s="24">
        <v>0.23140836821628699</v>
      </c>
      <c r="N1008" s="24">
        <v>-0.13502343042012799</v>
      </c>
      <c r="O1008" s="24">
        <v>1.47435230777922E-3</v>
      </c>
      <c r="P1008" s="24">
        <v>-0.13194550968058399</v>
      </c>
      <c r="Q1008" s="24">
        <v>-0.13194550968058399</v>
      </c>
      <c r="R1008" s="24">
        <v>0</v>
      </c>
      <c r="S1008" s="24">
        <v>2.235394890193E-6</v>
      </c>
      <c r="T1008" s="24" t="s">
        <v>69</v>
      </c>
      <c r="U1008" s="21">
        <v>-8.3605400570064395E-2</v>
      </c>
      <c r="V1008" s="21">
        <v>-3.5671770909538499E-2</v>
      </c>
      <c r="W1008" s="22">
        <v>-4.79337088227366E-2</v>
      </c>
    </row>
    <row r="1009" spans="2:23" x14ac:dyDescent="0.25">
      <c r="B1009" s="18" t="s">
        <v>28</v>
      </c>
      <c r="C1009" s="19" t="s">
        <v>52</v>
      </c>
      <c r="D1009" s="18" t="s">
        <v>125</v>
      </c>
      <c r="E1009" s="18" t="s">
        <v>103</v>
      </c>
      <c r="F1009" s="23">
        <v>288.99</v>
      </c>
      <c r="G1009" s="24">
        <v>54050</v>
      </c>
      <c r="H1009" s="24">
        <v>290</v>
      </c>
      <c r="I1009" s="24">
        <v>1</v>
      </c>
      <c r="J1009" s="24">
        <v>58.672196541888198</v>
      </c>
      <c r="K1009" s="24">
        <v>7.2600777986283505E-2</v>
      </c>
      <c r="L1009" s="24">
        <v>66.494619347800693</v>
      </c>
      <c r="M1009" s="24">
        <v>9.3250160542585905E-2</v>
      </c>
      <c r="N1009" s="24">
        <v>-7.8224228059125203</v>
      </c>
      <c r="O1009" s="24">
        <v>-2.0649382556302401E-2</v>
      </c>
      <c r="P1009" s="24">
        <v>-7.5322435048472096</v>
      </c>
      <c r="Q1009" s="24">
        <v>-7.5322435048471998</v>
      </c>
      <c r="R1009" s="24">
        <v>0</v>
      </c>
      <c r="S1009" s="24">
        <v>1.1965346588420399E-3</v>
      </c>
      <c r="T1009" s="24" t="s">
        <v>68</v>
      </c>
      <c r="U1009" s="21">
        <v>1.9227540308348099</v>
      </c>
      <c r="V1009" s="21">
        <v>-0.820378119543272</v>
      </c>
      <c r="W1009" s="22">
        <v>2.7431276201055601</v>
      </c>
    </row>
    <row r="1010" spans="2:23" x14ac:dyDescent="0.25">
      <c r="B1010" s="18" t="s">
        <v>28</v>
      </c>
      <c r="C1010" s="19" t="s">
        <v>52</v>
      </c>
      <c r="D1010" s="18" t="s">
        <v>125</v>
      </c>
      <c r="E1010" s="18" t="s">
        <v>103</v>
      </c>
      <c r="F1010" s="23">
        <v>288.99</v>
      </c>
      <c r="G1010" s="24">
        <v>56000</v>
      </c>
      <c r="H1010" s="24">
        <v>291.29000000000002</v>
      </c>
      <c r="I1010" s="24">
        <v>1</v>
      </c>
      <c r="J1010" s="24">
        <v>38.097550278163702</v>
      </c>
      <c r="K1010" s="24">
        <v>0.140163951673134</v>
      </c>
      <c r="L1010" s="24">
        <v>30.484291594946999</v>
      </c>
      <c r="M1010" s="24">
        <v>8.9741731727798493E-2</v>
      </c>
      <c r="N1010" s="24">
        <v>7.6132586832166798</v>
      </c>
      <c r="O1010" s="24">
        <v>5.04222199453358E-2</v>
      </c>
      <c r="P1010" s="24">
        <v>7.37798858478308</v>
      </c>
      <c r="Q1010" s="24">
        <v>7.37798858478308</v>
      </c>
      <c r="R1010" s="24">
        <v>0</v>
      </c>
      <c r="S1010" s="24">
        <v>5.2567604813577896E-3</v>
      </c>
      <c r="T1010" s="24" t="s">
        <v>68</v>
      </c>
      <c r="U1010" s="21">
        <v>-2.8809920764587198</v>
      </c>
      <c r="V1010" s="21">
        <v>-1.22922788053035</v>
      </c>
      <c r="W1010" s="22">
        <v>-1.6517669238107799</v>
      </c>
    </row>
    <row r="1011" spans="2:23" x14ac:dyDescent="0.25">
      <c r="B1011" s="18" t="s">
        <v>28</v>
      </c>
      <c r="C1011" s="19" t="s">
        <v>52</v>
      </c>
      <c r="D1011" s="18" t="s">
        <v>125</v>
      </c>
      <c r="E1011" s="18" t="s">
        <v>103</v>
      </c>
      <c r="F1011" s="23">
        <v>288.99</v>
      </c>
      <c r="G1011" s="24">
        <v>58450</v>
      </c>
      <c r="H1011" s="24">
        <v>286.82</v>
      </c>
      <c r="I1011" s="24">
        <v>1</v>
      </c>
      <c r="J1011" s="24">
        <v>-136.794435914877</v>
      </c>
      <c r="K1011" s="24">
        <v>0.47867131869615298</v>
      </c>
      <c r="L1011" s="24">
        <v>-140.48828209743101</v>
      </c>
      <c r="M1011" s="24">
        <v>0.50487137046305997</v>
      </c>
      <c r="N1011" s="24">
        <v>3.69384618255331</v>
      </c>
      <c r="O1011" s="24">
        <v>-2.6200051766906499E-2</v>
      </c>
      <c r="P1011" s="24">
        <v>3.5307795566374902</v>
      </c>
      <c r="Q1011" s="24">
        <v>3.5307795566374902</v>
      </c>
      <c r="R1011" s="24">
        <v>0</v>
      </c>
      <c r="S1011" s="24">
        <v>3.1889062142022198E-4</v>
      </c>
      <c r="T1011" s="24" t="s">
        <v>68</v>
      </c>
      <c r="U1011" s="21">
        <v>0.47252031218952401</v>
      </c>
      <c r="V1011" s="21">
        <v>-0.20160942010441801</v>
      </c>
      <c r="W1011" s="22">
        <v>0.67412861897120202</v>
      </c>
    </row>
    <row r="1012" spans="2:23" x14ac:dyDescent="0.25">
      <c r="B1012" s="18" t="s">
        <v>28</v>
      </c>
      <c r="C1012" s="19" t="s">
        <v>52</v>
      </c>
      <c r="D1012" s="18" t="s">
        <v>125</v>
      </c>
      <c r="E1012" s="18" t="s">
        <v>104</v>
      </c>
      <c r="F1012" s="23">
        <v>288.14999999999998</v>
      </c>
      <c r="G1012" s="24">
        <v>53850</v>
      </c>
      <c r="H1012" s="24">
        <v>288.99</v>
      </c>
      <c r="I1012" s="24">
        <v>1</v>
      </c>
      <c r="J1012" s="24">
        <v>-11.9768322816936</v>
      </c>
      <c r="K1012" s="24">
        <v>0</v>
      </c>
      <c r="L1012" s="24">
        <v>-13.0291994874528</v>
      </c>
      <c r="M1012" s="24">
        <v>0</v>
      </c>
      <c r="N1012" s="24">
        <v>1.05236720575915</v>
      </c>
      <c r="O1012" s="24">
        <v>0</v>
      </c>
      <c r="P1012" s="24">
        <v>1.0191813995185599</v>
      </c>
      <c r="Q1012" s="24">
        <v>1.0191813995185599</v>
      </c>
      <c r="R1012" s="24">
        <v>0</v>
      </c>
      <c r="S1012" s="24">
        <v>0</v>
      </c>
      <c r="T1012" s="24" t="s">
        <v>68</v>
      </c>
      <c r="U1012" s="21">
        <v>-0.88398845283771998</v>
      </c>
      <c r="V1012" s="21">
        <v>-0.37716981631920299</v>
      </c>
      <c r="W1012" s="22">
        <v>-0.50681947352760603</v>
      </c>
    </row>
    <row r="1013" spans="2:23" x14ac:dyDescent="0.25">
      <c r="B1013" s="18" t="s">
        <v>28</v>
      </c>
      <c r="C1013" s="19" t="s">
        <v>52</v>
      </c>
      <c r="D1013" s="18" t="s">
        <v>125</v>
      </c>
      <c r="E1013" s="18" t="s">
        <v>104</v>
      </c>
      <c r="F1013" s="23">
        <v>288.14999999999998</v>
      </c>
      <c r="G1013" s="24">
        <v>53850</v>
      </c>
      <c r="H1013" s="24">
        <v>288.99</v>
      </c>
      <c r="I1013" s="24">
        <v>2</v>
      </c>
      <c r="J1013" s="24">
        <v>-27.702138788955398</v>
      </c>
      <c r="K1013" s="24">
        <v>0</v>
      </c>
      <c r="L1013" s="24">
        <v>-30.136240035863999</v>
      </c>
      <c r="M1013" s="24">
        <v>0</v>
      </c>
      <c r="N1013" s="24">
        <v>2.4341012469085599</v>
      </c>
      <c r="O1013" s="24">
        <v>0</v>
      </c>
      <c r="P1013" s="24">
        <v>2.3573432370543599</v>
      </c>
      <c r="Q1013" s="24">
        <v>2.3573432370543599</v>
      </c>
      <c r="R1013" s="24">
        <v>0</v>
      </c>
      <c r="S1013" s="24">
        <v>0</v>
      </c>
      <c r="T1013" s="24" t="s">
        <v>68</v>
      </c>
      <c r="U1013" s="21">
        <v>-2.04464504740326</v>
      </c>
      <c r="V1013" s="21">
        <v>-0.87238514766960296</v>
      </c>
      <c r="W1013" s="22">
        <v>-1.17226183571652</v>
      </c>
    </row>
    <row r="1014" spans="2:23" x14ac:dyDescent="0.25">
      <c r="B1014" s="18" t="s">
        <v>28</v>
      </c>
      <c r="C1014" s="19" t="s">
        <v>52</v>
      </c>
      <c r="D1014" s="18" t="s">
        <v>125</v>
      </c>
      <c r="E1014" s="18" t="s">
        <v>104</v>
      </c>
      <c r="F1014" s="23">
        <v>288.14999999999998</v>
      </c>
      <c r="G1014" s="24">
        <v>58004</v>
      </c>
      <c r="H1014" s="24">
        <v>286.87</v>
      </c>
      <c r="I1014" s="24">
        <v>1</v>
      </c>
      <c r="J1014" s="24">
        <v>-53.251939736393602</v>
      </c>
      <c r="K1014" s="24">
        <v>9.6416148913408897E-2</v>
      </c>
      <c r="L1014" s="24">
        <v>-51.906716754134898</v>
      </c>
      <c r="M1014" s="24">
        <v>9.1606446302595804E-2</v>
      </c>
      <c r="N1014" s="24">
        <v>-1.3452229822586801</v>
      </c>
      <c r="O1014" s="24">
        <v>4.8097026108131604E-3</v>
      </c>
      <c r="P1014" s="24">
        <v>-1.3073477307566199</v>
      </c>
      <c r="Q1014" s="24">
        <v>-1.3073477307566099</v>
      </c>
      <c r="R1014" s="24">
        <v>0</v>
      </c>
      <c r="S1014" s="24">
        <v>5.8111375029892002E-5</v>
      </c>
      <c r="T1014" s="24" t="s">
        <v>68</v>
      </c>
      <c r="U1014" s="21">
        <v>-0.33904781965617697</v>
      </c>
      <c r="V1014" s="21">
        <v>-0.144660943763054</v>
      </c>
      <c r="W1014" s="22">
        <v>-0.19438719692232401</v>
      </c>
    </row>
    <row r="1015" spans="2:23" x14ac:dyDescent="0.25">
      <c r="B1015" s="18" t="s">
        <v>28</v>
      </c>
      <c r="C1015" s="19" t="s">
        <v>52</v>
      </c>
      <c r="D1015" s="18" t="s">
        <v>125</v>
      </c>
      <c r="E1015" s="18" t="s">
        <v>105</v>
      </c>
      <c r="F1015" s="23">
        <v>290.52</v>
      </c>
      <c r="G1015" s="24">
        <v>54000</v>
      </c>
      <c r="H1015" s="24">
        <v>289.24</v>
      </c>
      <c r="I1015" s="24">
        <v>1</v>
      </c>
      <c r="J1015" s="24">
        <v>-28.306234079878799</v>
      </c>
      <c r="K1015" s="24">
        <v>4.8555318999764403E-2</v>
      </c>
      <c r="L1015" s="24">
        <v>-31.648232409029699</v>
      </c>
      <c r="M1015" s="24">
        <v>6.0697603245726997E-2</v>
      </c>
      <c r="N1015" s="24">
        <v>3.3419983291509099</v>
      </c>
      <c r="O1015" s="24">
        <v>-1.2142284245962601E-2</v>
      </c>
      <c r="P1015" s="24">
        <v>3.400038019723</v>
      </c>
      <c r="Q1015" s="24">
        <v>3.400038019723</v>
      </c>
      <c r="R1015" s="24">
        <v>0</v>
      </c>
      <c r="S1015" s="24">
        <v>7.0055166725505199E-4</v>
      </c>
      <c r="T1015" s="24" t="s">
        <v>68</v>
      </c>
      <c r="U1015" s="21">
        <v>0.75795250409342496</v>
      </c>
      <c r="V1015" s="21">
        <v>-0.32339427718755198</v>
      </c>
      <c r="W1015" s="22">
        <v>1.0813449954407901</v>
      </c>
    </row>
    <row r="1016" spans="2:23" x14ac:dyDescent="0.25">
      <c r="B1016" s="18" t="s">
        <v>28</v>
      </c>
      <c r="C1016" s="19" t="s">
        <v>52</v>
      </c>
      <c r="D1016" s="18" t="s">
        <v>125</v>
      </c>
      <c r="E1016" s="18" t="s">
        <v>105</v>
      </c>
      <c r="F1016" s="23">
        <v>290.52</v>
      </c>
      <c r="G1016" s="24">
        <v>54850</v>
      </c>
      <c r="H1016" s="24">
        <v>290.58999999999997</v>
      </c>
      <c r="I1016" s="24">
        <v>1</v>
      </c>
      <c r="J1016" s="24">
        <v>21.8817659583299</v>
      </c>
      <c r="K1016" s="24">
        <v>3.7634598162372699E-3</v>
      </c>
      <c r="L1016" s="24">
        <v>20.560432261488199</v>
      </c>
      <c r="M1016" s="24">
        <v>3.3226686057648801E-3</v>
      </c>
      <c r="N1016" s="24">
        <v>1.3213336968416201</v>
      </c>
      <c r="O1016" s="24">
        <v>4.4079121047239402E-4</v>
      </c>
      <c r="P1016" s="24">
        <v>1.2495765323297801</v>
      </c>
      <c r="Q1016" s="24">
        <v>1.2495765323297701</v>
      </c>
      <c r="R1016" s="24">
        <v>0</v>
      </c>
      <c r="S1016" s="24">
        <v>1.2272930269773999E-5</v>
      </c>
      <c r="T1016" s="24" t="s">
        <v>69</v>
      </c>
      <c r="U1016" s="21">
        <v>3.5580731379901899E-2</v>
      </c>
      <c r="V1016" s="21">
        <v>-1.51811687991857E-2</v>
      </c>
      <c r="W1016" s="22">
        <v>5.0761816345998703E-2</v>
      </c>
    </row>
    <row r="1017" spans="2:23" x14ac:dyDescent="0.25">
      <c r="B1017" s="18" t="s">
        <v>28</v>
      </c>
      <c r="C1017" s="19" t="s">
        <v>52</v>
      </c>
      <c r="D1017" s="18" t="s">
        <v>125</v>
      </c>
      <c r="E1017" s="18" t="s">
        <v>50</v>
      </c>
      <c r="F1017" s="23">
        <v>289.24</v>
      </c>
      <c r="G1017" s="24">
        <v>54250</v>
      </c>
      <c r="H1017" s="24">
        <v>289.18</v>
      </c>
      <c r="I1017" s="24">
        <v>1</v>
      </c>
      <c r="J1017" s="24">
        <v>-8.5249219955636892</v>
      </c>
      <c r="K1017" s="24">
        <v>9.8837041241406094E-4</v>
      </c>
      <c r="L1017" s="24">
        <v>-8.83966241326317</v>
      </c>
      <c r="M1017" s="24">
        <v>1.06269898949422E-3</v>
      </c>
      <c r="N1017" s="24">
        <v>0.31474041769947397</v>
      </c>
      <c r="O1017" s="24">
        <v>-7.4328577080163004E-5</v>
      </c>
      <c r="P1017" s="24">
        <v>0.19618136207381501</v>
      </c>
      <c r="Q1017" s="24">
        <v>0.19618136207381401</v>
      </c>
      <c r="R1017" s="24">
        <v>0</v>
      </c>
      <c r="S1017" s="24">
        <v>5.2342492482199998E-7</v>
      </c>
      <c r="T1017" s="24" t="s">
        <v>68</v>
      </c>
      <c r="U1017" s="21">
        <v>-2.61214271538464E-3</v>
      </c>
      <c r="V1017" s="21">
        <v>-1.1145183910473901E-3</v>
      </c>
      <c r="W1017" s="22">
        <v>-1.49762679765824E-3</v>
      </c>
    </row>
    <row r="1018" spans="2:23" x14ac:dyDescent="0.25">
      <c r="B1018" s="18" t="s">
        <v>28</v>
      </c>
      <c r="C1018" s="19" t="s">
        <v>52</v>
      </c>
      <c r="D1018" s="18" t="s">
        <v>125</v>
      </c>
      <c r="E1018" s="18" t="s">
        <v>106</v>
      </c>
      <c r="F1018" s="23">
        <v>290</v>
      </c>
      <c r="G1018" s="24">
        <v>54250</v>
      </c>
      <c r="H1018" s="24">
        <v>289.18</v>
      </c>
      <c r="I1018" s="24">
        <v>1</v>
      </c>
      <c r="J1018" s="24">
        <v>-22.244087396387101</v>
      </c>
      <c r="K1018" s="24">
        <v>2.9193166021788199E-2</v>
      </c>
      <c r="L1018" s="24">
        <v>-21.929719136828901</v>
      </c>
      <c r="M1018" s="24">
        <v>2.83738423037917E-2</v>
      </c>
      <c r="N1018" s="24">
        <v>-0.31436825955819298</v>
      </c>
      <c r="O1018" s="24">
        <v>8.1932371799653696E-4</v>
      </c>
      <c r="P1018" s="24">
        <v>-0.19618136207381501</v>
      </c>
      <c r="Q1018" s="24">
        <v>-0.19618136207381401</v>
      </c>
      <c r="R1018" s="24">
        <v>0</v>
      </c>
      <c r="S1018" s="24">
        <v>2.2707404826830002E-6</v>
      </c>
      <c r="T1018" s="24" t="s">
        <v>68</v>
      </c>
      <c r="U1018" s="21">
        <v>-2.05140173430985E-2</v>
      </c>
      <c r="V1018" s="21">
        <v>-8.7526801152523603E-3</v>
      </c>
      <c r="W1018" s="22">
        <v>-1.1761356651650699E-2</v>
      </c>
    </row>
    <row r="1019" spans="2:23" x14ac:dyDescent="0.25">
      <c r="B1019" s="18" t="s">
        <v>28</v>
      </c>
      <c r="C1019" s="19" t="s">
        <v>52</v>
      </c>
      <c r="D1019" s="18" t="s">
        <v>125</v>
      </c>
      <c r="E1019" s="18" t="s">
        <v>107</v>
      </c>
      <c r="F1019" s="23">
        <v>290.77</v>
      </c>
      <c r="G1019" s="24">
        <v>53550</v>
      </c>
      <c r="H1019" s="24">
        <v>290.58</v>
      </c>
      <c r="I1019" s="24">
        <v>1</v>
      </c>
      <c r="J1019" s="24">
        <v>-6.5741725882167801</v>
      </c>
      <c r="K1019" s="24">
        <v>7.6498949038799799E-4</v>
      </c>
      <c r="L1019" s="24">
        <v>-9.6852162665685508</v>
      </c>
      <c r="M1019" s="24">
        <v>1.66032043010461E-3</v>
      </c>
      <c r="N1019" s="24">
        <v>3.1110436783517699</v>
      </c>
      <c r="O1019" s="24">
        <v>-8.9533093971661296E-4</v>
      </c>
      <c r="P1019" s="24">
        <v>3.0693480853291</v>
      </c>
      <c r="Q1019" s="24">
        <v>3.0693480853291</v>
      </c>
      <c r="R1019" s="24">
        <v>0</v>
      </c>
      <c r="S1019" s="24">
        <v>1.66749888739768E-4</v>
      </c>
      <c r="T1019" s="24" t="s">
        <v>69</v>
      </c>
      <c r="U1019" s="21">
        <v>0.330847977984702</v>
      </c>
      <c r="V1019" s="21">
        <v>-0.141162331572873</v>
      </c>
      <c r="W1019" s="22">
        <v>0.47200953003430901</v>
      </c>
    </row>
    <row r="1020" spans="2:23" x14ac:dyDescent="0.25">
      <c r="B1020" s="18" t="s">
        <v>28</v>
      </c>
      <c r="C1020" s="19" t="s">
        <v>52</v>
      </c>
      <c r="D1020" s="18" t="s">
        <v>125</v>
      </c>
      <c r="E1020" s="18" t="s">
        <v>108</v>
      </c>
      <c r="F1020" s="23">
        <v>286.87</v>
      </c>
      <c r="G1020" s="24">
        <v>58200</v>
      </c>
      <c r="H1020" s="24">
        <v>286.85000000000002</v>
      </c>
      <c r="I1020" s="24">
        <v>1</v>
      </c>
      <c r="J1020" s="24">
        <v>-3.7545454199386801</v>
      </c>
      <c r="K1020" s="24">
        <v>2.4866422351514699E-4</v>
      </c>
      <c r="L1020" s="24">
        <v>-8.1445798584072406</v>
      </c>
      <c r="M1020" s="24">
        <v>1.17013495407432E-3</v>
      </c>
      <c r="N1020" s="24">
        <v>4.3900344384685601</v>
      </c>
      <c r="O1020" s="24">
        <v>-9.21470730559174E-4</v>
      </c>
      <c r="P1020" s="24">
        <v>4.2852828716120799</v>
      </c>
      <c r="Q1020" s="24">
        <v>4.2852828716120799</v>
      </c>
      <c r="R1020" s="24">
        <v>0</v>
      </c>
      <c r="S1020" s="24">
        <v>3.2393477347087102E-4</v>
      </c>
      <c r="T1020" s="24" t="s">
        <v>68</v>
      </c>
      <c r="U1020" s="21">
        <v>-0.17653240499891301</v>
      </c>
      <c r="V1020" s="21">
        <v>-7.53207743314835E-2</v>
      </c>
      <c r="W1020" s="22">
        <v>-0.10121179781806</v>
      </c>
    </row>
    <row r="1021" spans="2:23" x14ac:dyDescent="0.25">
      <c r="B1021" s="18" t="s">
        <v>28</v>
      </c>
      <c r="C1021" s="19" t="s">
        <v>52</v>
      </c>
      <c r="D1021" s="18" t="s">
        <v>125</v>
      </c>
      <c r="E1021" s="18" t="s">
        <v>109</v>
      </c>
      <c r="F1021" s="23">
        <v>290.14</v>
      </c>
      <c r="G1021" s="24">
        <v>53000</v>
      </c>
      <c r="H1021" s="24">
        <v>291.32</v>
      </c>
      <c r="I1021" s="24">
        <v>1</v>
      </c>
      <c r="J1021" s="24">
        <v>98.020461325564298</v>
      </c>
      <c r="K1021" s="24">
        <v>0.23751002792713799</v>
      </c>
      <c r="L1021" s="24">
        <v>94.206191534743098</v>
      </c>
      <c r="M1021" s="24">
        <v>0.21938521726044299</v>
      </c>
      <c r="N1021" s="24">
        <v>3.8142697908212502</v>
      </c>
      <c r="O1021" s="24">
        <v>1.8124810666694999E-2</v>
      </c>
      <c r="P1021" s="24">
        <v>3.56227627947341</v>
      </c>
      <c r="Q1021" s="24">
        <v>3.56227627947341</v>
      </c>
      <c r="R1021" s="24">
        <v>0</v>
      </c>
      <c r="S1021" s="24">
        <v>3.1369215984091E-4</v>
      </c>
      <c r="T1021" s="24" t="s">
        <v>69</v>
      </c>
      <c r="U1021" s="21">
        <v>0.76858785195913404</v>
      </c>
      <c r="V1021" s="21">
        <v>-0.32793204257139102</v>
      </c>
      <c r="W1021" s="22">
        <v>1.0965180836320001</v>
      </c>
    </row>
    <row r="1022" spans="2:23" x14ac:dyDescent="0.25">
      <c r="B1022" s="18" t="s">
        <v>28</v>
      </c>
      <c r="C1022" s="19" t="s">
        <v>52</v>
      </c>
      <c r="D1022" s="18" t="s">
        <v>125</v>
      </c>
      <c r="E1022" s="18" t="s">
        <v>110</v>
      </c>
      <c r="F1022" s="23">
        <v>291.29000000000002</v>
      </c>
      <c r="G1022" s="24">
        <v>56100</v>
      </c>
      <c r="H1022" s="24">
        <v>291.31</v>
      </c>
      <c r="I1022" s="24">
        <v>1</v>
      </c>
      <c r="J1022" s="24">
        <v>-2.5100256033336299</v>
      </c>
      <c r="K1022" s="24">
        <v>5.8781132179212196E-4</v>
      </c>
      <c r="L1022" s="24">
        <v>-10.102540431642799</v>
      </c>
      <c r="M1022" s="24">
        <v>9.5223214520388094E-3</v>
      </c>
      <c r="N1022" s="24">
        <v>7.5925148283091701</v>
      </c>
      <c r="O1022" s="24">
        <v>-8.9345101302466898E-3</v>
      </c>
      <c r="P1022" s="24">
        <v>7.3779885847831697</v>
      </c>
      <c r="Q1022" s="24">
        <v>7.3779885847831599</v>
      </c>
      <c r="R1022" s="24">
        <v>0</v>
      </c>
      <c r="S1022" s="24">
        <v>5.0787589614858996E-3</v>
      </c>
      <c r="T1022" s="24" t="s">
        <v>68</v>
      </c>
      <c r="U1022" s="21">
        <v>-2.7544730975068998</v>
      </c>
      <c r="V1022" s="21">
        <v>-1.17524624773982</v>
      </c>
      <c r="W1022" s="22">
        <v>-1.57922945785433</v>
      </c>
    </row>
    <row r="1023" spans="2:23" x14ac:dyDescent="0.25">
      <c r="B1023" s="18" t="s">
        <v>28</v>
      </c>
      <c r="C1023" s="19" t="s">
        <v>52</v>
      </c>
      <c r="D1023" s="18" t="s">
        <v>125</v>
      </c>
      <c r="E1023" s="18" t="s">
        <v>51</v>
      </c>
      <c r="F1023" s="23">
        <v>291.55</v>
      </c>
      <c r="G1023" s="24">
        <v>56100</v>
      </c>
      <c r="H1023" s="24">
        <v>291.31</v>
      </c>
      <c r="I1023" s="24">
        <v>1</v>
      </c>
      <c r="J1023" s="24">
        <v>-2.8232507608841702</v>
      </c>
      <c r="K1023" s="24">
        <v>6.5838352533960896E-4</v>
      </c>
      <c r="L1023" s="24">
        <v>4.9503805058860699</v>
      </c>
      <c r="M1023" s="24">
        <v>2.0242176668424901E-3</v>
      </c>
      <c r="N1023" s="24">
        <v>-7.7736312667702396</v>
      </c>
      <c r="O1023" s="24">
        <v>-1.36583414150288E-3</v>
      </c>
      <c r="P1023" s="24">
        <v>-7.5250274586413903</v>
      </c>
      <c r="Q1023" s="24">
        <v>-7.5250274586413903</v>
      </c>
      <c r="R1023" s="24">
        <v>0</v>
      </c>
      <c r="S1023" s="24">
        <v>4.6773107597231599E-3</v>
      </c>
      <c r="T1023" s="24" t="s">
        <v>68</v>
      </c>
      <c r="U1023" s="21">
        <v>-2.2637165478831101</v>
      </c>
      <c r="V1023" s="21">
        <v>-0.96585600391383397</v>
      </c>
      <c r="W1023" s="22">
        <v>-1.2978626873811201</v>
      </c>
    </row>
    <row r="1024" spans="2:23" x14ac:dyDescent="0.25">
      <c r="B1024" s="18" t="s">
        <v>28</v>
      </c>
      <c r="C1024" s="19" t="s">
        <v>52</v>
      </c>
      <c r="D1024" s="18" t="s">
        <v>125</v>
      </c>
      <c r="E1024" s="18" t="s">
        <v>111</v>
      </c>
      <c r="F1024" s="23">
        <v>286.87</v>
      </c>
      <c r="G1024" s="24">
        <v>58054</v>
      </c>
      <c r="H1024" s="24">
        <v>286.23</v>
      </c>
      <c r="I1024" s="24">
        <v>1</v>
      </c>
      <c r="J1024" s="24">
        <v>-22.8607643631033</v>
      </c>
      <c r="K1024" s="24">
        <v>2.9370937556311701E-2</v>
      </c>
      <c r="L1024" s="24">
        <v>-22.928472607699401</v>
      </c>
      <c r="M1024" s="24">
        <v>2.9545174914057601E-2</v>
      </c>
      <c r="N1024" s="24">
        <v>6.7708244596134698E-2</v>
      </c>
      <c r="O1024" s="24">
        <v>-1.7423735774594901E-4</v>
      </c>
      <c r="P1024" s="24">
        <v>6.6007707293443504E-2</v>
      </c>
      <c r="Q1024" s="24">
        <v>6.6007707293443393E-2</v>
      </c>
      <c r="R1024" s="24">
        <v>0</v>
      </c>
      <c r="S1024" s="24">
        <v>2.44864379124E-7</v>
      </c>
      <c r="T1024" s="24" t="s">
        <v>68</v>
      </c>
      <c r="U1024" s="21">
        <v>-6.5944383205764796E-3</v>
      </c>
      <c r="V1024" s="21">
        <v>0</v>
      </c>
      <c r="W1024" s="22">
        <v>-6.5944492112667901E-3</v>
      </c>
    </row>
    <row r="1025" spans="2:23" x14ac:dyDescent="0.25">
      <c r="B1025" s="18" t="s">
        <v>28</v>
      </c>
      <c r="C1025" s="19" t="s">
        <v>52</v>
      </c>
      <c r="D1025" s="18" t="s">
        <v>125</v>
      </c>
      <c r="E1025" s="18" t="s">
        <v>111</v>
      </c>
      <c r="F1025" s="23">
        <v>286.87</v>
      </c>
      <c r="G1025" s="24">
        <v>58104</v>
      </c>
      <c r="H1025" s="24">
        <v>285.76</v>
      </c>
      <c r="I1025" s="24">
        <v>1</v>
      </c>
      <c r="J1025" s="24">
        <v>-24.4779924554282</v>
      </c>
      <c r="K1025" s="24">
        <v>5.3565987049531097E-2</v>
      </c>
      <c r="L1025" s="24">
        <v>-24.545684444252601</v>
      </c>
      <c r="M1025" s="24">
        <v>5.3862661860411998E-2</v>
      </c>
      <c r="N1025" s="24">
        <v>6.7691988824400404E-2</v>
      </c>
      <c r="O1025" s="24">
        <v>-2.9667481088088102E-4</v>
      </c>
      <c r="P1025" s="24">
        <v>6.5937802387468103E-2</v>
      </c>
      <c r="Q1025" s="24">
        <v>6.5937802387468006E-2</v>
      </c>
      <c r="R1025" s="24">
        <v>0</v>
      </c>
      <c r="S1025" s="24">
        <v>3.8869276426199999E-7</v>
      </c>
      <c r="T1025" s="24" t="s">
        <v>68</v>
      </c>
      <c r="U1025" s="21">
        <v>-9.8043408822741495E-3</v>
      </c>
      <c r="V1025" s="21">
        <v>0</v>
      </c>
      <c r="W1025" s="22">
        <v>-9.8043570741065695E-3</v>
      </c>
    </row>
    <row r="1026" spans="2:23" x14ac:dyDescent="0.25">
      <c r="B1026" s="18" t="s">
        <v>28</v>
      </c>
      <c r="C1026" s="19" t="s">
        <v>52</v>
      </c>
      <c r="D1026" s="18" t="s">
        <v>125</v>
      </c>
      <c r="E1026" s="18" t="s">
        <v>112</v>
      </c>
      <c r="F1026" s="23">
        <v>286.23</v>
      </c>
      <c r="G1026" s="24">
        <v>58104</v>
      </c>
      <c r="H1026" s="24">
        <v>285.76</v>
      </c>
      <c r="I1026" s="24">
        <v>1</v>
      </c>
      <c r="J1026" s="24">
        <v>-27.273371880656999</v>
      </c>
      <c r="K1026" s="24">
        <v>2.4844149578936499E-2</v>
      </c>
      <c r="L1026" s="24">
        <v>-27.341229189259501</v>
      </c>
      <c r="M1026" s="24">
        <v>2.4967929973559101E-2</v>
      </c>
      <c r="N1026" s="24">
        <v>6.7857308602470301E-2</v>
      </c>
      <c r="O1026" s="24">
        <v>-1.2378039462267201E-4</v>
      </c>
      <c r="P1026" s="24">
        <v>6.6007707293113893E-2</v>
      </c>
      <c r="Q1026" s="24">
        <v>6.6007707293113796E-2</v>
      </c>
      <c r="R1026" s="24">
        <v>0</v>
      </c>
      <c r="S1026" s="24">
        <v>1.4552438189800001E-7</v>
      </c>
      <c r="T1026" s="24" t="s">
        <v>68</v>
      </c>
      <c r="U1026" s="21">
        <v>-3.5076389169481099E-3</v>
      </c>
      <c r="V1026" s="21">
        <v>0</v>
      </c>
      <c r="W1026" s="22">
        <v>-3.5076447098007098E-3</v>
      </c>
    </row>
    <row r="1027" spans="2:23" x14ac:dyDescent="0.25">
      <c r="B1027" s="18" t="s">
        <v>28</v>
      </c>
      <c r="C1027" s="19" t="s">
        <v>52</v>
      </c>
      <c r="D1027" s="18" t="s">
        <v>125</v>
      </c>
      <c r="E1027" s="18" t="s">
        <v>113</v>
      </c>
      <c r="F1027" s="23">
        <v>285.89</v>
      </c>
      <c r="G1027" s="24">
        <v>58200</v>
      </c>
      <c r="H1027" s="24">
        <v>286.85000000000002</v>
      </c>
      <c r="I1027" s="24">
        <v>1</v>
      </c>
      <c r="J1027" s="24">
        <v>42.4155057799397</v>
      </c>
      <c r="K1027" s="24">
        <v>7.3672126596763504E-2</v>
      </c>
      <c r="L1027" s="24">
        <v>46.814037034964898</v>
      </c>
      <c r="M1027" s="24">
        <v>8.9744138900778106E-2</v>
      </c>
      <c r="N1027" s="24">
        <v>-4.3985312550252198</v>
      </c>
      <c r="O1027" s="24">
        <v>-1.6072012304014598E-2</v>
      </c>
      <c r="P1027" s="24">
        <v>-4.2852828716120799</v>
      </c>
      <c r="Q1027" s="24">
        <v>-4.2852828716120799</v>
      </c>
      <c r="R1027" s="24">
        <v>0</v>
      </c>
      <c r="S1027" s="24">
        <v>7.5199143841452097E-4</v>
      </c>
      <c r="T1027" s="24" t="s">
        <v>68</v>
      </c>
      <c r="U1027" s="21">
        <v>-0.37995215867628102</v>
      </c>
      <c r="V1027" s="21">
        <v>-0.162113526978757</v>
      </c>
      <c r="W1027" s="22">
        <v>-0.217838991457212</v>
      </c>
    </row>
    <row r="1028" spans="2:23" x14ac:dyDescent="0.25">
      <c r="B1028" s="18" t="s">
        <v>28</v>
      </c>
      <c r="C1028" s="19" t="s">
        <v>52</v>
      </c>
      <c r="D1028" s="18" t="s">
        <v>125</v>
      </c>
      <c r="E1028" s="18" t="s">
        <v>113</v>
      </c>
      <c r="F1028" s="23">
        <v>285.89</v>
      </c>
      <c r="G1028" s="24">
        <v>58300</v>
      </c>
      <c r="H1028" s="24">
        <v>284.29000000000002</v>
      </c>
      <c r="I1028" s="24">
        <v>1</v>
      </c>
      <c r="J1028" s="24">
        <v>-68.4909222218362</v>
      </c>
      <c r="K1028" s="24">
        <v>0.18027537698183199</v>
      </c>
      <c r="L1028" s="24">
        <v>-73.071047545769105</v>
      </c>
      <c r="M1028" s="24">
        <v>0.20519229613402701</v>
      </c>
      <c r="N1028" s="24">
        <v>4.5801253239328803</v>
      </c>
      <c r="O1028" s="24">
        <v>-2.4916919152194801E-2</v>
      </c>
      <c r="P1028" s="24">
        <v>4.3968142092351403</v>
      </c>
      <c r="Q1028" s="24">
        <v>4.3968142092351297</v>
      </c>
      <c r="R1028" s="24">
        <v>0</v>
      </c>
      <c r="S1028" s="24">
        <v>7.4292780657214501E-4</v>
      </c>
      <c r="T1028" s="24" t="s">
        <v>68</v>
      </c>
      <c r="U1028" s="21">
        <v>0.224636037193229</v>
      </c>
      <c r="V1028" s="21">
        <v>-9.5845067449537899E-2</v>
      </c>
      <c r="W1028" s="22">
        <v>0.32048057536941699</v>
      </c>
    </row>
    <row r="1029" spans="2:23" x14ac:dyDescent="0.25">
      <c r="B1029" s="18" t="s">
        <v>28</v>
      </c>
      <c r="C1029" s="19" t="s">
        <v>52</v>
      </c>
      <c r="D1029" s="18" t="s">
        <v>125</v>
      </c>
      <c r="E1029" s="18" t="s">
        <v>113</v>
      </c>
      <c r="F1029" s="23">
        <v>285.89</v>
      </c>
      <c r="G1029" s="24">
        <v>58500</v>
      </c>
      <c r="H1029" s="24">
        <v>285.89999999999998</v>
      </c>
      <c r="I1029" s="24">
        <v>1</v>
      </c>
      <c r="J1029" s="24">
        <v>-1.0097599659895999</v>
      </c>
      <c r="K1029" s="24">
        <v>5.3121951342489998E-6</v>
      </c>
      <c r="L1029" s="24">
        <v>-0.84865958289406296</v>
      </c>
      <c r="M1029" s="24">
        <v>3.7523622865940001E-6</v>
      </c>
      <c r="N1029" s="24">
        <v>-0.16110038309553701</v>
      </c>
      <c r="O1029" s="24">
        <v>1.5598328476549999E-6</v>
      </c>
      <c r="P1029" s="24">
        <v>-0.111531337622745</v>
      </c>
      <c r="Q1029" s="24">
        <v>-0.111531337622744</v>
      </c>
      <c r="R1029" s="24">
        <v>0</v>
      </c>
      <c r="S1029" s="24">
        <v>6.4808436606999997E-8</v>
      </c>
      <c r="T1029" s="24" t="s">
        <v>68</v>
      </c>
      <c r="U1029" s="21">
        <v>2.0569522429342898E-3</v>
      </c>
      <c r="V1029" s="21">
        <v>-8.7763623739022304E-4</v>
      </c>
      <c r="W1029" s="22">
        <v>2.9345836338625802E-3</v>
      </c>
    </row>
    <row r="1030" spans="2:23" x14ac:dyDescent="0.25">
      <c r="B1030" s="18" t="s">
        <v>28</v>
      </c>
      <c r="C1030" s="19" t="s">
        <v>52</v>
      </c>
      <c r="D1030" s="18" t="s">
        <v>125</v>
      </c>
      <c r="E1030" s="18" t="s">
        <v>114</v>
      </c>
      <c r="F1030" s="23">
        <v>284.29000000000002</v>
      </c>
      <c r="G1030" s="24">
        <v>58304</v>
      </c>
      <c r="H1030" s="24">
        <v>284.29000000000002</v>
      </c>
      <c r="I1030" s="24">
        <v>1</v>
      </c>
      <c r="J1030" s="24">
        <v>-94.311613243628798</v>
      </c>
      <c r="K1030" s="24">
        <v>0</v>
      </c>
      <c r="L1030" s="24">
        <v>-94.311611998716899</v>
      </c>
      <c r="M1030" s="24">
        <v>0</v>
      </c>
      <c r="N1030" s="24">
        <v>-1.244911917997E-6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 t="s">
        <v>68</v>
      </c>
      <c r="U1030" s="21">
        <v>0</v>
      </c>
      <c r="V1030" s="21">
        <v>0</v>
      </c>
      <c r="W1030" s="22">
        <v>0</v>
      </c>
    </row>
    <row r="1031" spans="2:23" x14ac:dyDescent="0.25">
      <c r="B1031" s="18" t="s">
        <v>28</v>
      </c>
      <c r="C1031" s="19" t="s">
        <v>52</v>
      </c>
      <c r="D1031" s="18" t="s">
        <v>125</v>
      </c>
      <c r="E1031" s="18" t="s">
        <v>114</v>
      </c>
      <c r="F1031" s="23">
        <v>284.29000000000002</v>
      </c>
      <c r="G1031" s="24">
        <v>58350</v>
      </c>
      <c r="H1031" s="24">
        <v>286.36</v>
      </c>
      <c r="I1031" s="24">
        <v>1</v>
      </c>
      <c r="J1031" s="24">
        <v>55.0318272397448</v>
      </c>
      <c r="K1031" s="24">
        <v>0.21896069527565201</v>
      </c>
      <c r="L1031" s="24">
        <v>46.892962245272201</v>
      </c>
      <c r="M1031" s="24">
        <v>0.158984078358271</v>
      </c>
      <c r="N1031" s="24">
        <v>8.1388649944725895</v>
      </c>
      <c r="O1031" s="24">
        <v>5.9976616917381299E-2</v>
      </c>
      <c r="P1031" s="24">
        <v>7.8160624282509499</v>
      </c>
      <c r="Q1031" s="24">
        <v>7.8160624282509401</v>
      </c>
      <c r="R1031" s="24">
        <v>0</v>
      </c>
      <c r="S1031" s="24">
        <v>4.4168671450914602E-3</v>
      </c>
      <c r="T1031" s="24" t="s">
        <v>68</v>
      </c>
      <c r="U1031" s="21">
        <v>0.26537768339361301</v>
      </c>
      <c r="V1031" s="21">
        <v>-0.1132282348027</v>
      </c>
      <c r="W1031" s="22">
        <v>0.37860529293005102</v>
      </c>
    </row>
    <row r="1032" spans="2:23" x14ac:dyDescent="0.25">
      <c r="B1032" s="18" t="s">
        <v>28</v>
      </c>
      <c r="C1032" s="19" t="s">
        <v>52</v>
      </c>
      <c r="D1032" s="18" t="s">
        <v>125</v>
      </c>
      <c r="E1032" s="18" t="s">
        <v>114</v>
      </c>
      <c r="F1032" s="23">
        <v>284.29000000000002</v>
      </c>
      <c r="G1032" s="24">
        <v>58600</v>
      </c>
      <c r="H1032" s="24">
        <v>284.43</v>
      </c>
      <c r="I1032" s="24">
        <v>1</v>
      </c>
      <c r="J1032" s="24">
        <v>59.705389324710097</v>
      </c>
      <c r="K1032" s="24">
        <v>1.36885766953544E-2</v>
      </c>
      <c r="L1032" s="24">
        <v>63.280812213041401</v>
      </c>
      <c r="M1032" s="24">
        <v>1.53771309862741E-2</v>
      </c>
      <c r="N1032" s="24">
        <v>-3.5754228883312802</v>
      </c>
      <c r="O1032" s="24">
        <v>-1.6885542909196799E-3</v>
      </c>
      <c r="P1032" s="24">
        <v>-3.4192482190149098</v>
      </c>
      <c r="Q1032" s="24">
        <v>-3.4192482190149001</v>
      </c>
      <c r="R1032" s="24">
        <v>0</v>
      </c>
      <c r="S1032" s="24">
        <v>4.4894432191629003E-5</v>
      </c>
      <c r="T1032" s="24" t="s">
        <v>69</v>
      </c>
      <c r="U1032" s="21">
        <v>2.0401906200409499E-2</v>
      </c>
      <c r="V1032" s="21">
        <v>-8.7048458489114196E-3</v>
      </c>
      <c r="W1032" s="22">
        <v>2.91067039796284E-2</v>
      </c>
    </row>
    <row r="1033" spans="2:23" x14ac:dyDescent="0.25">
      <c r="B1033" s="18" t="s">
        <v>28</v>
      </c>
      <c r="C1033" s="19" t="s">
        <v>52</v>
      </c>
      <c r="D1033" s="18" t="s">
        <v>125</v>
      </c>
      <c r="E1033" s="18" t="s">
        <v>115</v>
      </c>
      <c r="F1033" s="23">
        <v>284.29000000000002</v>
      </c>
      <c r="G1033" s="24">
        <v>58300</v>
      </c>
      <c r="H1033" s="24">
        <v>284.29000000000002</v>
      </c>
      <c r="I1033" s="24">
        <v>2</v>
      </c>
      <c r="J1033" s="24">
        <v>58.122987705845503</v>
      </c>
      <c r="K1033" s="24">
        <v>0</v>
      </c>
      <c r="L1033" s="24">
        <v>58.122986938622901</v>
      </c>
      <c r="M1033" s="24">
        <v>0</v>
      </c>
      <c r="N1033" s="24">
        <v>7.6722258546299998E-7</v>
      </c>
      <c r="O1033" s="24">
        <v>0</v>
      </c>
      <c r="P1033" s="24">
        <v>0</v>
      </c>
      <c r="Q1033" s="24">
        <v>0</v>
      </c>
      <c r="R1033" s="24">
        <v>0</v>
      </c>
      <c r="S1033" s="24">
        <v>0</v>
      </c>
      <c r="T1033" s="24" t="s">
        <v>68</v>
      </c>
      <c r="U1033" s="21">
        <v>0</v>
      </c>
      <c r="V1033" s="21">
        <v>0</v>
      </c>
      <c r="W1033" s="22">
        <v>0</v>
      </c>
    </row>
    <row r="1034" spans="2:23" x14ac:dyDescent="0.25">
      <c r="B1034" s="18" t="s">
        <v>28</v>
      </c>
      <c r="C1034" s="19" t="s">
        <v>52</v>
      </c>
      <c r="D1034" s="18" t="s">
        <v>125</v>
      </c>
      <c r="E1034" s="18" t="s">
        <v>116</v>
      </c>
      <c r="F1034" s="23">
        <v>286.82</v>
      </c>
      <c r="G1034" s="24">
        <v>58500</v>
      </c>
      <c r="H1034" s="24">
        <v>285.89999999999998</v>
      </c>
      <c r="I1034" s="24">
        <v>1</v>
      </c>
      <c r="J1034" s="24">
        <v>-103.848201766689</v>
      </c>
      <c r="K1034" s="24">
        <v>0.15206073104346601</v>
      </c>
      <c r="L1034" s="24">
        <v>-107.560681542859</v>
      </c>
      <c r="M1034" s="24">
        <v>0.16312713301689599</v>
      </c>
      <c r="N1034" s="24">
        <v>3.7124797761699999</v>
      </c>
      <c r="O1034" s="24">
        <v>-1.1066401973430199E-2</v>
      </c>
      <c r="P1034" s="24">
        <v>3.5307795566375701</v>
      </c>
      <c r="Q1034" s="24">
        <v>3.5307795566375599</v>
      </c>
      <c r="R1034" s="24">
        <v>0</v>
      </c>
      <c r="S1034" s="24">
        <v>1.75776300313734E-4</v>
      </c>
      <c r="T1034" s="24" t="s">
        <v>68</v>
      </c>
      <c r="U1034" s="21">
        <v>0.246506524964972</v>
      </c>
      <c r="V1034" s="21">
        <v>-0.105176510444295</v>
      </c>
      <c r="W1034" s="22">
        <v>0.35168245460604503</v>
      </c>
    </row>
    <row r="1035" spans="2:23" x14ac:dyDescent="0.25">
      <c r="B1035" s="18" t="s">
        <v>28</v>
      </c>
      <c r="C1035" s="19" t="s">
        <v>52</v>
      </c>
      <c r="D1035" s="18" t="s">
        <v>125</v>
      </c>
      <c r="E1035" s="18" t="s">
        <v>117</v>
      </c>
      <c r="F1035" s="23">
        <v>285.89999999999998</v>
      </c>
      <c r="G1035" s="24">
        <v>58600</v>
      </c>
      <c r="H1035" s="24">
        <v>284.43</v>
      </c>
      <c r="I1035" s="24">
        <v>1</v>
      </c>
      <c r="J1035" s="24">
        <v>-52.446819758622198</v>
      </c>
      <c r="K1035" s="24">
        <v>0.12565055547960299</v>
      </c>
      <c r="L1035" s="24">
        <v>-56.012565260999096</v>
      </c>
      <c r="M1035" s="24">
        <v>0.143316773097936</v>
      </c>
      <c r="N1035" s="24">
        <v>3.5657455023769402</v>
      </c>
      <c r="O1035" s="24">
        <v>-1.7666217618333299E-2</v>
      </c>
      <c r="P1035" s="24">
        <v>3.4192482190151199</v>
      </c>
      <c r="Q1035" s="24">
        <v>3.4192482190151199</v>
      </c>
      <c r="R1035" s="24">
        <v>0</v>
      </c>
      <c r="S1035" s="24">
        <v>5.3405668294631504E-4</v>
      </c>
      <c r="T1035" s="24" t="s">
        <v>69</v>
      </c>
      <c r="U1035" s="21">
        <v>0.20385894136198801</v>
      </c>
      <c r="V1035" s="21">
        <v>-8.6980140093123604E-2</v>
      </c>
      <c r="W1035" s="22">
        <v>0.29083860113545301</v>
      </c>
    </row>
    <row r="1036" spans="2:23" x14ac:dyDescent="0.25">
      <c r="B1036" s="18" t="s">
        <v>28</v>
      </c>
      <c r="C1036" s="19" t="s">
        <v>29</v>
      </c>
      <c r="D1036" s="18" t="s">
        <v>126</v>
      </c>
      <c r="E1036" s="18" t="s">
        <v>31</v>
      </c>
      <c r="F1036" s="23">
        <v>274.02</v>
      </c>
      <c r="G1036" s="24">
        <v>50050</v>
      </c>
      <c r="H1036" s="24">
        <v>277.04000000000002</v>
      </c>
      <c r="I1036" s="24">
        <v>1</v>
      </c>
      <c r="J1036" s="24">
        <v>30.472762245556101</v>
      </c>
      <c r="K1036" s="24">
        <v>0.169931830713976</v>
      </c>
      <c r="L1036" s="24">
        <v>7.8999910248684699</v>
      </c>
      <c r="M1036" s="24">
        <v>1.1421004049319399E-2</v>
      </c>
      <c r="N1036" s="24">
        <v>22.572771220687599</v>
      </c>
      <c r="O1036" s="24">
        <v>0.15851082666465699</v>
      </c>
      <c r="P1036" s="24">
        <v>6.7065050016799903</v>
      </c>
      <c r="Q1036" s="24">
        <v>6.7065050016799903</v>
      </c>
      <c r="R1036" s="24">
        <v>0</v>
      </c>
      <c r="S1036" s="24">
        <v>8.2308293087732503E-3</v>
      </c>
      <c r="T1036" s="24" t="s">
        <v>46</v>
      </c>
      <c r="U1036" s="21">
        <v>-24.507009721465199</v>
      </c>
      <c r="V1036" s="21">
        <v>-10.586429433672199</v>
      </c>
      <c r="W1036" s="22">
        <v>-13.9206969748835</v>
      </c>
    </row>
    <row r="1037" spans="2:23" x14ac:dyDescent="0.25">
      <c r="B1037" s="18" t="s">
        <v>28</v>
      </c>
      <c r="C1037" s="19" t="s">
        <v>29</v>
      </c>
      <c r="D1037" s="18" t="s">
        <v>126</v>
      </c>
      <c r="E1037" s="18" t="s">
        <v>47</v>
      </c>
      <c r="F1037" s="23">
        <v>289.66000000000003</v>
      </c>
      <c r="G1037" s="24">
        <v>56050</v>
      </c>
      <c r="H1037" s="24">
        <v>289.94</v>
      </c>
      <c r="I1037" s="24">
        <v>1</v>
      </c>
      <c r="J1037" s="24">
        <v>17.899001776046799</v>
      </c>
      <c r="K1037" s="24">
        <v>1.0251976466525601E-2</v>
      </c>
      <c r="L1037" s="24">
        <v>21.8688212060697</v>
      </c>
      <c r="M1037" s="24">
        <v>1.53038509101775E-2</v>
      </c>
      <c r="N1037" s="24">
        <v>-3.9698194300229801</v>
      </c>
      <c r="O1037" s="24">
        <v>-5.0518744436518596E-3</v>
      </c>
      <c r="P1037" s="24">
        <v>-3.8329044781807302</v>
      </c>
      <c r="Q1037" s="24">
        <v>-3.83290447818072</v>
      </c>
      <c r="R1037" s="24">
        <v>0</v>
      </c>
      <c r="S1037" s="24">
        <v>4.7011701564345201E-4</v>
      </c>
      <c r="T1037" s="24" t="s">
        <v>46</v>
      </c>
      <c r="U1037" s="21">
        <v>-0.34905554876848199</v>
      </c>
      <c r="V1037" s="21">
        <v>-0.15078346878985599</v>
      </c>
      <c r="W1037" s="22">
        <v>-0.19827374196337499</v>
      </c>
    </row>
    <row r="1038" spans="2:23" x14ac:dyDescent="0.25">
      <c r="B1038" s="18" t="s">
        <v>28</v>
      </c>
      <c r="C1038" s="19" t="s">
        <v>29</v>
      </c>
      <c r="D1038" s="18" t="s">
        <v>126</v>
      </c>
      <c r="E1038" s="18" t="s">
        <v>33</v>
      </c>
      <c r="F1038" s="23">
        <v>277.04000000000002</v>
      </c>
      <c r="G1038" s="24">
        <v>51450</v>
      </c>
      <c r="H1038" s="24">
        <v>285.97000000000003</v>
      </c>
      <c r="I1038" s="24">
        <v>10</v>
      </c>
      <c r="J1038" s="24">
        <v>76.821211540487894</v>
      </c>
      <c r="K1038" s="24">
        <v>1.0289852858787401</v>
      </c>
      <c r="L1038" s="24">
        <v>73.603039032009804</v>
      </c>
      <c r="M1038" s="24">
        <v>0.94457914637378404</v>
      </c>
      <c r="N1038" s="24">
        <v>3.2181725084781001</v>
      </c>
      <c r="O1038" s="24">
        <v>8.4406139504953306E-2</v>
      </c>
      <c r="P1038" s="24">
        <v>2.7368562452320502</v>
      </c>
      <c r="Q1038" s="24">
        <v>2.73685624523204</v>
      </c>
      <c r="R1038" s="24">
        <v>0</v>
      </c>
      <c r="S1038" s="24">
        <v>1.3060230241879699E-3</v>
      </c>
      <c r="T1038" s="24" t="s">
        <v>48</v>
      </c>
      <c r="U1038" s="21">
        <v>-4.97753019936758</v>
      </c>
      <c r="V1038" s="21">
        <v>-2.1501714329277499</v>
      </c>
      <c r="W1038" s="22">
        <v>-2.8273824663331801</v>
      </c>
    </row>
    <row r="1039" spans="2:23" x14ac:dyDescent="0.25">
      <c r="B1039" s="18" t="s">
        <v>28</v>
      </c>
      <c r="C1039" s="19" t="s">
        <v>29</v>
      </c>
      <c r="D1039" s="18" t="s">
        <v>126</v>
      </c>
      <c r="E1039" s="18" t="s">
        <v>49</v>
      </c>
      <c r="F1039" s="23">
        <v>285.97000000000003</v>
      </c>
      <c r="G1039" s="24">
        <v>54000</v>
      </c>
      <c r="H1039" s="24">
        <v>287.82</v>
      </c>
      <c r="I1039" s="24">
        <v>10</v>
      </c>
      <c r="J1039" s="24">
        <v>53.472125202833404</v>
      </c>
      <c r="K1039" s="24">
        <v>0.13678738943016699</v>
      </c>
      <c r="L1039" s="24">
        <v>50.304020032023899</v>
      </c>
      <c r="M1039" s="24">
        <v>0.121058853597328</v>
      </c>
      <c r="N1039" s="24">
        <v>3.1681051708095</v>
      </c>
      <c r="O1039" s="24">
        <v>1.5728535832839001E-2</v>
      </c>
      <c r="P1039" s="24">
        <v>2.7368562452320799</v>
      </c>
      <c r="Q1039" s="24">
        <v>2.7368562452320799</v>
      </c>
      <c r="R1039" s="24">
        <v>0</v>
      </c>
      <c r="S1039" s="24">
        <v>3.5833988000203001E-4</v>
      </c>
      <c r="T1039" s="24" t="s">
        <v>48</v>
      </c>
      <c r="U1039" s="21">
        <v>-1.3485562782351299</v>
      </c>
      <c r="V1039" s="21">
        <v>-0.582543363679634</v>
      </c>
      <c r="W1039" s="22">
        <v>-0.76601933553913804</v>
      </c>
    </row>
    <row r="1040" spans="2:23" x14ac:dyDescent="0.25">
      <c r="B1040" s="18" t="s">
        <v>28</v>
      </c>
      <c r="C1040" s="19" t="s">
        <v>29</v>
      </c>
      <c r="D1040" s="18" t="s">
        <v>126</v>
      </c>
      <c r="E1040" s="18" t="s">
        <v>50</v>
      </c>
      <c r="F1040" s="23">
        <v>287.82</v>
      </c>
      <c r="G1040" s="24">
        <v>56100</v>
      </c>
      <c r="H1040" s="24">
        <v>289.8</v>
      </c>
      <c r="I1040" s="24">
        <v>10</v>
      </c>
      <c r="J1040" s="24">
        <v>17.054419896744601</v>
      </c>
      <c r="K1040" s="24">
        <v>5.3167971909046402E-2</v>
      </c>
      <c r="L1040" s="24">
        <v>12.088037544279899</v>
      </c>
      <c r="M1040" s="24">
        <v>2.6710855125627202E-2</v>
      </c>
      <c r="N1040" s="24">
        <v>4.96638235246464</v>
      </c>
      <c r="O1040" s="24">
        <v>2.64571167834192E-2</v>
      </c>
      <c r="P1040" s="24">
        <v>4.7865685236527904</v>
      </c>
      <c r="Q1040" s="24">
        <v>4.7865685236527904</v>
      </c>
      <c r="R1040" s="24">
        <v>0</v>
      </c>
      <c r="S1040" s="24">
        <v>4.1881743487408004E-3</v>
      </c>
      <c r="T1040" s="24" t="s">
        <v>48</v>
      </c>
      <c r="U1040" s="21">
        <v>-2.1923571596607698</v>
      </c>
      <c r="V1040" s="21">
        <v>-0.94704472834261599</v>
      </c>
      <c r="W1040" s="22">
        <v>-1.24532286995516</v>
      </c>
    </row>
    <row r="1041" spans="2:23" x14ac:dyDescent="0.25">
      <c r="B1041" s="18" t="s">
        <v>28</v>
      </c>
      <c r="C1041" s="19" t="s">
        <v>29</v>
      </c>
      <c r="D1041" s="18" t="s">
        <v>126</v>
      </c>
      <c r="E1041" s="18" t="s">
        <v>51</v>
      </c>
      <c r="F1041" s="23">
        <v>289.94</v>
      </c>
      <c r="G1041" s="24">
        <v>56100</v>
      </c>
      <c r="H1041" s="24">
        <v>289.8</v>
      </c>
      <c r="I1041" s="24">
        <v>10</v>
      </c>
      <c r="J1041" s="24">
        <v>-0.59011715475084603</v>
      </c>
      <c r="K1041" s="24">
        <v>2.4968682978949998E-5</v>
      </c>
      <c r="L1041" s="24">
        <v>4.2353609233189502</v>
      </c>
      <c r="M1041" s="24">
        <v>1.28617483021072E-3</v>
      </c>
      <c r="N1041" s="24">
        <v>-4.8254780780697901</v>
      </c>
      <c r="O1041" s="24">
        <v>-1.2612061472317699E-3</v>
      </c>
      <c r="P1041" s="24">
        <v>-4.68727191866284</v>
      </c>
      <c r="Q1041" s="24">
        <v>-4.6872719186628302</v>
      </c>
      <c r="R1041" s="24">
        <v>0</v>
      </c>
      <c r="S1041" s="24">
        <v>1.5752861434310901E-3</v>
      </c>
      <c r="T1041" s="24" t="s">
        <v>48</v>
      </c>
      <c r="U1041" s="21">
        <v>-1.0411527568277701</v>
      </c>
      <c r="V1041" s="21">
        <v>-0.44975255304919998</v>
      </c>
      <c r="W1041" s="22">
        <v>-0.59140516109843699</v>
      </c>
    </row>
    <row r="1042" spans="2:23" x14ac:dyDescent="0.25">
      <c r="B1042" s="18" t="s">
        <v>28</v>
      </c>
      <c r="C1042" s="19" t="s">
        <v>52</v>
      </c>
      <c r="D1042" s="18" t="s">
        <v>126</v>
      </c>
      <c r="E1042" s="18" t="s">
        <v>53</v>
      </c>
      <c r="F1042" s="23">
        <v>273.44</v>
      </c>
      <c r="G1042" s="24">
        <v>50000</v>
      </c>
      <c r="H1042" s="24">
        <v>274.63</v>
      </c>
      <c r="I1042" s="24">
        <v>1</v>
      </c>
      <c r="J1042" s="24">
        <v>22.274866977342</v>
      </c>
      <c r="K1042" s="24">
        <v>4.7284972301194002E-2</v>
      </c>
      <c r="L1042" s="24">
        <v>-7.9819247937159199</v>
      </c>
      <c r="M1042" s="24">
        <v>6.0716700612147602E-3</v>
      </c>
      <c r="N1042" s="24">
        <v>30.256791771057902</v>
      </c>
      <c r="O1042" s="24">
        <v>4.1213302239979301E-2</v>
      </c>
      <c r="P1042" s="24">
        <v>8.9234949982821892</v>
      </c>
      <c r="Q1042" s="24">
        <v>8.9234949982821803</v>
      </c>
      <c r="R1042" s="24">
        <v>0</v>
      </c>
      <c r="S1042" s="24">
        <v>7.5886211124101899E-3</v>
      </c>
      <c r="T1042" s="24" t="s">
        <v>54</v>
      </c>
      <c r="U1042" s="21">
        <v>-24.8414014868466</v>
      </c>
      <c r="V1042" s="21">
        <v>-10.7308785063108</v>
      </c>
      <c r="W1042" s="22">
        <v>-14.110641259791301</v>
      </c>
    </row>
    <row r="1043" spans="2:23" x14ac:dyDescent="0.25">
      <c r="B1043" s="18" t="s">
        <v>28</v>
      </c>
      <c r="C1043" s="19" t="s">
        <v>52</v>
      </c>
      <c r="D1043" s="18" t="s">
        <v>126</v>
      </c>
      <c r="E1043" s="18" t="s">
        <v>55</v>
      </c>
      <c r="F1043" s="23">
        <v>289.74</v>
      </c>
      <c r="G1043" s="24">
        <v>56050</v>
      </c>
      <c r="H1043" s="24">
        <v>289.94</v>
      </c>
      <c r="I1043" s="24">
        <v>1</v>
      </c>
      <c r="J1043" s="24">
        <v>8.5679009246521201</v>
      </c>
      <c r="K1043" s="24">
        <v>4.1989905817662503E-3</v>
      </c>
      <c r="L1043" s="24">
        <v>14.4131271028848</v>
      </c>
      <c r="M1043" s="24">
        <v>1.18826269209598E-2</v>
      </c>
      <c r="N1043" s="24">
        <v>-5.8452261782327097</v>
      </c>
      <c r="O1043" s="24">
        <v>-7.6836363391936001E-3</v>
      </c>
      <c r="P1043" s="24">
        <v>-5.6934790973571401</v>
      </c>
      <c r="Q1043" s="24">
        <v>-5.6934790973571401</v>
      </c>
      <c r="R1043" s="24">
        <v>0</v>
      </c>
      <c r="S1043" s="24">
        <v>1.8541782820728401E-3</v>
      </c>
      <c r="T1043" s="24" t="s">
        <v>54</v>
      </c>
      <c r="U1043" s="21">
        <v>-1.09521918950651</v>
      </c>
      <c r="V1043" s="21">
        <v>-0.473107930991637</v>
      </c>
      <c r="W1043" s="22">
        <v>-0.62211647326535402</v>
      </c>
    </row>
    <row r="1044" spans="2:23" x14ac:dyDescent="0.25">
      <c r="B1044" s="18" t="s">
        <v>28</v>
      </c>
      <c r="C1044" s="19" t="s">
        <v>52</v>
      </c>
      <c r="D1044" s="18" t="s">
        <v>126</v>
      </c>
      <c r="E1044" s="18" t="s">
        <v>66</v>
      </c>
      <c r="F1044" s="23">
        <v>286.56</v>
      </c>
      <c r="G1044" s="24">
        <v>58350</v>
      </c>
      <c r="H1044" s="24">
        <v>285.08</v>
      </c>
      <c r="I1044" s="24">
        <v>1</v>
      </c>
      <c r="J1044" s="24">
        <v>-41.785358104094499</v>
      </c>
      <c r="K1044" s="24">
        <v>0.124316350014384</v>
      </c>
      <c r="L1044" s="24">
        <v>-36.5341874162078</v>
      </c>
      <c r="M1044" s="24">
        <v>9.5033975731576598E-2</v>
      </c>
      <c r="N1044" s="24">
        <v>-5.2511706878867797</v>
      </c>
      <c r="O1044" s="24">
        <v>2.92823742828076E-2</v>
      </c>
      <c r="P1044" s="24">
        <v>-5.1036164244267104</v>
      </c>
      <c r="Q1044" s="24">
        <v>-5.1036164244266997</v>
      </c>
      <c r="R1044" s="24">
        <v>0</v>
      </c>
      <c r="S1044" s="24">
        <v>1.85453932326668E-3</v>
      </c>
      <c r="T1044" s="24" t="s">
        <v>54</v>
      </c>
      <c r="U1044" s="21">
        <v>0.60702653687303998</v>
      </c>
      <c r="V1044" s="21">
        <v>-0.26222063279079799</v>
      </c>
      <c r="W1044" s="22">
        <v>0.86923988333517299</v>
      </c>
    </row>
    <row r="1045" spans="2:23" x14ac:dyDescent="0.25">
      <c r="B1045" s="18" t="s">
        <v>28</v>
      </c>
      <c r="C1045" s="19" t="s">
        <v>52</v>
      </c>
      <c r="D1045" s="18" t="s">
        <v>126</v>
      </c>
      <c r="E1045" s="18" t="s">
        <v>67</v>
      </c>
      <c r="F1045" s="23">
        <v>274.63</v>
      </c>
      <c r="G1045" s="24">
        <v>50050</v>
      </c>
      <c r="H1045" s="24">
        <v>277.04000000000002</v>
      </c>
      <c r="I1045" s="24">
        <v>1</v>
      </c>
      <c r="J1045" s="24">
        <v>80.731769902272205</v>
      </c>
      <c r="K1045" s="24">
        <v>0.37737012108294299</v>
      </c>
      <c r="L1045" s="24">
        <v>61.954517475319697</v>
      </c>
      <c r="M1045" s="24">
        <v>0.22224117344122299</v>
      </c>
      <c r="N1045" s="24">
        <v>18.777252426952401</v>
      </c>
      <c r="O1045" s="24">
        <v>0.15512894764172</v>
      </c>
      <c r="P1045" s="24">
        <v>5.3584599992504396</v>
      </c>
      <c r="Q1045" s="24">
        <v>5.3584599992504298</v>
      </c>
      <c r="R1045" s="24">
        <v>0</v>
      </c>
      <c r="S1045" s="24">
        <v>1.66248811733053E-3</v>
      </c>
      <c r="T1045" s="24" t="s">
        <v>68</v>
      </c>
      <c r="U1045" s="21">
        <v>-2.4631850762018699</v>
      </c>
      <c r="V1045" s="21">
        <v>-1.0640357713020301</v>
      </c>
      <c r="W1045" s="22">
        <v>-1.3991610330504101</v>
      </c>
    </row>
    <row r="1046" spans="2:23" x14ac:dyDescent="0.25">
      <c r="B1046" s="18" t="s">
        <v>28</v>
      </c>
      <c r="C1046" s="19" t="s">
        <v>52</v>
      </c>
      <c r="D1046" s="18" t="s">
        <v>126</v>
      </c>
      <c r="E1046" s="18" t="s">
        <v>67</v>
      </c>
      <c r="F1046" s="23">
        <v>274.63</v>
      </c>
      <c r="G1046" s="24">
        <v>51150</v>
      </c>
      <c r="H1046" s="24">
        <v>272.17</v>
      </c>
      <c r="I1046" s="24">
        <v>1</v>
      </c>
      <c r="J1046" s="24">
        <v>-133.671119916869</v>
      </c>
      <c r="K1046" s="24">
        <v>0.62537889049404705</v>
      </c>
      <c r="L1046" s="24">
        <v>-145.108285947171</v>
      </c>
      <c r="M1046" s="24">
        <v>0.73697451276840698</v>
      </c>
      <c r="N1046" s="24">
        <v>11.4371660303021</v>
      </c>
      <c r="O1046" s="24">
        <v>-0.11159562227436</v>
      </c>
      <c r="P1046" s="24">
        <v>3.5650349990319001</v>
      </c>
      <c r="Q1046" s="24">
        <v>3.5650349990318899</v>
      </c>
      <c r="R1046" s="24">
        <v>0</v>
      </c>
      <c r="S1046" s="24">
        <v>4.4483160905128301E-4</v>
      </c>
      <c r="T1046" s="24" t="s">
        <v>68</v>
      </c>
      <c r="U1046" s="21">
        <v>-2.3748146952670401</v>
      </c>
      <c r="V1046" s="21">
        <v>-1.02586192584205</v>
      </c>
      <c r="W1046" s="22">
        <v>-1.3489640768109299</v>
      </c>
    </row>
    <row r="1047" spans="2:23" x14ac:dyDescent="0.25">
      <c r="B1047" s="18" t="s">
        <v>28</v>
      </c>
      <c r="C1047" s="19" t="s">
        <v>52</v>
      </c>
      <c r="D1047" s="18" t="s">
        <v>126</v>
      </c>
      <c r="E1047" s="18" t="s">
        <v>67</v>
      </c>
      <c r="F1047" s="23">
        <v>274.63</v>
      </c>
      <c r="G1047" s="24">
        <v>51200</v>
      </c>
      <c r="H1047" s="24">
        <v>274.63</v>
      </c>
      <c r="I1047" s="24">
        <v>1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24" t="s">
        <v>69</v>
      </c>
      <c r="U1047" s="21">
        <v>0</v>
      </c>
      <c r="V1047" s="21">
        <v>0</v>
      </c>
      <c r="W1047" s="22">
        <v>0</v>
      </c>
    </row>
    <row r="1048" spans="2:23" x14ac:dyDescent="0.25">
      <c r="B1048" s="18" t="s">
        <v>28</v>
      </c>
      <c r="C1048" s="19" t="s">
        <v>52</v>
      </c>
      <c r="D1048" s="18" t="s">
        <v>126</v>
      </c>
      <c r="E1048" s="18" t="s">
        <v>33</v>
      </c>
      <c r="F1048" s="23">
        <v>277.04000000000002</v>
      </c>
      <c r="G1048" s="24">
        <v>50054</v>
      </c>
      <c r="H1048" s="24">
        <v>277.04000000000002</v>
      </c>
      <c r="I1048" s="24">
        <v>1</v>
      </c>
      <c r="J1048" s="24">
        <v>68.2746986198472</v>
      </c>
      <c r="K1048" s="24">
        <v>0</v>
      </c>
      <c r="L1048" s="24">
        <v>68.274700116704295</v>
      </c>
      <c r="M1048" s="24">
        <v>0</v>
      </c>
      <c r="N1048" s="24">
        <v>-1.496857027217E-6</v>
      </c>
      <c r="O1048" s="24">
        <v>0</v>
      </c>
      <c r="P1048" s="24">
        <v>1.2332199999999999E-13</v>
      </c>
      <c r="Q1048" s="24">
        <v>1.23321E-13</v>
      </c>
      <c r="R1048" s="24">
        <v>0</v>
      </c>
      <c r="S1048" s="24">
        <v>0</v>
      </c>
      <c r="T1048" s="24" t="s">
        <v>69</v>
      </c>
      <c r="U1048" s="21">
        <v>0</v>
      </c>
      <c r="V1048" s="21">
        <v>0</v>
      </c>
      <c r="W1048" s="22">
        <v>0</v>
      </c>
    </row>
    <row r="1049" spans="2:23" x14ac:dyDescent="0.25">
      <c r="B1049" s="18" t="s">
        <v>28</v>
      </c>
      <c r="C1049" s="19" t="s">
        <v>52</v>
      </c>
      <c r="D1049" s="18" t="s">
        <v>126</v>
      </c>
      <c r="E1049" s="18" t="s">
        <v>33</v>
      </c>
      <c r="F1049" s="23">
        <v>277.04000000000002</v>
      </c>
      <c r="G1049" s="24">
        <v>50100</v>
      </c>
      <c r="H1049" s="24">
        <v>276.27</v>
      </c>
      <c r="I1049" s="24">
        <v>1</v>
      </c>
      <c r="J1049" s="24">
        <v>-158.29817219156899</v>
      </c>
      <c r="K1049" s="24">
        <v>0.19971474121395699</v>
      </c>
      <c r="L1049" s="24">
        <v>-190.51665412181799</v>
      </c>
      <c r="M1049" s="24">
        <v>0.28928386611724699</v>
      </c>
      <c r="N1049" s="24">
        <v>32.218481930249197</v>
      </c>
      <c r="O1049" s="24">
        <v>-8.9569124903289596E-2</v>
      </c>
      <c r="P1049" s="24">
        <v>5.2606790526675704</v>
      </c>
      <c r="Q1049" s="24">
        <v>5.2606790526675598</v>
      </c>
      <c r="R1049" s="24">
        <v>0</v>
      </c>
      <c r="S1049" s="24">
        <v>2.2056771043854701E-4</v>
      </c>
      <c r="T1049" s="24" t="s">
        <v>68</v>
      </c>
      <c r="U1049" s="21">
        <v>2.84848361735562E-2</v>
      </c>
      <c r="V1049" s="21">
        <v>-1.2304753272976501E-2</v>
      </c>
      <c r="W1049" s="22">
        <v>4.0789247534168502E-2</v>
      </c>
    </row>
    <row r="1050" spans="2:23" x14ac:dyDescent="0.25">
      <c r="B1050" s="18" t="s">
        <v>28</v>
      </c>
      <c r="C1050" s="19" t="s">
        <v>52</v>
      </c>
      <c r="D1050" s="18" t="s">
        <v>126</v>
      </c>
      <c r="E1050" s="18" t="s">
        <v>33</v>
      </c>
      <c r="F1050" s="23">
        <v>277.04000000000002</v>
      </c>
      <c r="G1050" s="24">
        <v>50900</v>
      </c>
      <c r="H1050" s="24">
        <v>281</v>
      </c>
      <c r="I1050" s="24">
        <v>1</v>
      </c>
      <c r="J1050" s="24">
        <v>106.161516720588</v>
      </c>
      <c r="K1050" s="24">
        <v>0.79455386808531203</v>
      </c>
      <c r="L1050" s="24">
        <v>100.444023523361</v>
      </c>
      <c r="M1050" s="24">
        <v>0.71127463124007895</v>
      </c>
      <c r="N1050" s="24">
        <v>5.7174931972278502</v>
      </c>
      <c r="O1050" s="24">
        <v>8.3279236845232807E-2</v>
      </c>
      <c r="P1050" s="24">
        <v>4.0674297030318698</v>
      </c>
      <c r="Q1050" s="24">
        <v>4.0674297030318698</v>
      </c>
      <c r="R1050" s="24">
        <v>0</v>
      </c>
      <c r="S1050" s="24">
        <v>1.1663508994319699E-3</v>
      </c>
      <c r="T1050" s="24" t="s">
        <v>68</v>
      </c>
      <c r="U1050" s="21">
        <v>0.59529960353468503</v>
      </c>
      <c r="V1050" s="21">
        <v>-0.25715488410620302</v>
      </c>
      <c r="W1050" s="22">
        <v>0.85244734207425799</v>
      </c>
    </row>
    <row r="1051" spans="2:23" x14ac:dyDescent="0.25">
      <c r="B1051" s="18" t="s">
        <v>28</v>
      </c>
      <c r="C1051" s="19" t="s">
        <v>52</v>
      </c>
      <c r="D1051" s="18" t="s">
        <v>126</v>
      </c>
      <c r="E1051" s="18" t="s">
        <v>70</v>
      </c>
      <c r="F1051" s="23">
        <v>277.04000000000002</v>
      </c>
      <c r="G1051" s="24">
        <v>50454</v>
      </c>
      <c r="H1051" s="24">
        <v>277.04000000000002</v>
      </c>
      <c r="I1051" s="24">
        <v>1</v>
      </c>
      <c r="J1051" s="24">
        <v>7.1749000000000001E-14</v>
      </c>
      <c r="K1051" s="24">
        <v>0</v>
      </c>
      <c r="L1051" s="24">
        <v>2.7822000000000001E-14</v>
      </c>
      <c r="M1051" s="24">
        <v>0</v>
      </c>
      <c r="N1051" s="24">
        <v>4.3926999999999999E-14</v>
      </c>
      <c r="O1051" s="24">
        <v>0</v>
      </c>
      <c r="P1051" s="24">
        <v>3.083E-14</v>
      </c>
      <c r="Q1051" s="24">
        <v>3.083E-14</v>
      </c>
      <c r="R1051" s="24">
        <v>0</v>
      </c>
      <c r="S1051" s="24">
        <v>0</v>
      </c>
      <c r="T1051" s="24" t="s">
        <v>69</v>
      </c>
      <c r="U1051" s="21">
        <v>0</v>
      </c>
      <c r="V1051" s="21">
        <v>0</v>
      </c>
      <c r="W1051" s="22">
        <v>0</v>
      </c>
    </row>
    <row r="1052" spans="2:23" x14ac:dyDescent="0.25">
      <c r="B1052" s="18" t="s">
        <v>28</v>
      </c>
      <c r="C1052" s="19" t="s">
        <v>52</v>
      </c>
      <c r="D1052" s="18" t="s">
        <v>126</v>
      </c>
      <c r="E1052" s="18" t="s">
        <v>70</v>
      </c>
      <c r="F1052" s="23">
        <v>277.04000000000002</v>
      </c>
      <c r="G1052" s="24">
        <v>50604</v>
      </c>
      <c r="H1052" s="24">
        <v>277.04000000000002</v>
      </c>
      <c r="I1052" s="24">
        <v>1</v>
      </c>
      <c r="J1052" s="24">
        <v>1.43498E-13</v>
      </c>
      <c r="K1052" s="24">
        <v>0</v>
      </c>
      <c r="L1052" s="24">
        <v>5.5644000000000003E-14</v>
      </c>
      <c r="M1052" s="24">
        <v>0</v>
      </c>
      <c r="N1052" s="24">
        <v>8.7853999999999999E-14</v>
      </c>
      <c r="O1052" s="24">
        <v>0</v>
      </c>
      <c r="P1052" s="24">
        <v>6.1660999999999996E-14</v>
      </c>
      <c r="Q1052" s="24">
        <v>6.1662000000000005E-14</v>
      </c>
      <c r="R1052" s="24">
        <v>0</v>
      </c>
      <c r="S1052" s="24">
        <v>0</v>
      </c>
      <c r="T1052" s="24" t="s">
        <v>69</v>
      </c>
      <c r="U1052" s="21">
        <v>0</v>
      </c>
      <c r="V1052" s="21">
        <v>0</v>
      </c>
      <c r="W1052" s="22">
        <v>0</v>
      </c>
    </row>
    <row r="1053" spans="2:23" x14ac:dyDescent="0.25">
      <c r="B1053" s="18" t="s">
        <v>28</v>
      </c>
      <c r="C1053" s="19" t="s">
        <v>52</v>
      </c>
      <c r="D1053" s="18" t="s">
        <v>126</v>
      </c>
      <c r="E1053" s="18" t="s">
        <v>71</v>
      </c>
      <c r="F1053" s="23">
        <v>276.27</v>
      </c>
      <c r="G1053" s="24">
        <v>50103</v>
      </c>
      <c r="H1053" s="24">
        <v>276.19</v>
      </c>
      <c r="I1053" s="24">
        <v>1</v>
      </c>
      <c r="J1053" s="24">
        <v>-29.477829014846201</v>
      </c>
      <c r="K1053" s="24">
        <v>4.3447120171425501E-3</v>
      </c>
      <c r="L1053" s="24">
        <v>-29.4778275282934</v>
      </c>
      <c r="M1053" s="24">
        <v>4.3447115789390497E-3</v>
      </c>
      <c r="N1053" s="24">
        <v>-1.4865528641380001E-6</v>
      </c>
      <c r="O1053" s="24">
        <v>4.3820349999999997E-10</v>
      </c>
      <c r="P1053" s="24">
        <v>-9.8865999999999995E-13</v>
      </c>
      <c r="Q1053" s="24">
        <v>-9.8866200000000009E-13</v>
      </c>
      <c r="R1053" s="24">
        <v>0</v>
      </c>
      <c r="S1053" s="24">
        <v>0</v>
      </c>
      <c r="T1053" s="24" t="s">
        <v>69</v>
      </c>
      <c r="U1053" s="21">
        <v>2.1207237980000002E-9</v>
      </c>
      <c r="V1053" s="21">
        <v>0</v>
      </c>
      <c r="W1053" s="22">
        <v>2.1207060213600002E-9</v>
      </c>
    </row>
    <row r="1054" spans="2:23" x14ac:dyDescent="0.25">
      <c r="B1054" s="18" t="s">
        <v>28</v>
      </c>
      <c r="C1054" s="19" t="s">
        <v>52</v>
      </c>
      <c r="D1054" s="18" t="s">
        <v>126</v>
      </c>
      <c r="E1054" s="18" t="s">
        <v>71</v>
      </c>
      <c r="F1054" s="23">
        <v>276.27</v>
      </c>
      <c r="G1054" s="24">
        <v>50200</v>
      </c>
      <c r="H1054" s="24">
        <v>276.39</v>
      </c>
      <c r="I1054" s="24">
        <v>1</v>
      </c>
      <c r="J1054" s="24">
        <v>23.367103918633099</v>
      </c>
      <c r="K1054" s="24">
        <v>9.0639576560337092E-3</v>
      </c>
      <c r="L1054" s="24">
        <v>28.0678196127093</v>
      </c>
      <c r="M1054" s="24">
        <v>1.3077521463672401E-2</v>
      </c>
      <c r="N1054" s="24">
        <v>-4.70071569407623</v>
      </c>
      <c r="O1054" s="24">
        <v>-4.0135638076387098E-3</v>
      </c>
      <c r="P1054" s="24">
        <v>4.2606790526678804</v>
      </c>
      <c r="Q1054" s="24">
        <v>4.2606790526678697</v>
      </c>
      <c r="R1054" s="24">
        <v>0</v>
      </c>
      <c r="S1054" s="24">
        <v>3.0134620743139099E-4</v>
      </c>
      <c r="T1054" s="24" t="s">
        <v>68</v>
      </c>
      <c r="U1054" s="21">
        <v>-0.54498220367563599</v>
      </c>
      <c r="V1054" s="21">
        <v>-0.235418996743857</v>
      </c>
      <c r="W1054" s="22">
        <v>-0.30956580179702198</v>
      </c>
    </row>
    <row r="1055" spans="2:23" x14ac:dyDescent="0.25">
      <c r="B1055" s="18" t="s">
        <v>28</v>
      </c>
      <c r="C1055" s="19" t="s">
        <v>52</v>
      </c>
      <c r="D1055" s="18" t="s">
        <v>126</v>
      </c>
      <c r="E1055" s="18" t="s">
        <v>72</v>
      </c>
      <c r="F1055" s="23">
        <v>276.83</v>
      </c>
      <c r="G1055" s="24">
        <v>50800</v>
      </c>
      <c r="H1055" s="24">
        <v>283.12</v>
      </c>
      <c r="I1055" s="24">
        <v>1</v>
      </c>
      <c r="J1055" s="24">
        <v>179.72363076369501</v>
      </c>
      <c r="K1055" s="24">
        <v>1.63957761616996</v>
      </c>
      <c r="L1055" s="24">
        <v>176.304093182857</v>
      </c>
      <c r="M1055" s="24">
        <v>1.5777798449389699</v>
      </c>
      <c r="N1055" s="24">
        <v>3.4195375808382802</v>
      </c>
      <c r="O1055" s="24">
        <v>6.1797771230988001E-2</v>
      </c>
      <c r="P1055" s="24">
        <v>3.7179806837185199</v>
      </c>
      <c r="Q1055" s="24">
        <v>3.7179806837185199</v>
      </c>
      <c r="R1055" s="24">
        <v>0</v>
      </c>
      <c r="S1055" s="24">
        <v>7.0167478730222602E-4</v>
      </c>
      <c r="T1055" s="24" t="s">
        <v>68</v>
      </c>
      <c r="U1055" s="21">
        <v>-4.2070603830769997</v>
      </c>
      <c r="V1055" s="21">
        <v>-1.8173472967463999</v>
      </c>
      <c r="W1055" s="22">
        <v>-2.38973311772738</v>
      </c>
    </row>
    <row r="1056" spans="2:23" x14ac:dyDescent="0.25">
      <c r="B1056" s="18" t="s">
        <v>28</v>
      </c>
      <c r="C1056" s="19" t="s">
        <v>52</v>
      </c>
      <c r="D1056" s="18" t="s">
        <v>126</v>
      </c>
      <c r="E1056" s="18" t="s">
        <v>73</v>
      </c>
      <c r="F1056" s="23">
        <v>276.39</v>
      </c>
      <c r="G1056" s="24">
        <v>50150</v>
      </c>
      <c r="H1056" s="24">
        <v>276.83</v>
      </c>
      <c r="I1056" s="24">
        <v>1</v>
      </c>
      <c r="J1056" s="24">
        <v>109.79487961011699</v>
      </c>
      <c r="K1056" s="24">
        <v>6.2926659372492297E-2</v>
      </c>
      <c r="L1056" s="24">
        <v>106.342499161443</v>
      </c>
      <c r="M1056" s="24">
        <v>5.9031555607645503E-2</v>
      </c>
      <c r="N1056" s="24">
        <v>3.4523804486741501</v>
      </c>
      <c r="O1056" s="24">
        <v>3.8951037648467602E-3</v>
      </c>
      <c r="P1056" s="24">
        <v>3.7179806837181699</v>
      </c>
      <c r="Q1056" s="24">
        <v>3.7179806837181699</v>
      </c>
      <c r="R1056" s="24">
        <v>0</v>
      </c>
      <c r="S1056" s="24">
        <v>7.2158045502698E-5</v>
      </c>
      <c r="T1056" s="24" t="s">
        <v>68</v>
      </c>
      <c r="U1056" s="21">
        <v>-0.44162274502235499</v>
      </c>
      <c r="V1056" s="21">
        <v>-0.19077023592922701</v>
      </c>
      <c r="W1056" s="22">
        <v>-0.25085461182511498</v>
      </c>
    </row>
    <row r="1057" spans="2:23" x14ac:dyDescent="0.25">
      <c r="B1057" s="18" t="s">
        <v>28</v>
      </c>
      <c r="C1057" s="19" t="s">
        <v>52</v>
      </c>
      <c r="D1057" s="18" t="s">
        <v>126</v>
      </c>
      <c r="E1057" s="18" t="s">
        <v>73</v>
      </c>
      <c r="F1057" s="23">
        <v>276.39</v>
      </c>
      <c r="G1057" s="24">
        <v>50250</v>
      </c>
      <c r="H1057" s="24">
        <v>272.67</v>
      </c>
      <c r="I1057" s="24">
        <v>1</v>
      </c>
      <c r="J1057" s="24">
        <v>-131.36903141040199</v>
      </c>
      <c r="K1057" s="24">
        <v>0.85201869256472296</v>
      </c>
      <c r="L1057" s="24">
        <v>-119.95715827342001</v>
      </c>
      <c r="M1057" s="24">
        <v>0.71042046756447097</v>
      </c>
      <c r="N1057" s="24">
        <v>-11.4118731369815</v>
      </c>
      <c r="O1057" s="24">
        <v>0.14159822500025199</v>
      </c>
      <c r="P1057" s="24">
        <v>-3.5650349990324601</v>
      </c>
      <c r="Q1057" s="24">
        <v>-3.5650349990324601</v>
      </c>
      <c r="R1057" s="24">
        <v>0</v>
      </c>
      <c r="S1057" s="24">
        <v>6.2746675825339402E-4</v>
      </c>
      <c r="T1057" s="24" t="s">
        <v>68</v>
      </c>
      <c r="U1057" s="21">
        <v>-3.57920736025148</v>
      </c>
      <c r="V1057" s="21">
        <v>-1.5461301308659601</v>
      </c>
      <c r="W1057" s="22">
        <v>-2.0330942713379199</v>
      </c>
    </row>
    <row r="1058" spans="2:23" x14ac:dyDescent="0.25">
      <c r="B1058" s="18" t="s">
        <v>28</v>
      </c>
      <c r="C1058" s="19" t="s">
        <v>52</v>
      </c>
      <c r="D1058" s="18" t="s">
        <v>126</v>
      </c>
      <c r="E1058" s="18" t="s">
        <v>73</v>
      </c>
      <c r="F1058" s="23">
        <v>276.39</v>
      </c>
      <c r="G1058" s="24">
        <v>50900</v>
      </c>
      <c r="H1058" s="24">
        <v>281</v>
      </c>
      <c r="I1058" s="24">
        <v>1</v>
      </c>
      <c r="J1058" s="24">
        <v>100.984446104109</v>
      </c>
      <c r="K1058" s="24">
        <v>0.97389547289808298</v>
      </c>
      <c r="L1058" s="24">
        <v>100.029631504248</v>
      </c>
      <c r="M1058" s="24">
        <v>0.95556604558263103</v>
      </c>
      <c r="N1058" s="24">
        <v>0.95481459986086503</v>
      </c>
      <c r="O1058" s="24">
        <v>1.8329427315451501E-2</v>
      </c>
      <c r="P1058" s="24">
        <v>1.73451886766342</v>
      </c>
      <c r="Q1058" s="24">
        <v>1.73451886766342</v>
      </c>
      <c r="R1058" s="24">
        <v>0</v>
      </c>
      <c r="S1058" s="24">
        <v>2.8731706956777801E-4</v>
      </c>
      <c r="T1058" s="24" t="s">
        <v>69</v>
      </c>
      <c r="U1058" s="21">
        <v>0.70662444032115901</v>
      </c>
      <c r="V1058" s="21">
        <v>-0.305244493660764</v>
      </c>
      <c r="W1058" s="22">
        <v>1.0118604521485799</v>
      </c>
    </row>
    <row r="1059" spans="2:23" x14ac:dyDescent="0.25">
      <c r="B1059" s="18" t="s">
        <v>28</v>
      </c>
      <c r="C1059" s="19" t="s">
        <v>52</v>
      </c>
      <c r="D1059" s="18" t="s">
        <v>126</v>
      </c>
      <c r="E1059" s="18" t="s">
        <v>73</v>
      </c>
      <c r="F1059" s="23">
        <v>276.39</v>
      </c>
      <c r="G1059" s="24">
        <v>53050</v>
      </c>
      <c r="H1059" s="24">
        <v>289.64999999999998</v>
      </c>
      <c r="I1059" s="24">
        <v>1</v>
      </c>
      <c r="J1059" s="24">
        <v>134.599133153118</v>
      </c>
      <c r="K1059" s="24">
        <v>3.6360671777660301</v>
      </c>
      <c r="L1059" s="24">
        <v>132.433107343621</v>
      </c>
      <c r="M1059" s="24">
        <v>3.5199825536819001</v>
      </c>
      <c r="N1059" s="24">
        <v>2.1660258094964502</v>
      </c>
      <c r="O1059" s="24">
        <v>0.116084624084138</v>
      </c>
      <c r="P1059" s="24">
        <v>2.3732145003204201</v>
      </c>
      <c r="Q1059" s="24">
        <v>2.3732145003204201</v>
      </c>
      <c r="R1059" s="24">
        <v>0</v>
      </c>
      <c r="S1059" s="24">
        <v>1.1303719158514E-3</v>
      </c>
      <c r="T1059" s="24" t="s">
        <v>68</v>
      </c>
      <c r="U1059" s="21">
        <v>4.1327680743698396</v>
      </c>
      <c r="V1059" s="21">
        <v>-1.7852548345271499</v>
      </c>
      <c r="W1059" s="22">
        <v>5.9179733019940599</v>
      </c>
    </row>
    <row r="1060" spans="2:23" x14ac:dyDescent="0.25">
      <c r="B1060" s="18" t="s">
        <v>28</v>
      </c>
      <c r="C1060" s="19" t="s">
        <v>52</v>
      </c>
      <c r="D1060" s="18" t="s">
        <v>126</v>
      </c>
      <c r="E1060" s="18" t="s">
        <v>74</v>
      </c>
      <c r="F1060" s="23">
        <v>272.67</v>
      </c>
      <c r="G1060" s="24">
        <v>50300</v>
      </c>
      <c r="H1060" s="24">
        <v>272.29000000000002</v>
      </c>
      <c r="I1060" s="24">
        <v>1</v>
      </c>
      <c r="J1060" s="24">
        <v>-44.709728562565502</v>
      </c>
      <c r="K1060" s="24">
        <v>2.7785541611122198E-2</v>
      </c>
      <c r="L1060" s="24">
        <v>-33.2208391148841</v>
      </c>
      <c r="M1060" s="24">
        <v>1.5340375705808399E-2</v>
      </c>
      <c r="N1060" s="24">
        <v>-11.488889447681499</v>
      </c>
      <c r="O1060" s="24">
        <v>1.24451659053137E-2</v>
      </c>
      <c r="P1060" s="24">
        <v>-3.5650349990322399</v>
      </c>
      <c r="Q1060" s="24">
        <v>-3.5650349990322301</v>
      </c>
      <c r="R1060" s="24">
        <v>0</v>
      </c>
      <c r="S1060" s="24">
        <v>1.7666169616611501E-4</v>
      </c>
      <c r="T1060" s="24" t="s">
        <v>68</v>
      </c>
      <c r="U1060" s="21">
        <v>-0.97471918423901305</v>
      </c>
      <c r="V1060" s="21">
        <v>-0.42105487282501203</v>
      </c>
      <c r="W1060" s="22">
        <v>-0.55366895241863601</v>
      </c>
    </row>
    <row r="1061" spans="2:23" x14ac:dyDescent="0.25">
      <c r="B1061" s="18" t="s">
        <v>28</v>
      </c>
      <c r="C1061" s="19" t="s">
        <v>52</v>
      </c>
      <c r="D1061" s="18" t="s">
        <v>126</v>
      </c>
      <c r="E1061" s="18" t="s">
        <v>75</v>
      </c>
      <c r="F1061" s="23">
        <v>272.29000000000002</v>
      </c>
      <c r="G1061" s="24">
        <v>51150</v>
      </c>
      <c r="H1061" s="24">
        <v>272.17</v>
      </c>
      <c r="I1061" s="24">
        <v>1</v>
      </c>
      <c r="J1061" s="24">
        <v>-2.4937082953382799</v>
      </c>
      <c r="K1061" s="24">
        <v>1.7785141838003399E-4</v>
      </c>
      <c r="L1061" s="24">
        <v>9.0003321457153405</v>
      </c>
      <c r="M1061" s="24">
        <v>2.3167709917694301E-3</v>
      </c>
      <c r="N1061" s="24">
        <v>-11.494040441053601</v>
      </c>
      <c r="O1061" s="24">
        <v>-2.1389195733894002E-3</v>
      </c>
      <c r="P1061" s="24">
        <v>-3.5650349990322399</v>
      </c>
      <c r="Q1061" s="24">
        <v>-3.5650349990322301</v>
      </c>
      <c r="R1061" s="24">
        <v>0</v>
      </c>
      <c r="S1061" s="24">
        <v>3.6349097196768901E-4</v>
      </c>
      <c r="T1061" s="24" t="s">
        <v>68</v>
      </c>
      <c r="U1061" s="21">
        <v>-1.96156292839028</v>
      </c>
      <c r="V1061" s="21">
        <v>-0.84734725929955701</v>
      </c>
      <c r="W1061" s="22">
        <v>-1.11422500882958</v>
      </c>
    </row>
    <row r="1062" spans="2:23" x14ac:dyDescent="0.25">
      <c r="B1062" s="18" t="s">
        <v>28</v>
      </c>
      <c r="C1062" s="19" t="s">
        <v>52</v>
      </c>
      <c r="D1062" s="18" t="s">
        <v>126</v>
      </c>
      <c r="E1062" s="18" t="s">
        <v>76</v>
      </c>
      <c r="F1062" s="23">
        <v>282.05</v>
      </c>
      <c r="G1062" s="24">
        <v>50354</v>
      </c>
      <c r="H1062" s="24">
        <v>282.05</v>
      </c>
      <c r="I1062" s="24">
        <v>1</v>
      </c>
      <c r="J1062" s="24">
        <v>0</v>
      </c>
      <c r="K1062" s="24">
        <v>0</v>
      </c>
      <c r="L1062" s="24">
        <v>0</v>
      </c>
      <c r="M1062" s="24">
        <v>0</v>
      </c>
      <c r="N1062" s="24">
        <v>0</v>
      </c>
      <c r="O1062" s="24">
        <v>0</v>
      </c>
      <c r="P1062" s="24">
        <v>0</v>
      </c>
      <c r="Q1062" s="24">
        <v>0</v>
      </c>
      <c r="R1062" s="24">
        <v>0</v>
      </c>
      <c r="S1062" s="24">
        <v>0</v>
      </c>
      <c r="T1062" s="24" t="s">
        <v>69</v>
      </c>
      <c r="U1062" s="21">
        <v>0</v>
      </c>
      <c r="V1062" s="21">
        <v>0</v>
      </c>
      <c r="W1062" s="22">
        <v>0</v>
      </c>
    </row>
    <row r="1063" spans="2:23" x14ac:dyDescent="0.25">
      <c r="B1063" s="18" t="s">
        <v>28</v>
      </c>
      <c r="C1063" s="19" t="s">
        <v>52</v>
      </c>
      <c r="D1063" s="18" t="s">
        <v>126</v>
      </c>
      <c r="E1063" s="18" t="s">
        <v>76</v>
      </c>
      <c r="F1063" s="23">
        <v>282.05</v>
      </c>
      <c r="G1063" s="24">
        <v>50900</v>
      </c>
      <c r="H1063" s="24">
        <v>281</v>
      </c>
      <c r="I1063" s="24">
        <v>1</v>
      </c>
      <c r="J1063" s="24">
        <v>-239.992532862508</v>
      </c>
      <c r="K1063" s="24">
        <v>0.45501168505511802</v>
      </c>
      <c r="L1063" s="24">
        <v>-235.97610118041999</v>
      </c>
      <c r="M1063" s="24">
        <v>0.43990929059366402</v>
      </c>
      <c r="N1063" s="24">
        <v>-4.0164316820875596</v>
      </c>
      <c r="O1063" s="24">
        <v>1.5102394461454701E-2</v>
      </c>
      <c r="P1063" s="24">
        <v>-3.49741491467105</v>
      </c>
      <c r="Q1063" s="24">
        <v>-3.49741491467105</v>
      </c>
      <c r="R1063" s="24">
        <v>0</v>
      </c>
      <c r="S1063" s="24">
        <v>9.6632097574371996E-5</v>
      </c>
      <c r="T1063" s="24" t="s">
        <v>68</v>
      </c>
      <c r="U1063" s="21">
        <v>3.4448334569056598E-2</v>
      </c>
      <c r="V1063" s="21">
        <v>-1.4880838877026599E-2</v>
      </c>
      <c r="W1063" s="22">
        <v>4.9328759951989598E-2</v>
      </c>
    </row>
    <row r="1064" spans="2:23" x14ac:dyDescent="0.25">
      <c r="B1064" s="18" t="s">
        <v>28</v>
      </c>
      <c r="C1064" s="19" t="s">
        <v>52</v>
      </c>
      <c r="D1064" s="18" t="s">
        <v>126</v>
      </c>
      <c r="E1064" s="18" t="s">
        <v>76</v>
      </c>
      <c r="F1064" s="23">
        <v>282.05</v>
      </c>
      <c r="G1064" s="24">
        <v>53200</v>
      </c>
      <c r="H1064" s="24">
        <v>287.08</v>
      </c>
      <c r="I1064" s="24">
        <v>1</v>
      </c>
      <c r="J1064" s="24">
        <v>186.68486999777701</v>
      </c>
      <c r="K1064" s="24">
        <v>1.68331492513799</v>
      </c>
      <c r="L1064" s="24">
        <v>182.71143572767801</v>
      </c>
      <c r="M1064" s="24">
        <v>1.61242154041584</v>
      </c>
      <c r="N1064" s="24">
        <v>3.9734342700981999</v>
      </c>
      <c r="O1064" s="24">
        <v>7.0893384722150704E-2</v>
      </c>
      <c r="P1064" s="24">
        <v>3.4974149146710101</v>
      </c>
      <c r="Q1064" s="24">
        <v>3.4974149146709999</v>
      </c>
      <c r="R1064" s="24">
        <v>0</v>
      </c>
      <c r="S1064" s="24">
        <v>5.9080130542304402E-4</v>
      </c>
      <c r="T1064" s="24" t="s">
        <v>68</v>
      </c>
      <c r="U1064" s="21">
        <v>0.18740164486497901</v>
      </c>
      <c r="V1064" s="21">
        <v>-8.09529319025621E-2</v>
      </c>
      <c r="W1064" s="22">
        <v>0.26835232732720499</v>
      </c>
    </row>
    <row r="1065" spans="2:23" x14ac:dyDescent="0.25">
      <c r="B1065" s="18" t="s">
        <v>28</v>
      </c>
      <c r="C1065" s="19" t="s">
        <v>52</v>
      </c>
      <c r="D1065" s="18" t="s">
        <v>126</v>
      </c>
      <c r="E1065" s="18" t="s">
        <v>77</v>
      </c>
      <c r="F1065" s="23">
        <v>282.05</v>
      </c>
      <c r="G1065" s="24">
        <v>50404</v>
      </c>
      <c r="H1065" s="24">
        <v>282.05</v>
      </c>
      <c r="I1065" s="24">
        <v>1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 t="s">
        <v>69</v>
      </c>
      <c r="U1065" s="21">
        <v>0</v>
      </c>
      <c r="V1065" s="21">
        <v>0</v>
      </c>
      <c r="W1065" s="22">
        <v>0</v>
      </c>
    </row>
    <row r="1066" spans="2:23" x14ac:dyDescent="0.25">
      <c r="B1066" s="18" t="s">
        <v>28</v>
      </c>
      <c r="C1066" s="19" t="s">
        <v>52</v>
      </c>
      <c r="D1066" s="18" t="s">
        <v>126</v>
      </c>
      <c r="E1066" s="18" t="s">
        <v>78</v>
      </c>
      <c r="F1066" s="23">
        <v>277.04000000000002</v>
      </c>
      <c r="G1066" s="24">
        <v>50499</v>
      </c>
      <c r="H1066" s="24">
        <v>277.04000000000002</v>
      </c>
      <c r="I1066" s="24">
        <v>1</v>
      </c>
      <c r="J1066" s="24">
        <v>-5.7399100000000003E-13</v>
      </c>
      <c r="K1066" s="24">
        <v>0</v>
      </c>
      <c r="L1066" s="24">
        <v>-2.2257499999999999E-13</v>
      </c>
      <c r="M1066" s="24">
        <v>0</v>
      </c>
      <c r="N1066" s="24">
        <v>-3.5141500000000002E-13</v>
      </c>
      <c r="O1066" s="24">
        <v>0</v>
      </c>
      <c r="P1066" s="24">
        <v>-2.4664300000000001E-13</v>
      </c>
      <c r="Q1066" s="24">
        <v>-2.4664E-13</v>
      </c>
      <c r="R1066" s="24">
        <v>0</v>
      </c>
      <c r="S1066" s="24">
        <v>0</v>
      </c>
      <c r="T1066" s="24" t="s">
        <v>69</v>
      </c>
      <c r="U1066" s="21">
        <v>0</v>
      </c>
      <c r="V1066" s="21">
        <v>0</v>
      </c>
      <c r="W1066" s="22">
        <v>0</v>
      </c>
    </row>
    <row r="1067" spans="2:23" x14ac:dyDescent="0.25">
      <c r="B1067" s="18" t="s">
        <v>28</v>
      </c>
      <c r="C1067" s="19" t="s">
        <v>52</v>
      </c>
      <c r="D1067" s="18" t="s">
        <v>126</v>
      </c>
      <c r="E1067" s="18" t="s">
        <v>78</v>
      </c>
      <c r="F1067" s="23">
        <v>277.04000000000002</v>
      </c>
      <c r="G1067" s="24">
        <v>50554</v>
      </c>
      <c r="H1067" s="24">
        <v>277.04000000000002</v>
      </c>
      <c r="I1067" s="24">
        <v>1</v>
      </c>
      <c r="J1067" s="24">
        <v>-7.1749000000000001E-14</v>
      </c>
      <c r="K1067" s="24">
        <v>0</v>
      </c>
      <c r="L1067" s="24">
        <v>-2.7822000000000001E-14</v>
      </c>
      <c r="M1067" s="24">
        <v>0</v>
      </c>
      <c r="N1067" s="24">
        <v>-4.3926999999999999E-14</v>
      </c>
      <c r="O1067" s="24">
        <v>0</v>
      </c>
      <c r="P1067" s="24">
        <v>-3.083E-14</v>
      </c>
      <c r="Q1067" s="24">
        <v>-3.083E-14</v>
      </c>
      <c r="R1067" s="24">
        <v>0</v>
      </c>
      <c r="S1067" s="24">
        <v>0</v>
      </c>
      <c r="T1067" s="24" t="s">
        <v>69</v>
      </c>
      <c r="U1067" s="21">
        <v>0</v>
      </c>
      <c r="V1067" s="21">
        <v>0</v>
      </c>
      <c r="W1067" s="22">
        <v>0</v>
      </c>
    </row>
    <row r="1068" spans="2:23" x14ac:dyDescent="0.25">
      <c r="B1068" s="18" t="s">
        <v>28</v>
      </c>
      <c r="C1068" s="19" t="s">
        <v>52</v>
      </c>
      <c r="D1068" s="18" t="s">
        <v>126</v>
      </c>
      <c r="E1068" s="18" t="s">
        <v>79</v>
      </c>
      <c r="F1068" s="23">
        <v>277.04000000000002</v>
      </c>
      <c r="G1068" s="24">
        <v>50604</v>
      </c>
      <c r="H1068" s="24">
        <v>277.04000000000002</v>
      </c>
      <c r="I1068" s="24">
        <v>1</v>
      </c>
      <c r="J1068" s="24">
        <v>-7.1749000000000001E-14</v>
      </c>
      <c r="K1068" s="24">
        <v>0</v>
      </c>
      <c r="L1068" s="24">
        <v>-2.7822000000000001E-14</v>
      </c>
      <c r="M1068" s="24">
        <v>0</v>
      </c>
      <c r="N1068" s="24">
        <v>-4.3926999999999999E-14</v>
      </c>
      <c r="O1068" s="24">
        <v>0</v>
      </c>
      <c r="P1068" s="24">
        <v>-3.083E-14</v>
      </c>
      <c r="Q1068" s="24">
        <v>-3.083E-14</v>
      </c>
      <c r="R1068" s="24">
        <v>0</v>
      </c>
      <c r="S1068" s="24">
        <v>0</v>
      </c>
      <c r="T1068" s="24" t="s">
        <v>69</v>
      </c>
      <c r="U1068" s="21">
        <v>0</v>
      </c>
      <c r="V1068" s="21">
        <v>0</v>
      </c>
      <c r="W1068" s="22">
        <v>0</v>
      </c>
    </row>
    <row r="1069" spans="2:23" x14ac:dyDescent="0.25">
      <c r="B1069" s="18" t="s">
        <v>28</v>
      </c>
      <c r="C1069" s="19" t="s">
        <v>52</v>
      </c>
      <c r="D1069" s="18" t="s">
        <v>126</v>
      </c>
      <c r="E1069" s="18" t="s">
        <v>80</v>
      </c>
      <c r="F1069" s="23">
        <v>284.14</v>
      </c>
      <c r="G1069" s="24">
        <v>50750</v>
      </c>
      <c r="H1069" s="24">
        <v>285.54000000000002</v>
      </c>
      <c r="I1069" s="24">
        <v>1</v>
      </c>
      <c r="J1069" s="24">
        <v>92.595395188590899</v>
      </c>
      <c r="K1069" s="24">
        <v>0.20491638232213899</v>
      </c>
      <c r="L1069" s="24">
        <v>89.7208577171901</v>
      </c>
      <c r="M1069" s="24">
        <v>0.19239099219724801</v>
      </c>
      <c r="N1069" s="24">
        <v>2.8745374714007998</v>
      </c>
      <c r="O1069" s="24">
        <v>1.2525390124890999E-2</v>
      </c>
      <c r="P1069" s="24">
        <v>2.9712422120201598</v>
      </c>
      <c r="Q1069" s="24">
        <v>2.9712422120201598</v>
      </c>
      <c r="R1069" s="24">
        <v>0</v>
      </c>
      <c r="S1069" s="24">
        <v>2.10995898751522E-4</v>
      </c>
      <c r="T1069" s="24" t="s">
        <v>68</v>
      </c>
      <c r="U1069" s="21">
        <v>-0.45662033678726999</v>
      </c>
      <c r="V1069" s="21">
        <v>-0.19724882914393599</v>
      </c>
      <c r="W1069" s="22">
        <v>-0.25937368178449499</v>
      </c>
    </row>
    <row r="1070" spans="2:23" x14ac:dyDescent="0.25">
      <c r="B1070" s="18" t="s">
        <v>28</v>
      </c>
      <c r="C1070" s="19" t="s">
        <v>52</v>
      </c>
      <c r="D1070" s="18" t="s">
        <v>126</v>
      </c>
      <c r="E1070" s="18" t="s">
        <v>80</v>
      </c>
      <c r="F1070" s="23">
        <v>284.14</v>
      </c>
      <c r="G1070" s="24">
        <v>50800</v>
      </c>
      <c r="H1070" s="24">
        <v>283.12</v>
      </c>
      <c r="I1070" s="24">
        <v>1</v>
      </c>
      <c r="J1070" s="24">
        <v>-85.749603017286603</v>
      </c>
      <c r="K1070" s="24">
        <v>0.13750099560953599</v>
      </c>
      <c r="L1070" s="24">
        <v>-82.864254918381206</v>
      </c>
      <c r="M1070" s="24">
        <v>0.12840326469743699</v>
      </c>
      <c r="N1070" s="24">
        <v>-2.8853480989053701</v>
      </c>
      <c r="O1070" s="24">
        <v>9.0977309120986692E-3</v>
      </c>
      <c r="P1070" s="24">
        <v>-2.9712422120202899</v>
      </c>
      <c r="Q1070" s="24">
        <v>-2.9712422120202802</v>
      </c>
      <c r="R1070" s="24">
        <v>0</v>
      </c>
      <c r="S1070" s="24">
        <v>1.6508884128258499E-4</v>
      </c>
      <c r="T1070" s="24" t="s">
        <v>68</v>
      </c>
      <c r="U1070" s="21">
        <v>-0.36266564228487902</v>
      </c>
      <c r="V1070" s="21">
        <v>-0.156662696661171</v>
      </c>
      <c r="W1070" s="22">
        <v>-0.20600467241123199</v>
      </c>
    </row>
    <row r="1071" spans="2:23" x14ac:dyDescent="0.25">
      <c r="B1071" s="18" t="s">
        <v>28</v>
      </c>
      <c r="C1071" s="19" t="s">
        <v>52</v>
      </c>
      <c r="D1071" s="18" t="s">
        <v>126</v>
      </c>
      <c r="E1071" s="18" t="s">
        <v>81</v>
      </c>
      <c r="F1071" s="23">
        <v>285.92</v>
      </c>
      <c r="G1071" s="24">
        <v>50750</v>
      </c>
      <c r="H1071" s="24">
        <v>285.54000000000002</v>
      </c>
      <c r="I1071" s="24">
        <v>1</v>
      </c>
      <c r="J1071" s="24">
        <v>-76.300714347196703</v>
      </c>
      <c r="K1071" s="24">
        <v>4.4245672475183101E-2</v>
      </c>
      <c r="L1071" s="24">
        <v>-73.434070467082805</v>
      </c>
      <c r="M1071" s="24">
        <v>4.0983476560769998E-2</v>
      </c>
      <c r="N1071" s="24">
        <v>-2.86664388011393</v>
      </c>
      <c r="O1071" s="24">
        <v>3.26219591441303E-3</v>
      </c>
      <c r="P1071" s="24">
        <v>-2.9712422120201598</v>
      </c>
      <c r="Q1071" s="24">
        <v>-2.9712422120201598</v>
      </c>
      <c r="R1071" s="24">
        <v>0</v>
      </c>
      <c r="S1071" s="24">
        <v>6.7094930146928004E-5</v>
      </c>
      <c r="T1071" s="24" t="s">
        <v>68</v>
      </c>
      <c r="U1071" s="21">
        <v>-0.15721743581804401</v>
      </c>
      <c r="V1071" s="21">
        <v>-6.7914091068108695E-2</v>
      </c>
      <c r="W1071" s="22">
        <v>-8.9304093321277797E-2</v>
      </c>
    </row>
    <row r="1072" spans="2:23" x14ac:dyDescent="0.25">
      <c r="B1072" s="18" t="s">
        <v>28</v>
      </c>
      <c r="C1072" s="19" t="s">
        <v>52</v>
      </c>
      <c r="D1072" s="18" t="s">
        <v>126</v>
      </c>
      <c r="E1072" s="18" t="s">
        <v>81</v>
      </c>
      <c r="F1072" s="23">
        <v>285.92</v>
      </c>
      <c r="G1072" s="24">
        <v>50950</v>
      </c>
      <c r="H1072" s="24">
        <v>286.33</v>
      </c>
      <c r="I1072" s="24">
        <v>1</v>
      </c>
      <c r="J1072" s="24">
        <v>71.066269756044207</v>
      </c>
      <c r="K1072" s="24">
        <v>4.4443649333941897E-2</v>
      </c>
      <c r="L1072" s="24">
        <v>68.203011459507096</v>
      </c>
      <c r="M1072" s="24">
        <v>4.0934526794881798E-2</v>
      </c>
      <c r="N1072" s="24">
        <v>2.86325829653715</v>
      </c>
      <c r="O1072" s="24">
        <v>3.5091225390600899E-3</v>
      </c>
      <c r="P1072" s="24">
        <v>2.9712422120203499</v>
      </c>
      <c r="Q1072" s="24">
        <v>2.9712422120203499</v>
      </c>
      <c r="R1072" s="24">
        <v>0</v>
      </c>
      <c r="S1072" s="24">
        <v>7.7688866485925998E-5</v>
      </c>
      <c r="T1072" s="24" t="s">
        <v>68</v>
      </c>
      <c r="U1072" s="21">
        <v>-0.16988821509157101</v>
      </c>
      <c r="V1072" s="21">
        <v>-7.3387558136240996E-2</v>
      </c>
      <c r="W1072" s="22">
        <v>-9.6501465857019006E-2</v>
      </c>
    </row>
    <row r="1073" spans="2:23" x14ac:dyDescent="0.25">
      <c r="B1073" s="18" t="s">
        <v>28</v>
      </c>
      <c r="C1073" s="19" t="s">
        <v>52</v>
      </c>
      <c r="D1073" s="18" t="s">
        <v>126</v>
      </c>
      <c r="E1073" s="18" t="s">
        <v>82</v>
      </c>
      <c r="F1073" s="23">
        <v>283.12</v>
      </c>
      <c r="G1073" s="24">
        <v>51300</v>
      </c>
      <c r="H1073" s="24">
        <v>284.07</v>
      </c>
      <c r="I1073" s="24">
        <v>1</v>
      </c>
      <c r="J1073" s="24">
        <v>81.756621796752597</v>
      </c>
      <c r="K1073" s="24">
        <v>0.10233426312862</v>
      </c>
      <c r="L1073" s="24">
        <v>81.258501132042397</v>
      </c>
      <c r="M1073" s="24">
        <v>0.101091072735322</v>
      </c>
      <c r="N1073" s="24">
        <v>0.49812066471017802</v>
      </c>
      <c r="O1073" s="24">
        <v>1.2431903932977799E-3</v>
      </c>
      <c r="P1073" s="24">
        <v>0.74673847169882501</v>
      </c>
      <c r="Q1073" s="24">
        <v>0.74673847169882401</v>
      </c>
      <c r="R1073" s="24">
        <v>0</v>
      </c>
      <c r="S1073" s="24">
        <v>8.5371368637120002E-6</v>
      </c>
      <c r="T1073" s="24" t="s">
        <v>68</v>
      </c>
      <c r="U1073" s="21">
        <v>-0.12065205188738</v>
      </c>
      <c r="V1073" s="21">
        <v>-5.2118738591545498E-2</v>
      </c>
      <c r="W1073" s="22">
        <v>-6.8533887765631796E-2</v>
      </c>
    </row>
    <row r="1074" spans="2:23" x14ac:dyDescent="0.25">
      <c r="B1074" s="18" t="s">
        <v>28</v>
      </c>
      <c r="C1074" s="19" t="s">
        <v>52</v>
      </c>
      <c r="D1074" s="18" t="s">
        <v>126</v>
      </c>
      <c r="E1074" s="18" t="s">
        <v>83</v>
      </c>
      <c r="F1074" s="23">
        <v>281</v>
      </c>
      <c r="G1074" s="24">
        <v>54750</v>
      </c>
      <c r="H1074" s="24">
        <v>289.14999999999998</v>
      </c>
      <c r="I1074" s="24">
        <v>1</v>
      </c>
      <c r="J1074" s="24">
        <v>150.008313186273</v>
      </c>
      <c r="K1074" s="24">
        <v>2.3917900899163</v>
      </c>
      <c r="L1074" s="24">
        <v>147.451207052949</v>
      </c>
      <c r="M1074" s="24">
        <v>2.3109421358592002</v>
      </c>
      <c r="N1074" s="24">
        <v>2.55710613332392</v>
      </c>
      <c r="O1074" s="24">
        <v>8.0847954057095994E-2</v>
      </c>
      <c r="P1074" s="24">
        <v>2.3045336560242502</v>
      </c>
      <c r="Q1074" s="24">
        <v>2.30453365602424</v>
      </c>
      <c r="R1074" s="24">
        <v>0</v>
      </c>
      <c r="S1074" s="24">
        <v>5.6449294326314705E-4</v>
      </c>
      <c r="T1074" s="24" t="s">
        <v>69</v>
      </c>
      <c r="U1074" s="21">
        <v>2.2073155162367901</v>
      </c>
      <c r="V1074" s="21">
        <v>-0.95350637291433105</v>
      </c>
      <c r="W1074" s="22">
        <v>3.1607953940551998</v>
      </c>
    </row>
    <row r="1075" spans="2:23" x14ac:dyDescent="0.25">
      <c r="B1075" s="18" t="s">
        <v>28</v>
      </c>
      <c r="C1075" s="19" t="s">
        <v>52</v>
      </c>
      <c r="D1075" s="18" t="s">
        <v>126</v>
      </c>
      <c r="E1075" s="18" t="s">
        <v>84</v>
      </c>
      <c r="F1075" s="23">
        <v>286.33</v>
      </c>
      <c r="G1075" s="24">
        <v>53150</v>
      </c>
      <c r="H1075" s="24">
        <v>289.67</v>
      </c>
      <c r="I1075" s="24">
        <v>1</v>
      </c>
      <c r="J1075" s="24">
        <v>122.010513506721</v>
      </c>
      <c r="K1075" s="24">
        <v>0.65500887787163997</v>
      </c>
      <c r="L1075" s="24">
        <v>121.96081403657099</v>
      </c>
      <c r="M1075" s="24">
        <v>0.65447536706037002</v>
      </c>
      <c r="N1075" s="24">
        <v>4.9699470149944198E-2</v>
      </c>
      <c r="O1075" s="24">
        <v>5.3351081126997595E-4</v>
      </c>
      <c r="P1075" s="24">
        <v>0.18816146720469501</v>
      </c>
      <c r="Q1075" s="24">
        <v>0.18816146720469401</v>
      </c>
      <c r="R1075" s="24">
        <v>0</v>
      </c>
      <c r="S1075" s="24">
        <v>1.5578084605870001E-6</v>
      </c>
      <c r="T1075" s="24" t="s">
        <v>68</v>
      </c>
      <c r="U1075" s="21">
        <v>-1.2345116655062299E-2</v>
      </c>
      <c r="V1075" s="21">
        <v>-5.33278877368705E-3</v>
      </c>
      <c r="W1075" s="22">
        <v>-7.0123866611187698E-3</v>
      </c>
    </row>
    <row r="1076" spans="2:23" x14ac:dyDescent="0.25">
      <c r="B1076" s="18" t="s">
        <v>28</v>
      </c>
      <c r="C1076" s="19" t="s">
        <v>52</v>
      </c>
      <c r="D1076" s="18" t="s">
        <v>126</v>
      </c>
      <c r="E1076" s="18" t="s">
        <v>84</v>
      </c>
      <c r="F1076" s="23">
        <v>286.33</v>
      </c>
      <c r="G1076" s="24">
        <v>54500</v>
      </c>
      <c r="H1076" s="24">
        <v>285.69</v>
      </c>
      <c r="I1076" s="24">
        <v>1</v>
      </c>
      <c r="J1076" s="24">
        <v>-21.7945186511195</v>
      </c>
      <c r="K1076" s="24">
        <v>2.63008077638664E-2</v>
      </c>
      <c r="L1076" s="24">
        <v>-24.609674708541899</v>
      </c>
      <c r="M1076" s="24">
        <v>3.3534070262339802E-2</v>
      </c>
      <c r="N1076" s="24">
        <v>2.8151560574223402</v>
      </c>
      <c r="O1076" s="24">
        <v>-7.2332624984733701E-3</v>
      </c>
      <c r="P1076" s="24">
        <v>2.7830807448153099</v>
      </c>
      <c r="Q1076" s="24">
        <v>2.7830807448153099</v>
      </c>
      <c r="R1076" s="24">
        <v>0</v>
      </c>
      <c r="S1076" s="24">
        <v>4.2887046298879599E-4</v>
      </c>
      <c r="T1076" s="24" t="s">
        <v>68</v>
      </c>
      <c r="U1076" s="21">
        <v>-0.26708553043811001</v>
      </c>
      <c r="V1076" s="21">
        <v>-0.115374423598544</v>
      </c>
      <c r="W1076" s="22">
        <v>-0.151712378534229</v>
      </c>
    </row>
    <row r="1077" spans="2:23" x14ac:dyDescent="0.25">
      <c r="B1077" s="18" t="s">
        <v>28</v>
      </c>
      <c r="C1077" s="19" t="s">
        <v>52</v>
      </c>
      <c r="D1077" s="18" t="s">
        <v>126</v>
      </c>
      <c r="E1077" s="18" t="s">
        <v>85</v>
      </c>
      <c r="F1077" s="23">
        <v>274.63</v>
      </c>
      <c r="G1077" s="24">
        <v>51250</v>
      </c>
      <c r="H1077" s="24">
        <v>274.63</v>
      </c>
      <c r="I1077" s="24">
        <v>1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 t="s">
        <v>69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52</v>
      </c>
      <c r="D1078" s="18" t="s">
        <v>126</v>
      </c>
      <c r="E1078" s="18" t="s">
        <v>86</v>
      </c>
      <c r="F1078" s="23">
        <v>284.07</v>
      </c>
      <c r="G1078" s="24">
        <v>53200</v>
      </c>
      <c r="H1078" s="24">
        <v>287.08</v>
      </c>
      <c r="I1078" s="24">
        <v>1</v>
      </c>
      <c r="J1078" s="24">
        <v>81.705256454066799</v>
      </c>
      <c r="K1078" s="24">
        <v>0.34039643805414399</v>
      </c>
      <c r="L1078" s="24">
        <v>81.209815201009903</v>
      </c>
      <c r="M1078" s="24">
        <v>0.33628078799324101</v>
      </c>
      <c r="N1078" s="24">
        <v>0.495441253056916</v>
      </c>
      <c r="O1078" s="24">
        <v>4.1156500609026503E-3</v>
      </c>
      <c r="P1078" s="24">
        <v>0.746738471698981</v>
      </c>
      <c r="Q1078" s="24">
        <v>0.746738471698981</v>
      </c>
      <c r="R1078" s="24">
        <v>0</v>
      </c>
      <c r="S1078" s="24">
        <v>2.8432959417431001E-5</v>
      </c>
      <c r="T1078" s="24" t="s">
        <v>69</v>
      </c>
      <c r="U1078" s="21">
        <v>-0.315951405559037</v>
      </c>
      <c r="V1078" s="21">
        <v>-0.13648328773831001</v>
      </c>
      <c r="W1078" s="22">
        <v>-0.17946962218420101</v>
      </c>
    </row>
    <row r="1079" spans="2:23" x14ac:dyDescent="0.25">
      <c r="B1079" s="18" t="s">
        <v>28</v>
      </c>
      <c r="C1079" s="19" t="s">
        <v>52</v>
      </c>
      <c r="D1079" s="18" t="s">
        <v>126</v>
      </c>
      <c r="E1079" s="18" t="s">
        <v>87</v>
      </c>
      <c r="F1079" s="23">
        <v>290.31</v>
      </c>
      <c r="G1079" s="24">
        <v>53100</v>
      </c>
      <c r="H1079" s="24">
        <v>290.31</v>
      </c>
      <c r="I1079" s="24">
        <v>1</v>
      </c>
      <c r="J1079" s="24">
        <v>-2.870489E-12</v>
      </c>
      <c r="K1079" s="24">
        <v>0</v>
      </c>
      <c r="L1079" s="24">
        <v>-1.441409E-12</v>
      </c>
      <c r="M1079" s="24">
        <v>0</v>
      </c>
      <c r="N1079" s="24">
        <v>-1.429081E-12</v>
      </c>
      <c r="O1079" s="24">
        <v>0</v>
      </c>
      <c r="P1079" s="24">
        <v>-1.0052169999999999E-12</v>
      </c>
      <c r="Q1079" s="24">
        <v>-1.0052190000000001E-12</v>
      </c>
      <c r="R1079" s="24">
        <v>0</v>
      </c>
      <c r="S1079" s="24">
        <v>0</v>
      </c>
      <c r="T1079" s="24" t="s">
        <v>69</v>
      </c>
      <c r="U1079" s="21">
        <v>0</v>
      </c>
      <c r="V1079" s="21">
        <v>0</v>
      </c>
      <c r="W1079" s="22">
        <v>0</v>
      </c>
    </row>
    <row r="1080" spans="2:23" x14ac:dyDescent="0.25">
      <c r="B1080" s="18" t="s">
        <v>28</v>
      </c>
      <c r="C1080" s="19" t="s">
        <v>52</v>
      </c>
      <c r="D1080" s="18" t="s">
        <v>126</v>
      </c>
      <c r="E1080" s="18" t="s">
        <v>88</v>
      </c>
      <c r="F1080" s="23">
        <v>290.31</v>
      </c>
      <c r="G1080" s="24">
        <v>52000</v>
      </c>
      <c r="H1080" s="24">
        <v>290.31</v>
      </c>
      <c r="I1080" s="24">
        <v>1</v>
      </c>
      <c r="J1080" s="24">
        <v>-2.870489E-12</v>
      </c>
      <c r="K1080" s="24">
        <v>0</v>
      </c>
      <c r="L1080" s="24">
        <v>-1.441409E-12</v>
      </c>
      <c r="M1080" s="24">
        <v>0</v>
      </c>
      <c r="N1080" s="24">
        <v>-1.429081E-12</v>
      </c>
      <c r="O1080" s="24">
        <v>0</v>
      </c>
      <c r="P1080" s="24">
        <v>-1.0052169999999999E-12</v>
      </c>
      <c r="Q1080" s="24">
        <v>-1.0052190000000001E-12</v>
      </c>
      <c r="R1080" s="24">
        <v>0</v>
      </c>
      <c r="S1080" s="24">
        <v>0</v>
      </c>
      <c r="T1080" s="24" t="s">
        <v>69</v>
      </c>
      <c r="U1080" s="21">
        <v>0</v>
      </c>
      <c r="V1080" s="21">
        <v>0</v>
      </c>
      <c r="W1080" s="22">
        <v>0</v>
      </c>
    </row>
    <row r="1081" spans="2:23" x14ac:dyDescent="0.25">
      <c r="B1081" s="18" t="s">
        <v>28</v>
      </c>
      <c r="C1081" s="19" t="s">
        <v>52</v>
      </c>
      <c r="D1081" s="18" t="s">
        <v>126</v>
      </c>
      <c r="E1081" s="18" t="s">
        <v>88</v>
      </c>
      <c r="F1081" s="23">
        <v>290.31</v>
      </c>
      <c r="G1081" s="24">
        <v>53050</v>
      </c>
      <c r="H1081" s="24">
        <v>289.64999999999998</v>
      </c>
      <c r="I1081" s="24">
        <v>1</v>
      </c>
      <c r="J1081" s="24">
        <v>-127.362765466083</v>
      </c>
      <c r="K1081" s="24">
        <v>0.152479975855383</v>
      </c>
      <c r="L1081" s="24">
        <v>-127.936564871013</v>
      </c>
      <c r="M1081" s="24">
        <v>0.15385698753135299</v>
      </c>
      <c r="N1081" s="24">
        <v>0.57379940493040804</v>
      </c>
      <c r="O1081" s="24">
        <v>-1.3770116759696299E-3</v>
      </c>
      <c r="P1081" s="24">
        <v>0.480573012326448</v>
      </c>
      <c r="Q1081" s="24">
        <v>0.480573012326447</v>
      </c>
      <c r="R1081" s="24">
        <v>0</v>
      </c>
      <c r="S1081" s="24">
        <v>2.1709339496590002E-6</v>
      </c>
      <c r="T1081" s="24" t="s">
        <v>68</v>
      </c>
      <c r="U1081" s="21">
        <v>-2.05982385435888E-2</v>
      </c>
      <c r="V1081" s="21">
        <v>-8.8979357856399204E-3</v>
      </c>
      <c r="W1081" s="22">
        <v>-1.17004008339098E-2</v>
      </c>
    </row>
    <row r="1082" spans="2:23" x14ac:dyDescent="0.25">
      <c r="B1082" s="18" t="s">
        <v>28</v>
      </c>
      <c r="C1082" s="19" t="s">
        <v>52</v>
      </c>
      <c r="D1082" s="18" t="s">
        <v>126</v>
      </c>
      <c r="E1082" s="18" t="s">
        <v>88</v>
      </c>
      <c r="F1082" s="23">
        <v>290.31</v>
      </c>
      <c r="G1082" s="24">
        <v>53050</v>
      </c>
      <c r="H1082" s="24">
        <v>289.64999999999998</v>
      </c>
      <c r="I1082" s="24">
        <v>2</v>
      </c>
      <c r="J1082" s="24">
        <v>-113.087429231708</v>
      </c>
      <c r="K1082" s="24">
        <v>0.10870451652701101</v>
      </c>
      <c r="L1082" s="24">
        <v>-113.596914867959</v>
      </c>
      <c r="M1082" s="24">
        <v>0.109686202073905</v>
      </c>
      <c r="N1082" s="24">
        <v>0.50948563625057297</v>
      </c>
      <c r="O1082" s="24">
        <v>-9.8168554689412909E-4</v>
      </c>
      <c r="P1082" s="24">
        <v>0.426708436513281</v>
      </c>
      <c r="Q1082" s="24">
        <v>0.426708436513281</v>
      </c>
      <c r="R1082" s="24">
        <v>0</v>
      </c>
      <c r="S1082" s="24">
        <v>1.547680763229E-6</v>
      </c>
      <c r="T1082" s="24" t="s">
        <v>68</v>
      </c>
      <c r="U1082" s="21">
        <v>5.1591345037031201E-2</v>
      </c>
      <c r="V1082" s="21">
        <v>-2.2286200553647599E-2</v>
      </c>
      <c r="W1082" s="22">
        <v>7.3876926323689002E-2</v>
      </c>
    </row>
    <row r="1083" spans="2:23" x14ac:dyDescent="0.25">
      <c r="B1083" s="18" t="s">
        <v>28</v>
      </c>
      <c r="C1083" s="19" t="s">
        <v>52</v>
      </c>
      <c r="D1083" s="18" t="s">
        <v>126</v>
      </c>
      <c r="E1083" s="18" t="s">
        <v>88</v>
      </c>
      <c r="F1083" s="23">
        <v>290.31</v>
      </c>
      <c r="G1083" s="24">
        <v>53100</v>
      </c>
      <c r="H1083" s="24">
        <v>290.31</v>
      </c>
      <c r="I1083" s="24">
        <v>2</v>
      </c>
      <c r="J1083" s="24">
        <v>-2.870489E-12</v>
      </c>
      <c r="K1083" s="24">
        <v>0</v>
      </c>
      <c r="L1083" s="24">
        <v>-1.441409E-12</v>
      </c>
      <c r="M1083" s="24">
        <v>0</v>
      </c>
      <c r="N1083" s="24">
        <v>-1.429081E-12</v>
      </c>
      <c r="O1083" s="24">
        <v>0</v>
      </c>
      <c r="P1083" s="24">
        <v>-1.0052169999999999E-12</v>
      </c>
      <c r="Q1083" s="24">
        <v>-1.0052190000000001E-12</v>
      </c>
      <c r="R1083" s="24">
        <v>0</v>
      </c>
      <c r="S1083" s="24">
        <v>0</v>
      </c>
      <c r="T1083" s="24" t="s">
        <v>69</v>
      </c>
      <c r="U1083" s="21">
        <v>0</v>
      </c>
      <c r="V1083" s="21">
        <v>0</v>
      </c>
      <c r="W1083" s="22">
        <v>0</v>
      </c>
    </row>
    <row r="1084" spans="2:23" x14ac:dyDescent="0.25">
      <c r="B1084" s="18" t="s">
        <v>28</v>
      </c>
      <c r="C1084" s="19" t="s">
        <v>52</v>
      </c>
      <c r="D1084" s="18" t="s">
        <v>126</v>
      </c>
      <c r="E1084" s="18" t="s">
        <v>89</v>
      </c>
      <c r="F1084" s="23">
        <v>290.26</v>
      </c>
      <c r="G1084" s="24">
        <v>53000</v>
      </c>
      <c r="H1084" s="24">
        <v>290.31</v>
      </c>
      <c r="I1084" s="24">
        <v>1</v>
      </c>
      <c r="J1084" s="24">
        <v>-48.8756263845465</v>
      </c>
      <c r="K1084" s="24">
        <v>0</v>
      </c>
      <c r="L1084" s="24">
        <v>-48.494840892554102</v>
      </c>
      <c r="M1084" s="24">
        <v>0</v>
      </c>
      <c r="N1084" s="24">
        <v>-0.38078549199246398</v>
      </c>
      <c r="O1084" s="24">
        <v>0</v>
      </c>
      <c r="P1084" s="24">
        <v>-0.37397893914466601</v>
      </c>
      <c r="Q1084" s="24">
        <v>-0.37397893914466501</v>
      </c>
      <c r="R1084" s="24">
        <v>0</v>
      </c>
      <c r="S1084" s="24">
        <v>0</v>
      </c>
      <c r="T1084" s="24" t="s">
        <v>68</v>
      </c>
      <c r="U1084" s="21">
        <v>1.9039274599627499E-2</v>
      </c>
      <c r="V1084" s="21">
        <v>-8.2245014511388402E-3</v>
      </c>
      <c r="W1084" s="22">
        <v>2.7263547516420801E-2</v>
      </c>
    </row>
    <row r="1085" spans="2:23" x14ac:dyDescent="0.25">
      <c r="B1085" s="18" t="s">
        <v>28</v>
      </c>
      <c r="C1085" s="19" t="s">
        <v>52</v>
      </c>
      <c r="D1085" s="18" t="s">
        <v>126</v>
      </c>
      <c r="E1085" s="18" t="s">
        <v>89</v>
      </c>
      <c r="F1085" s="23">
        <v>290.26</v>
      </c>
      <c r="G1085" s="24">
        <v>53000</v>
      </c>
      <c r="H1085" s="24">
        <v>290.31</v>
      </c>
      <c r="I1085" s="24">
        <v>2</v>
      </c>
      <c r="J1085" s="24">
        <v>-43.173469973016097</v>
      </c>
      <c r="K1085" s="24">
        <v>0</v>
      </c>
      <c r="L1085" s="24">
        <v>-42.837109455089397</v>
      </c>
      <c r="M1085" s="24">
        <v>0</v>
      </c>
      <c r="N1085" s="24">
        <v>-0.33636051792669303</v>
      </c>
      <c r="O1085" s="24">
        <v>0</v>
      </c>
      <c r="P1085" s="24">
        <v>-0.33034806291111901</v>
      </c>
      <c r="Q1085" s="24">
        <v>-0.33034806291111901</v>
      </c>
      <c r="R1085" s="24">
        <v>0</v>
      </c>
      <c r="S1085" s="24">
        <v>0</v>
      </c>
      <c r="T1085" s="24" t="s">
        <v>68</v>
      </c>
      <c r="U1085" s="21">
        <v>1.68180258963384E-2</v>
      </c>
      <c r="V1085" s="21">
        <v>-7.2649762818396699E-3</v>
      </c>
      <c r="W1085" s="22">
        <v>2.4082800306172901E-2</v>
      </c>
    </row>
    <row r="1086" spans="2:23" x14ac:dyDescent="0.25">
      <c r="B1086" s="18" t="s">
        <v>28</v>
      </c>
      <c r="C1086" s="19" t="s">
        <v>52</v>
      </c>
      <c r="D1086" s="18" t="s">
        <v>126</v>
      </c>
      <c r="E1086" s="18" t="s">
        <v>89</v>
      </c>
      <c r="F1086" s="23">
        <v>290.26</v>
      </c>
      <c r="G1086" s="24">
        <v>53000</v>
      </c>
      <c r="H1086" s="24">
        <v>290.31</v>
      </c>
      <c r="I1086" s="24">
        <v>3</v>
      </c>
      <c r="J1086" s="24">
        <v>-43.173469973016097</v>
      </c>
      <c r="K1086" s="24">
        <v>0</v>
      </c>
      <c r="L1086" s="24">
        <v>-42.837109455089397</v>
      </c>
      <c r="M1086" s="24">
        <v>0</v>
      </c>
      <c r="N1086" s="24">
        <v>-0.33636051792669303</v>
      </c>
      <c r="O1086" s="24">
        <v>0</v>
      </c>
      <c r="P1086" s="24">
        <v>-0.33034806291111901</v>
      </c>
      <c r="Q1086" s="24">
        <v>-0.33034806291111901</v>
      </c>
      <c r="R1086" s="24">
        <v>0</v>
      </c>
      <c r="S1086" s="24">
        <v>0</v>
      </c>
      <c r="T1086" s="24" t="s">
        <v>68</v>
      </c>
      <c r="U1086" s="21">
        <v>1.68180258963384E-2</v>
      </c>
      <c r="V1086" s="21">
        <v>-7.2649762818396699E-3</v>
      </c>
      <c r="W1086" s="22">
        <v>2.4082800306172901E-2</v>
      </c>
    </row>
    <row r="1087" spans="2:23" x14ac:dyDescent="0.25">
      <c r="B1087" s="18" t="s">
        <v>28</v>
      </c>
      <c r="C1087" s="19" t="s">
        <v>52</v>
      </c>
      <c r="D1087" s="18" t="s">
        <v>126</v>
      </c>
      <c r="E1087" s="18" t="s">
        <v>89</v>
      </c>
      <c r="F1087" s="23">
        <v>290.26</v>
      </c>
      <c r="G1087" s="24">
        <v>53000</v>
      </c>
      <c r="H1087" s="24">
        <v>290.31</v>
      </c>
      <c r="I1087" s="24">
        <v>4</v>
      </c>
      <c r="J1087" s="24">
        <v>-47.385515824042102</v>
      </c>
      <c r="K1087" s="24">
        <v>0</v>
      </c>
      <c r="L1087" s="24">
        <v>-47.016339645829802</v>
      </c>
      <c r="M1087" s="24">
        <v>0</v>
      </c>
      <c r="N1087" s="24">
        <v>-0.36917617821223297</v>
      </c>
      <c r="O1087" s="24">
        <v>0</v>
      </c>
      <c r="P1087" s="24">
        <v>-0.36257714221951498</v>
      </c>
      <c r="Q1087" s="24">
        <v>-0.36257714221951498</v>
      </c>
      <c r="R1087" s="24">
        <v>0</v>
      </c>
      <c r="S1087" s="24">
        <v>0</v>
      </c>
      <c r="T1087" s="24" t="s">
        <v>68</v>
      </c>
      <c r="U1087" s="21">
        <v>1.8458808910615802E-2</v>
      </c>
      <c r="V1087" s="21">
        <v>-7.9737544556778804E-3</v>
      </c>
      <c r="W1087" s="22">
        <v>2.6432341799458699E-2</v>
      </c>
    </row>
    <row r="1088" spans="2:23" x14ac:dyDescent="0.25">
      <c r="B1088" s="18" t="s">
        <v>28</v>
      </c>
      <c r="C1088" s="19" t="s">
        <v>52</v>
      </c>
      <c r="D1088" s="18" t="s">
        <v>126</v>
      </c>
      <c r="E1088" s="18" t="s">
        <v>89</v>
      </c>
      <c r="F1088" s="23">
        <v>290.26</v>
      </c>
      <c r="G1088" s="24">
        <v>53204</v>
      </c>
      <c r="H1088" s="24">
        <v>289.58</v>
      </c>
      <c r="I1088" s="24">
        <v>1</v>
      </c>
      <c r="J1088" s="24">
        <v>4.34875915984047</v>
      </c>
      <c r="K1088" s="24">
        <v>2.4169160562318801E-3</v>
      </c>
      <c r="L1088" s="24">
        <v>4.7569069812914098</v>
      </c>
      <c r="M1088" s="24">
        <v>2.8918793628626102E-3</v>
      </c>
      <c r="N1088" s="24">
        <v>-0.40814782145093298</v>
      </c>
      <c r="O1088" s="24">
        <v>-4.7496330663072798E-4</v>
      </c>
      <c r="P1088" s="24">
        <v>-0.39671469372009799</v>
      </c>
      <c r="Q1088" s="24">
        <v>-0.39671469372009699</v>
      </c>
      <c r="R1088" s="24">
        <v>0</v>
      </c>
      <c r="S1088" s="24">
        <v>2.0113489661677002E-5</v>
      </c>
      <c r="T1088" s="24" t="s">
        <v>68</v>
      </c>
      <c r="U1088" s="21">
        <v>-0.41524188044501797</v>
      </c>
      <c r="V1088" s="21">
        <v>-0.17937434698066099</v>
      </c>
      <c r="W1088" s="22">
        <v>-0.23586951058712499</v>
      </c>
    </row>
    <row r="1089" spans="2:23" x14ac:dyDescent="0.25">
      <c r="B1089" s="18" t="s">
        <v>28</v>
      </c>
      <c r="C1089" s="19" t="s">
        <v>52</v>
      </c>
      <c r="D1089" s="18" t="s">
        <v>126</v>
      </c>
      <c r="E1089" s="18" t="s">
        <v>89</v>
      </c>
      <c r="F1089" s="23">
        <v>290.26</v>
      </c>
      <c r="G1089" s="24">
        <v>53304</v>
      </c>
      <c r="H1089" s="24">
        <v>291.86</v>
      </c>
      <c r="I1089" s="24">
        <v>1</v>
      </c>
      <c r="J1089" s="24">
        <v>38.331677568743103</v>
      </c>
      <c r="K1089" s="24">
        <v>0.13620573273520001</v>
      </c>
      <c r="L1089" s="24">
        <v>38.592511062852097</v>
      </c>
      <c r="M1089" s="24">
        <v>0.138065703069641</v>
      </c>
      <c r="N1089" s="24">
        <v>-0.26083349410894202</v>
      </c>
      <c r="O1089" s="24">
        <v>-1.8599703344408299E-3</v>
      </c>
      <c r="P1089" s="24">
        <v>-0.25344230344714502</v>
      </c>
      <c r="Q1089" s="24">
        <v>-0.25344230344714502</v>
      </c>
      <c r="R1089" s="24">
        <v>0</v>
      </c>
      <c r="S1089" s="24">
        <v>5.9543992090699998E-6</v>
      </c>
      <c r="T1089" s="24" t="s">
        <v>69</v>
      </c>
      <c r="U1089" s="21">
        <v>-0.124029374968035</v>
      </c>
      <c r="V1089" s="21">
        <v>-5.3577659646151202E-2</v>
      </c>
      <c r="W1089" s="22">
        <v>-7.04523058723871E-2</v>
      </c>
    </row>
    <row r="1090" spans="2:23" x14ac:dyDescent="0.25">
      <c r="B1090" s="18" t="s">
        <v>28</v>
      </c>
      <c r="C1090" s="19" t="s">
        <v>52</v>
      </c>
      <c r="D1090" s="18" t="s">
        <v>126</v>
      </c>
      <c r="E1090" s="18" t="s">
        <v>89</v>
      </c>
      <c r="F1090" s="23">
        <v>290.26</v>
      </c>
      <c r="G1090" s="24">
        <v>53354</v>
      </c>
      <c r="H1090" s="24">
        <v>290.95</v>
      </c>
      <c r="I1090" s="24">
        <v>1</v>
      </c>
      <c r="J1090" s="24">
        <v>53.5573618631621</v>
      </c>
      <c r="K1090" s="24">
        <v>6.0236211204575403E-2</v>
      </c>
      <c r="L1090" s="24">
        <v>52.911930826068698</v>
      </c>
      <c r="M1090" s="24">
        <v>5.8793120898596202E-2</v>
      </c>
      <c r="N1090" s="24">
        <v>0.64543103709340199</v>
      </c>
      <c r="O1090" s="24">
        <v>1.4430903059792399E-3</v>
      </c>
      <c r="P1090" s="24">
        <v>0.63571311732315305</v>
      </c>
      <c r="Q1090" s="24">
        <v>0.63571311732315205</v>
      </c>
      <c r="R1090" s="24">
        <v>0</v>
      </c>
      <c r="S1090" s="24">
        <v>8.4867545182710008E-6</v>
      </c>
      <c r="T1090" s="24" t="s">
        <v>69</v>
      </c>
      <c r="U1090" s="21">
        <v>-2.59781572253498E-2</v>
      </c>
      <c r="V1090" s="21">
        <v>-1.1221929211629801E-2</v>
      </c>
      <c r="W1090" s="22">
        <v>-1.4756351705497E-2</v>
      </c>
    </row>
    <row r="1091" spans="2:23" x14ac:dyDescent="0.25">
      <c r="B1091" s="18" t="s">
        <v>28</v>
      </c>
      <c r="C1091" s="19" t="s">
        <v>52</v>
      </c>
      <c r="D1091" s="18" t="s">
        <v>126</v>
      </c>
      <c r="E1091" s="18" t="s">
        <v>89</v>
      </c>
      <c r="F1091" s="23">
        <v>290.26</v>
      </c>
      <c r="G1091" s="24">
        <v>53454</v>
      </c>
      <c r="H1091" s="24">
        <v>292.11</v>
      </c>
      <c r="I1091" s="24">
        <v>1</v>
      </c>
      <c r="J1091" s="24">
        <v>48.541088464371498</v>
      </c>
      <c r="K1091" s="24">
        <v>0.16069538176666501</v>
      </c>
      <c r="L1091" s="24">
        <v>47.915235967211899</v>
      </c>
      <c r="M1091" s="24">
        <v>0.156578322937523</v>
      </c>
      <c r="N1091" s="24">
        <v>0.62585249715956304</v>
      </c>
      <c r="O1091" s="24">
        <v>4.1170588291415504E-3</v>
      </c>
      <c r="P1091" s="24">
        <v>0.61703324498627699</v>
      </c>
      <c r="Q1091" s="24">
        <v>0.61703324498627599</v>
      </c>
      <c r="R1091" s="24">
        <v>0</v>
      </c>
      <c r="S1091" s="24">
        <v>2.5965787733528E-5</v>
      </c>
      <c r="T1091" s="24" t="s">
        <v>69</v>
      </c>
      <c r="U1091" s="21">
        <v>4.0998655418376197E-2</v>
      </c>
      <c r="V1091" s="21">
        <v>-1.77104174436232E-2</v>
      </c>
      <c r="W1091" s="22">
        <v>5.8708580742363702E-2</v>
      </c>
    </row>
    <row r="1092" spans="2:23" x14ac:dyDescent="0.25">
      <c r="B1092" s="18" t="s">
        <v>28</v>
      </c>
      <c r="C1092" s="19" t="s">
        <v>52</v>
      </c>
      <c r="D1092" s="18" t="s">
        <v>126</v>
      </c>
      <c r="E1092" s="18" t="s">
        <v>89</v>
      </c>
      <c r="F1092" s="23">
        <v>290.26</v>
      </c>
      <c r="G1092" s="24">
        <v>53604</v>
      </c>
      <c r="H1092" s="24">
        <v>291.45999999999998</v>
      </c>
      <c r="I1092" s="24">
        <v>1</v>
      </c>
      <c r="J1092" s="24">
        <v>41.108769140940701</v>
      </c>
      <c r="K1092" s="24">
        <v>7.3511994162317199E-2</v>
      </c>
      <c r="L1092" s="24">
        <v>40.788994366794903</v>
      </c>
      <c r="M1092" s="24">
        <v>7.2372779673267607E-2</v>
      </c>
      <c r="N1092" s="24">
        <v>0.31977477414574201</v>
      </c>
      <c r="O1092" s="24">
        <v>1.1392144890496501E-3</v>
      </c>
      <c r="P1092" s="24">
        <v>0.31055171123672798</v>
      </c>
      <c r="Q1092" s="24">
        <v>0.31055171123672798</v>
      </c>
      <c r="R1092" s="24">
        <v>0</v>
      </c>
      <c r="S1092" s="24">
        <v>4.1952428928150001E-6</v>
      </c>
      <c r="T1092" s="24" t="s">
        <v>69</v>
      </c>
      <c r="U1092" s="21">
        <v>-5.2377802689907299E-2</v>
      </c>
      <c r="V1092" s="21">
        <v>-2.2625931044612101E-2</v>
      </c>
      <c r="W1092" s="22">
        <v>-2.97521210357134E-2</v>
      </c>
    </row>
    <row r="1093" spans="2:23" x14ac:dyDescent="0.25">
      <c r="B1093" s="18" t="s">
        <v>28</v>
      </c>
      <c r="C1093" s="19" t="s">
        <v>52</v>
      </c>
      <c r="D1093" s="18" t="s">
        <v>126</v>
      </c>
      <c r="E1093" s="18" t="s">
        <v>89</v>
      </c>
      <c r="F1093" s="23">
        <v>290.26</v>
      </c>
      <c r="G1093" s="24">
        <v>53654</v>
      </c>
      <c r="H1093" s="24">
        <v>290.52999999999997</v>
      </c>
      <c r="I1093" s="24">
        <v>1</v>
      </c>
      <c r="J1093" s="24">
        <v>-3.4964052633632101</v>
      </c>
      <c r="K1093" s="24">
        <v>5.9620592307192005E-4</v>
      </c>
      <c r="L1093" s="24">
        <v>-3.9949198282176299</v>
      </c>
      <c r="M1093" s="24">
        <v>7.7833917884063996E-4</v>
      </c>
      <c r="N1093" s="24">
        <v>0.49851456485441897</v>
      </c>
      <c r="O1093" s="24">
        <v>-1.8213325576871999E-4</v>
      </c>
      <c r="P1093" s="24">
        <v>0.48411113080680201</v>
      </c>
      <c r="Q1093" s="24">
        <v>0.48411113080680102</v>
      </c>
      <c r="R1093" s="24">
        <v>0</v>
      </c>
      <c r="S1093" s="24">
        <v>1.1429912136578E-5</v>
      </c>
      <c r="T1093" s="24" t="s">
        <v>69</v>
      </c>
      <c r="U1093" s="21">
        <v>-0.187489519319641</v>
      </c>
      <c r="V1093" s="21">
        <v>-8.0990891519989006E-2</v>
      </c>
      <c r="W1093" s="22">
        <v>-0.10649952050776899</v>
      </c>
    </row>
    <row r="1094" spans="2:23" x14ac:dyDescent="0.25">
      <c r="B1094" s="18" t="s">
        <v>28</v>
      </c>
      <c r="C1094" s="19" t="s">
        <v>52</v>
      </c>
      <c r="D1094" s="18" t="s">
        <v>126</v>
      </c>
      <c r="E1094" s="18" t="s">
        <v>90</v>
      </c>
      <c r="F1094" s="23">
        <v>289.64999999999998</v>
      </c>
      <c r="G1094" s="24">
        <v>53150</v>
      </c>
      <c r="H1094" s="24">
        <v>289.67</v>
      </c>
      <c r="I1094" s="24">
        <v>1</v>
      </c>
      <c r="J1094" s="24">
        <v>21.1316220344222</v>
      </c>
      <c r="K1094" s="24">
        <v>1.22174835066834E-2</v>
      </c>
      <c r="L1094" s="24">
        <v>19.136972821363301</v>
      </c>
      <c r="M1094" s="24">
        <v>1.0019881219026699E-2</v>
      </c>
      <c r="N1094" s="24">
        <v>1.9946492130589499</v>
      </c>
      <c r="O1094" s="24">
        <v>2.1976022876566501E-3</v>
      </c>
      <c r="P1094" s="24">
        <v>1.9413930573888301</v>
      </c>
      <c r="Q1094" s="24">
        <v>1.9413930573888201</v>
      </c>
      <c r="R1094" s="24">
        <v>0</v>
      </c>
      <c r="S1094" s="24">
        <v>1.03120031609673E-4</v>
      </c>
      <c r="T1094" s="24" t="s">
        <v>68</v>
      </c>
      <c r="U1094" s="21">
        <v>0.59666449438136904</v>
      </c>
      <c r="V1094" s="21">
        <v>-0.25774448360435898</v>
      </c>
      <c r="W1094" s="22">
        <v>0.85440181603588805</v>
      </c>
    </row>
    <row r="1095" spans="2:23" x14ac:dyDescent="0.25">
      <c r="B1095" s="18" t="s">
        <v>28</v>
      </c>
      <c r="C1095" s="19" t="s">
        <v>52</v>
      </c>
      <c r="D1095" s="18" t="s">
        <v>126</v>
      </c>
      <c r="E1095" s="18" t="s">
        <v>90</v>
      </c>
      <c r="F1095" s="23">
        <v>289.64999999999998</v>
      </c>
      <c r="G1095" s="24">
        <v>53150</v>
      </c>
      <c r="H1095" s="24">
        <v>289.67</v>
      </c>
      <c r="I1095" s="24">
        <v>2</v>
      </c>
      <c r="J1095" s="24">
        <v>21.069576941750299</v>
      </c>
      <c r="K1095" s="24">
        <v>1.21591625158937E-2</v>
      </c>
      <c r="L1095" s="24">
        <v>19.080784268954499</v>
      </c>
      <c r="M1095" s="24">
        <v>9.9720506326404605E-3</v>
      </c>
      <c r="N1095" s="24">
        <v>1.9887926727957801</v>
      </c>
      <c r="O1095" s="24">
        <v>2.1871118832532698E-3</v>
      </c>
      <c r="P1095" s="24">
        <v>1.93569288387817</v>
      </c>
      <c r="Q1095" s="24">
        <v>1.93569288387817</v>
      </c>
      <c r="R1095" s="24">
        <v>0</v>
      </c>
      <c r="S1095" s="24">
        <v>1.0262778110568001E-4</v>
      </c>
      <c r="T1095" s="24" t="s">
        <v>68</v>
      </c>
      <c r="U1095" s="21">
        <v>0.59374297464714798</v>
      </c>
      <c r="V1095" s="21">
        <v>-0.25648245845902701</v>
      </c>
      <c r="W1095" s="22">
        <v>0.85021830622424599</v>
      </c>
    </row>
    <row r="1096" spans="2:23" x14ac:dyDescent="0.25">
      <c r="B1096" s="18" t="s">
        <v>28</v>
      </c>
      <c r="C1096" s="19" t="s">
        <v>52</v>
      </c>
      <c r="D1096" s="18" t="s">
        <v>126</v>
      </c>
      <c r="E1096" s="18" t="s">
        <v>90</v>
      </c>
      <c r="F1096" s="23">
        <v>289.64999999999998</v>
      </c>
      <c r="G1096" s="24">
        <v>53900</v>
      </c>
      <c r="H1096" s="24">
        <v>289.39</v>
      </c>
      <c r="I1096" s="24">
        <v>1</v>
      </c>
      <c r="J1096" s="24">
        <v>-2.5931096217539502</v>
      </c>
      <c r="K1096" s="24">
        <v>3.1536580123930398E-4</v>
      </c>
      <c r="L1096" s="24">
        <v>-4.0590018648561896</v>
      </c>
      <c r="M1096" s="24">
        <v>7.7270076891469198E-4</v>
      </c>
      <c r="N1096" s="24">
        <v>1.4658922431022301</v>
      </c>
      <c r="O1096" s="24">
        <v>-4.5733496767538697E-4</v>
      </c>
      <c r="P1096" s="24">
        <v>1.4978943738213299</v>
      </c>
      <c r="Q1096" s="24">
        <v>1.49789437382132</v>
      </c>
      <c r="R1096" s="24">
        <v>0</v>
      </c>
      <c r="S1096" s="24">
        <v>1.0522894633539E-4</v>
      </c>
      <c r="T1096" s="24" t="s">
        <v>68</v>
      </c>
      <c r="U1096" s="21">
        <v>0.24872436336518899</v>
      </c>
      <c r="V1096" s="21">
        <v>-0.107442848031122</v>
      </c>
      <c r="W1096" s="22">
        <v>0.35616422588027802</v>
      </c>
    </row>
    <row r="1097" spans="2:23" x14ac:dyDescent="0.25">
      <c r="B1097" s="18" t="s">
        <v>28</v>
      </c>
      <c r="C1097" s="19" t="s">
        <v>52</v>
      </c>
      <c r="D1097" s="18" t="s">
        <v>126</v>
      </c>
      <c r="E1097" s="18" t="s">
        <v>90</v>
      </c>
      <c r="F1097" s="23">
        <v>289.64999999999998</v>
      </c>
      <c r="G1097" s="24">
        <v>53900</v>
      </c>
      <c r="H1097" s="24">
        <v>289.39</v>
      </c>
      <c r="I1097" s="24">
        <v>2</v>
      </c>
      <c r="J1097" s="24">
        <v>-2.59591004776154</v>
      </c>
      <c r="K1097" s="24">
        <v>3.1577777701860798E-4</v>
      </c>
      <c r="L1097" s="24">
        <v>-4.0633853796494703</v>
      </c>
      <c r="M1097" s="24">
        <v>7.7371018084270804E-4</v>
      </c>
      <c r="N1097" s="24">
        <v>1.4674753318879299</v>
      </c>
      <c r="O1097" s="24">
        <v>-4.5793240382410001E-4</v>
      </c>
      <c r="P1097" s="24">
        <v>1.4995120232743999</v>
      </c>
      <c r="Q1097" s="24">
        <v>1.4995120232743999</v>
      </c>
      <c r="R1097" s="24">
        <v>0</v>
      </c>
      <c r="S1097" s="24">
        <v>1.05366411390279E-4</v>
      </c>
      <c r="T1097" s="24" t="s">
        <v>68</v>
      </c>
      <c r="U1097" s="21">
        <v>0.248962996735694</v>
      </c>
      <c r="V1097" s="21">
        <v>-0.107545931816785</v>
      </c>
      <c r="W1097" s="22">
        <v>0.356505940172055</v>
      </c>
    </row>
    <row r="1098" spans="2:23" x14ac:dyDescent="0.25">
      <c r="B1098" s="18" t="s">
        <v>28</v>
      </c>
      <c r="C1098" s="19" t="s">
        <v>52</v>
      </c>
      <c r="D1098" s="18" t="s">
        <v>126</v>
      </c>
      <c r="E1098" s="18" t="s">
        <v>91</v>
      </c>
      <c r="F1098" s="23">
        <v>289.67</v>
      </c>
      <c r="G1098" s="24">
        <v>53550</v>
      </c>
      <c r="H1098" s="24">
        <v>289.44</v>
      </c>
      <c r="I1098" s="24">
        <v>1</v>
      </c>
      <c r="J1098" s="24">
        <v>-3.6542689867817999</v>
      </c>
      <c r="K1098" s="24">
        <v>3.2809996250794801E-4</v>
      </c>
      <c r="L1098" s="24">
        <v>-5.5966844140596699</v>
      </c>
      <c r="M1098" s="24">
        <v>7.6960307389931201E-4</v>
      </c>
      <c r="N1098" s="24">
        <v>1.94241542727787</v>
      </c>
      <c r="O1098" s="24">
        <v>-4.4150311139136401E-4</v>
      </c>
      <c r="P1098" s="24">
        <v>1.9477894204219499</v>
      </c>
      <c r="Q1098" s="24">
        <v>1.9477894204219399</v>
      </c>
      <c r="R1098" s="24">
        <v>0</v>
      </c>
      <c r="S1098" s="24">
        <v>9.3215720698378994E-5</v>
      </c>
      <c r="T1098" s="24" t="s">
        <v>69</v>
      </c>
      <c r="U1098" s="21">
        <v>0.31891611485501797</v>
      </c>
      <c r="V1098" s="21">
        <v>-0.13776396971909699</v>
      </c>
      <c r="W1098" s="22">
        <v>0.45667625652461702</v>
      </c>
    </row>
    <row r="1099" spans="2:23" x14ac:dyDescent="0.25">
      <c r="B1099" s="18" t="s">
        <v>28</v>
      </c>
      <c r="C1099" s="19" t="s">
        <v>52</v>
      </c>
      <c r="D1099" s="18" t="s">
        <v>126</v>
      </c>
      <c r="E1099" s="18" t="s">
        <v>91</v>
      </c>
      <c r="F1099" s="23">
        <v>289.67</v>
      </c>
      <c r="G1099" s="24">
        <v>54200</v>
      </c>
      <c r="H1099" s="24">
        <v>289.67</v>
      </c>
      <c r="I1099" s="24">
        <v>1</v>
      </c>
      <c r="J1099" s="24">
        <v>12.2226072877192</v>
      </c>
      <c r="K1099" s="24">
        <v>9.8598805080472602E-4</v>
      </c>
      <c r="L1099" s="24">
        <v>10.2467433354406</v>
      </c>
      <c r="M1099" s="24">
        <v>6.9297194328381804E-4</v>
      </c>
      <c r="N1099" s="24">
        <v>1.9758639522786099</v>
      </c>
      <c r="O1099" s="24">
        <v>2.9301610752090901E-4</v>
      </c>
      <c r="P1099" s="24">
        <v>1.9814952677608899</v>
      </c>
      <c r="Q1099" s="24">
        <v>1.9814952677608899</v>
      </c>
      <c r="R1099" s="24">
        <v>0</v>
      </c>
      <c r="S1099" s="24">
        <v>2.5913735074647999E-5</v>
      </c>
      <c r="T1099" s="24" t="s">
        <v>69</v>
      </c>
      <c r="U1099" s="21">
        <v>8.4877975865581504E-2</v>
      </c>
      <c r="V1099" s="21">
        <v>-3.6665211798030402E-2</v>
      </c>
      <c r="W1099" s="22">
        <v>0.12154216884682</v>
      </c>
    </row>
    <row r="1100" spans="2:23" x14ac:dyDescent="0.25">
      <c r="B1100" s="18" t="s">
        <v>28</v>
      </c>
      <c r="C1100" s="19" t="s">
        <v>52</v>
      </c>
      <c r="D1100" s="18" t="s">
        <v>126</v>
      </c>
      <c r="E1100" s="18" t="s">
        <v>92</v>
      </c>
      <c r="F1100" s="23">
        <v>289.52</v>
      </c>
      <c r="G1100" s="24">
        <v>53150</v>
      </c>
      <c r="H1100" s="24">
        <v>289.67</v>
      </c>
      <c r="I1100" s="24">
        <v>1</v>
      </c>
      <c r="J1100" s="24">
        <v>-40.517837382420502</v>
      </c>
      <c r="K1100" s="24">
        <v>0</v>
      </c>
      <c r="L1100" s="24">
        <v>-40.478604556691103</v>
      </c>
      <c r="M1100" s="24">
        <v>0</v>
      </c>
      <c r="N1100" s="24">
        <v>-3.9232825729318403E-2</v>
      </c>
      <c r="O1100" s="24">
        <v>0</v>
      </c>
      <c r="P1100" s="24">
        <v>-4.74247767508367E-2</v>
      </c>
      <c r="Q1100" s="24">
        <v>-4.74247767508367E-2</v>
      </c>
      <c r="R1100" s="24">
        <v>0</v>
      </c>
      <c r="S1100" s="24">
        <v>0</v>
      </c>
      <c r="T1100" s="24" t="s">
        <v>69</v>
      </c>
      <c r="U1100" s="21">
        <v>5.8849238593990999E-3</v>
      </c>
      <c r="V1100" s="21">
        <v>0</v>
      </c>
      <c r="W1100" s="22">
        <v>5.8848745299437798E-3</v>
      </c>
    </row>
    <row r="1101" spans="2:23" x14ac:dyDescent="0.25">
      <c r="B1101" s="18" t="s">
        <v>28</v>
      </c>
      <c r="C1101" s="19" t="s">
        <v>52</v>
      </c>
      <c r="D1101" s="18" t="s">
        <v>126</v>
      </c>
      <c r="E1101" s="18" t="s">
        <v>92</v>
      </c>
      <c r="F1101" s="23">
        <v>289.52</v>
      </c>
      <c r="G1101" s="24">
        <v>53150</v>
      </c>
      <c r="H1101" s="24">
        <v>289.67</v>
      </c>
      <c r="I1101" s="24">
        <v>2</v>
      </c>
      <c r="J1101" s="24">
        <v>-34.019160535867599</v>
      </c>
      <c r="K1101" s="24">
        <v>0</v>
      </c>
      <c r="L1101" s="24">
        <v>-33.9862202833027</v>
      </c>
      <c r="M1101" s="24">
        <v>0</v>
      </c>
      <c r="N1101" s="24">
        <v>-3.2940252564855901E-2</v>
      </c>
      <c r="O1101" s="24">
        <v>0</v>
      </c>
      <c r="P1101" s="24">
        <v>-3.9818292334705498E-2</v>
      </c>
      <c r="Q1101" s="24">
        <v>-3.9818292334705498E-2</v>
      </c>
      <c r="R1101" s="24">
        <v>0</v>
      </c>
      <c r="S1101" s="24">
        <v>0</v>
      </c>
      <c r="T1101" s="24" t="s">
        <v>69</v>
      </c>
      <c r="U1101" s="21">
        <v>4.9410378847295003E-3</v>
      </c>
      <c r="V1101" s="21">
        <v>0</v>
      </c>
      <c r="W1101" s="22">
        <v>4.9409964672509797E-3</v>
      </c>
    </row>
    <row r="1102" spans="2:23" x14ac:dyDescent="0.25">
      <c r="B1102" s="18" t="s">
        <v>28</v>
      </c>
      <c r="C1102" s="19" t="s">
        <v>52</v>
      </c>
      <c r="D1102" s="18" t="s">
        <v>126</v>
      </c>
      <c r="E1102" s="18" t="s">
        <v>92</v>
      </c>
      <c r="F1102" s="23">
        <v>289.52</v>
      </c>
      <c r="G1102" s="24">
        <v>53150</v>
      </c>
      <c r="H1102" s="24">
        <v>289.67</v>
      </c>
      <c r="I1102" s="24">
        <v>3</v>
      </c>
      <c r="J1102" s="24">
        <v>-41.624126457708499</v>
      </c>
      <c r="K1102" s="24">
        <v>0</v>
      </c>
      <c r="L1102" s="24">
        <v>-41.583822428546299</v>
      </c>
      <c r="M1102" s="24">
        <v>0</v>
      </c>
      <c r="N1102" s="24">
        <v>-4.0304029162219202E-2</v>
      </c>
      <c r="O1102" s="24">
        <v>0</v>
      </c>
      <c r="P1102" s="24">
        <v>-4.8719651201413E-2</v>
      </c>
      <c r="Q1102" s="24">
        <v>-4.8719651201412903E-2</v>
      </c>
      <c r="R1102" s="24">
        <v>0</v>
      </c>
      <c r="S1102" s="24">
        <v>0</v>
      </c>
      <c r="T1102" s="24" t="s">
        <v>69</v>
      </c>
      <c r="U1102" s="21">
        <v>6.0456043743342498E-3</v>
      </c>
      <c r="V1102" s="21">
        <v>0</v>
      </c>
      <c r="W1102" s="22">
        <v>6.0455536979996099E-3</v>
      </c>
    </row>
    <row r="1103" spans="2:23" x14ac:dyDescent="0.25">
      <c r="B1103" s="18" t="s">
        <v>28</v>
      </c>
      <c r="C1103" s="19" t="s">
        <v>52</v>
      </c>
      <c r="D1103" s="18" t="s">
        <v>126</v>
      </c>
      <c r="E1103" s="18" t="s">
        <v>92</v>
      </c>
      <c r="F1103" s="23">
        <v>289.52</v>
      </c>
      <c r="G1103" s="24">
        <v>53654</v>
      </c>
      <c r="H1103" s="24">
        <v>290.52999999999997</v>
      </c>
      <c r="I1103" s="24">
        <v>1</v>
      </c>
      <c r="J1103" s="24">
        <v>64.449158761454399</v>
      </c>
      <c r="K1103" s="24">
        <v>0.13042599364285701</v>
      </c>
      <c r="L1103" s="24">
        <v>64.859500790864004</v>
      </c>
      <c r="M1103" s="24">
        <v>0.13209210206517899</v>
      </c>
      <c r="N1103" s="24">
        <v>-0.41034202940956099</v>
      </c>
      <c r="O1103" s="24">
        <v>-1.66610842232114E-3</v>
      </c>
      <c r="P1103" s="24">
        <v>-0.397331421021971</v>
      </c>
      <c r="Q1103" s="24">
        <v>-0.39733142102197</v>
      </c>
      <c r="R1103" s="24">
        <v>0</v>
      </c>
      <c r="S1103" s="24">
        <v>4.9571889053239999E-6</v>
      </c>
      <c r="T1103" s="24" t="s">
        <v>69</v>
      </c>
      <c r="U1103" s="21">
        <v>-6.8767645480035097E-2</v>
      </c>
      <c r="V1103" s="21">
        <v>-2.9705942686125999E-2</v>
      </c>
      <c r="W1103" s="22">
        <v>-3.9062030222533198E-2</v>
      </c>
    </row>
    <row r="1104" spans="2:23" x14ac:dyDescent="0.25">
      <c r="B1104" s="18" t="s">
        <v>28</v>
      </c>
      <c r="C1104" s="19" t="s">
        <v>52</v>
      </c>
      <c r="D1104" s="18" t="s">
        <v>126</v>
      </c>
      <c r="E1104" s="18" t="s">
        <v>92</v>
      </c>
      <c r="F1104" s="23">
        <v>289.52</v>
      </c>
      <c r="G1104" s="24">
        <v>53654</v>
      </c>
      <c r="H1104" s="24">
        <v>290.52999999999997</v>
      </c>
      <c r="I1104" s="24">
        <v>2</v>
      </c>
      <c r="J1104" s="24">
        <v>64.449158761454399</v>
      </c>
      <c r="K1104" s="24">
        <v>0.13042599364285701</v>
      </c>
      <c r="L1104" s="24">
        <v>64.859500790864004</v>
      </c>
      <c r="M1104" s="24">
        <v>0.13209210206517899</v>
      </c>
      <c r="N1104" s="24">
        <v>-0.41034202940956099</v>
      </c>
      <c r="O1104" s="24">
        <v>-1.66610842232114E-3</v>
      </c>
      <c r="P1104" s="24">
        <v>-0.397331421021971</v>
      </c>
      <c r="Q1104" s="24">
        <v>-0.39733142102197</v>
      </c>
      <c r="R1104" s="24">
        <v>0</v>
      </c>
      <c r="S1104" s="24">
        <v>4.9571889053239999E-6</v>
      </c>
      <c r="T1104" s="24" t="s">
        <v>69</v>
      </c>
      <c r="U1104" s="21">
        <v>-6.8767645480035097E-2</v>
      </c>
      <c r="V1104" s="21">
        <v>-2.9705942686125999E-2</v>
      </c>
      <c r="W1104" s="22">
        <v>-3.9062030222533198E-2</v>
      </c>
    </row>
    <row r="1105" spans="2:23" x14ac:dyDescent="0.25">
      <c r="B1105" s="18" t="s">
        <v>28</v>
      </c>
      <c r="C1105" s="19" t="s">
        <v>52</v>
      </c>
      <c r="D1105" s="18" t="s">
        <v>126</v>
      </c>
      <c r="E1105" s="18" t="s">
        <v>92</v>
      </c>
      <c r="F1105" s="23">
        <v>289.52</v>
      </c>
      <c r="G1105" s="24">
        <v>53704</v>
      </c>
      <c r="H1105" s="24">
        <v>290.32</v>
      </c>
      <c r="I1105" s="24">
        <v>1</v>
      </c>
      <c r="J1105" s="24">
        <v>27.075149367398701</v>
      </c>
      <c r="K1105" s="24">
        <v>3.06420632145585E-2</v>
      </c>
      <c r="L1105" s="24">
        <v>26.6442179368408</v>
      </c>
      <c r="M1105" s="24">
        <v>2.9674419807673401E-2</v>
      </c>
      <c r="N1105" s="24">
        <v>0.43093143055786298</v>
      </c>
      <c r="O1105" s="24">
        <v>9.6764340688511405E-4</v>
      </c>
      <c r="P1105" s="24">
        <v>0.428885752489292</v>
      </c>
      <c r="Q1105" s="24">
        <v>0.428885752489292</v>
      </c>
      <c r="R1105" s="24">
        <v>0</v>
      </c>
      <c r="S1105" s="24">
        <v>7.6888169271710008E-6</v>
      </c>
      <c r="T1105" s="24" t="s">
        <v>69</v>
      </c>
      <c r="U1105" s="21">
        <v>-6.4205967922162696E-2</v>
      </c>
      <c r="V1105" s="21">
        <v>-2.77354094340302E-2</v>
      </c>
      <c r="W1105" s="22">
        <v>-3.6470864196894E-2</v>
      </c>
    </row>
    <row r="1106" spans="2:23" x14ac:dyDescent="0.25">
      <c r="B1106" s="18" t="s">
        <v>28</v>
      </c>
      <c r="C1106" s="19" t="s">
        <v>52</v>
      </c>
      <c r="D1106" s="18" t="s">
        <v>126</v>
      </c>
      <c r="E1106" s="18" t="s">
        <v>92</v>
      </c>
      <c r="F1106" s="23">
        <v>289.52</v>
      </c>
      <c r="G1106" s="24">
        <v>58004</v>
      </c>
      <c r="H1106" s="24">
        <v>285.47000000000003</v>
      </c>
      <c r="I1106" s="24">
        <v>1</v>
      </c>
      <c r="J1106" s="24">
        <v>-40.128620968344002</v>
      </c>
      <c r="K1106" s="24">
        <v>0.34106285756989202</v>
      </c>
      <c r="L1106" s="24">
        <v>-40.636375824750601</v>
      </c>
      <c r="M1106" s="24">
        <v>0.34974852550808599</v>
      </c>
      <c r="N1106" s="24">
        <v>0.50775485640657803</v>
      </c>
      <c r="O1106" s="24">
        <v>-8.6856679381934598E-3</v>
      </c>
      <c r="P1106" s="24">
        <v>0.50173980984226296</v>
      </c>
      <c r="Q1106" s="24">
        <v>0.50173980984226296</v>
      </c>
      <c r="R1106" s="24">
        <v>0</v>
      </c>
      <c r="S1106" s="24">
        <v>5.3319132830121003E-5</v>
      </c>
      <c r="T1106" s="24" t="s">
        <v>69</v>
      </c>
      <c r="U1106" s="21">
        <v>-0.44067893544430897</v>
      </c>
      <c r="V1106" s="21">
        <v>-0.19036253325107999</v>
      </c>
      <c r="W1106" s="22">
        <v>-0.25031850043138199</v>
      </c>
    </row>
    <row r="1107" spans="2:23" x14ac:dyDescent="0.25">
      <c r="B1107" s="18" t="s">
        <v>28</v>
      </c>
      <c r="C1107" s="19" t="s">
        <v>52</v>
      </c>
      <c r="D1107" s="18" t="s">
        <v>126</v>
      </c>
      <c r="E1107" s="18" t="s">
        <v>93</v>
      </c>
      <c r="F1107" s="23">
        <v>287.08</v>
      </c>
      <c r="G1107" s="24">
        <v>53050</v>
      </c>
      <c r="H1107" s="24">
        <v>289.64999999999998</v>
      </c>
      <c r="I1107" s="24">
        <v>1</v>
      </c>
      <c r="J1107" s="24">
        <v>200.92363262146</v>
      </c>
      <c r="K1107" s="24">
        <v>0.97292437811386201</v>
      </c>
      <c r="L1107" s="24">
        <v>197.179575706957</v>
      </c>
      <c r="M1107" s="24">
        <v>0.93700282033100801</v>
      </c>
      <c r="N1107" s="24">
        <v>3.7440569145032998</v>
      </c>
      <c r="O1107" s="24">
        <v>3.5921557782853802E-2</v>
      </c>
      <c r="P1107" s="24">
        <v>3.5939963892030802</v>
      </c>
      <c r="Q1107" s="24">
        <v>3.5939963892030802</v>
      </c>
      <c r="R1107" s="24">
        <v>0</v>
      </c>
      <c r="S1107" s="24">
        <v>3.1129512209907597E-4</v>
      </c>
      <c r="T1107" s="24" t="s">
        <v>68</v>
      </c>
      <c r="U1107" s="21">
        <v>0.736293739779175</v>
      </c>
      <c r="V1107" s="21">
        <v>-0.31806090613330101</v>
      </c>
      <c r="W1107" s="22">
        <v>1.05434580794929</v>
      </c>
    </row>
    <row r="1108" spans="2:23" x14ac:dyDescent="0.25">
      <c r="B1108" s="18" t="s">
        <v>28</v>
      </c>
      <c r="C1108" s="19" t="s">
        <v>52</v>
      </c>
      <c r="D1108" s="18" t="s">
        <v>126</v>
      </c>
      <c r="E1108" s="18" t="s">
        <v>93</v>
      </c>
      <c r="F1108" s="23">
        <v>287.08</v>
      </c>
      <c r="G1108" s="24">
        <v>53204</v>
      </c>
      <c r="H1108" s="24">
        <v>289.58</v>
      </c>
      <c r="I1108" s="24">
        <v>1</v>
      </c>
      <c r="J1108" s="24">
        <v>42.484088421625501</v>
      </c>
      <c r="K1108" s="24">
        <v>0</v>
      </c>
      <c r="L1108" s="24">
        <v>42.149411286325901</v>
      </c>
      <c r="M1108" s="24">
        <v>0</v>
      </c>
      <c r="N1108" s="24">
        <v>0.33467713529964399</v>
      </c>
      <c r="O1108" s="24">
        <v>0</v>
      </c>
      <c r="P1108" s="24">
        <v>0.32507849858340998</v>
      </c>
      <c r="Q1108" s="24">
        <v>0.32507849858340998</v>
      </c>
      <c r="R1108" s="24">
        <v>0</v>
      </c>
      <c r="S1108" s="24">
        <v>0</v>
      </c>
      <c r="T1108" s="24" t="s">
        <v>69</v>
      </c>
      <c r="U1108" s="21">
        <v>-0.83669283824910901</v>
      </c>
      <c r="V1108" s="21">
        <v>-0.36143086367754301</v>
      </c>
      <c r="W1108" s="22">
        <v>-0.475265958380855</v>
      </c>
    </row>
    <row r="1109" spans="2:23" x14ac:dyDescent="0.25">
      <c r="B1109" s="18" t="s">
        <v>28</v>
      </c>
      <c r="C1109" s="19" t="s">
        <v>52</v>
      </c>
      <c r="D1109" s="18" t="s">
        <v>126</v>
      </c>
      <c r="E1109" s="18" t="s">
        <v>93</v>
      </c>
      <c r="F1109" s="23">
        <v>287.08</v>
      </c>
      <c r="G1109" s="24">
        <v>53204</v>
      </c>
      <c r="H1109" s="24">
        <v>289.58</v>
      </c>
      <c r="I1109" s="24">
        <v>2</v>
      </c>
      <c r="J1109" s="24">
        <v>42.484088421625501</v>
      </c>
      <c r="K1109" s="24">
        <v>0</v>
      </c>
      <c r="L1109" s="24">
        <v>42.149411286325901</v>
      </c>
      <c r="M1109" s="24">
        <v>0</v>
      </c>
      <c r="N1109" s="24">
        <v>0.33467713529964399</v>
      </c>
      <c r="O1109" s="24">
        <v>0</v>
      </c>
      <c r="P1109" s="24">
        <v>0.32507849858340998</v>
      </c>
      <c r="Q1109" s="24">
        <v>0.32507849858340998</v>
      </c>
      <c r="R1109" s="24">
        <v>0</v>
      </c>
      <c r="S1109" s="24">
        <v>0</v>
      </c>
      <c r="T1109" s="24" t="s">
        <v>69</v>
      </c>
      <c r="U1109" s="21">
        <v>-0.83669283824910901</v>
      </c>
      <c r="V1109" s="21">
        <v>-0.36143086367754301</v>
      </c>
      <c r="W1109" s="22">
        <v>-0.475265958380855</v>
      </c>
    </row>
    <row r="1110" spans="2:23" x14ac:dyDescent="0.25">
      <c r="B1110" s="18" t="s">
        <v>28</v>
      </c>
      <c r="C1110" s="19" t="s">
        <v>52</v>
      </c>
      <c r="D1110" s="18" t="s">
        <v>126</v>
      </c>
      <c r="E1110" s="18" t="s">
        <v>94</v>
      </c>
      <c r="F1110" s="23">
        <v>289.58</v>
      </c>
      <c r="G1110" s="24">
        <v>53254</v>
      </c>
      <c r="H1110" s="24">
        <v>291.32</v>
      </c>
      <c r="I1110" s="24">
        <v>1</v>
      </c>
      <c r="J1110" s="24">
        <v>28.164101116783101</v>
      </c>
      <c r="K1110" s="24">
        <v>8.3605028766906495E-2</v>
      </c>
      <c r="L1110" s="24">
        <v>28.164101249729601</v>
      </c>
      <c r="M1110" s="24">
        <v>8.3605029556209201E-2</v>
      </c>
      <c r="N1110" s="24">
        <v>-1.32946548215E-7</v>
      </c>
      <c r="O1110" s="24">
        <v>-7.89302662E-10</v>
      </c>
      <c r="P1110" s="24">
        <v>-3.1416999999999998E-14</v>
      </c>
      <c r="Q1110" s="24">
        <v>-3.1418999999999997E-14</v>
      </c>
      <c r="R1110" s="24">
        <v>0</v>
      </c>
      <c r="S1110" s="24">
        <v>0</v>
      </c>
      <c r="T1110" s="24" t="s">
        <v>69</v>
      </c>
      <c r="U1110" s="21">
        <v>2.0740357570000001E-9</v>
      </c>
      <c r="V1110" s="21">
        <v>0</v>
      </c>
      <c r="W1110" s="22">
        <v>2.0740183717199999E-9</v>
      </c>
    </row>
    <row r="1111" spans="2:23" x14ac:dyDescent="0.25">
      <c r="B1111" s="18" t="s">
        <v>28</v>
      </c>
      <c r="C1111" s="19" t="s">
        <v>52</v>
      </c>
      <c r="D1111" s="18" t="s">
        <v>126</v>
      </c>
      <c r="E1111" s="18" t="s">
        <v>94</v>
      </c>
      <c r="F1111" s="23">
        <v>289.58</v>
      </c>
      <c r="G1111" s="24">
        <v>53304</v>
      </c>
      <c r="H1111" s="24">
        <v>291.86</v>
      </c>
      <c r="I1111" s="24">
        <v>1</v>
      </c>
      <c r="J1111" s="24">
        <v>26.6757610820435</v>
      </c>
      <c r="K1111" s="24">
        <v>7.9271819944717797E-2</v>
      </c>
      <c r="L1111" s="24">
        <v>26.415086853810799</v>
      </c>
      <c r="M1111" s="24">
        <v>7.7730109023272598E-2</v>
      </c>
      <c r="N1111" s="24">
        <v>0.26067422823266001</v>
      </c>
      <c r="O1111" s="24">
        <v>1.5417109214452599E-3</v>
      </c>
      <c r="P1111" s="24">
        <v>0.253442303447039</v>
      </c>
      <c r="Q1111" s="24">
        <v>0.253442303447038</v>
      </c>
      <c r="R1111" s="24">
        <v>0</v>
      </c>
      <c r="S1111" s="24">
        <v>7.1555563310670001E-6</v>
      </c>
      <c r="T1111" s="24" t="s">
        <v>69</v>
      </c>
      <c r="U1111" s="21">
        <v>-0.14613104128790699</v>
      </c>
      <c r="V1111" s="21">
        <v>-6.3125039498739002E-2</v>
      </c>
      <c r="W1111" s="22">
        <v>-8.3006697574016894E-2</v>
      </c>
    </row>
    <row r="1112" spans="2:23" x14ac:dyDescent="0.25">
      <c r="B1112" s="18" t="s">
        <v>28</v>
      </c>
      <c r="C1112" s="19" t="s">
        <v>52</v>
      </c>
      <c r="D1112" s="18" t="s">
        <v>126</v>
      </c>
      <c r="E1112" s="18" t="s">
        <v>94</v>
      </c>
      <c r="F1112" s="23">
        <v>289.58</v>
      </c>
      <c r="G1112" s="24">
        <v>54104</v>
      </c>
      <c r="H1112" s="24">
        <v>291.08</v>
      </c>
      <c r="I1112" s="24">
        <v>1</v>
      </c>
      <c r="J1112" s="24">
        <v>26.144584916234798</v>
      </c>
      <c r="K1112" s="24">
        <v>6.8285578112177003E-2</v>
      </c>
      <c r="L1112" s="24">
        <v>26.144585085689201</v>
      </c>
      <c r="M1112" s="24">
        <v>6.8285578997354102E-2</v>
      </c>
      <c r="N1112" s="24">
        <v>-1.6945443936900001E-7</v>
      </c>
      <c r="O1112" s="24">
        <v>-8.85177142E-10</v>
      </c>
      <c r="P1112" s="24">
        <v>0</v>
      </c>
      <c r="Q1112" s="24">
        <v>0</v>
      </c>
      <c r="R1112" s="24">
        <v>0</v>
      </c>
      <c r="S1112" s="24">
        <v>0</v>
      </c>
      <c r="T1112" s="24" t="s">
        <v>69</v>
      </c>
      <c r="U1112" s="21">
        <v>-2.8118206080000001E-9</v>
      </c>
      <c r="V1112" s="21">
        <v>0</v>
      </c>
      <c r="W1112" s="22">
        <v>-2.8118441776499998E-9</v>
      </c>
    </row>
    <row r="1113" spans="2:23" x14ac:dyDescent="0.25">
      <c r="B1113" s="18" t="s">
        <v>28</v>
      </c>
      <c r="C1113" s="19" t="s">
        <v>52</v>
      </c>
      <c r="D1113" s="18" t="s">
        <v>126</v>
      </c>
      <c r="E1113" s="18" t="s">
        <v>95</v>
      </c>
      <c r="F1113" s="23">
        <v>291.32</v>
      </c>
      <c r="G1113" s="24">
        <v>54104</v>
      </c>
      <c r="H1113" s="24">
        <v>291.08</v>
      </c>
      <c r="I1113" s="24">
        <v>1</v>
      </c>
      <c r="J1113" s="24">
        <v>-4.8269218084255101</v>
      </c>
      <c r="K1113" s="24">
        <v>2.0410076550716701E-3</v>
      </c>
      <c r="L1113" s="24">
        <v>-4.8269217767266897</v>
      </c>
      <c r="M1113" s="24">
        <v>2.0410076282647198E-3</v>
      </c>
      <c r="N1113" s="24">
        <v>-3.1698817182E-8</v>
      </c>
      <c r="O1113" s="24">
        <v>2.6806951E-11</v>
      </c>
      <c r="P1113" s="24">
        <v>3.1416999999999998E-14</v>
      </c>
      <c r="Q1113" s="24">
        <v>3.1418999999999997E-14</v>
      </c>
      <c r="R1113" s="24">
        <v>0</v>
      </c>
      <c r="S1113" s="24">
        <v>0</v>
      </c>
      <c r="T1113" s="24" t="s">
        <v>69</v>
      </c>
      <c r="U1113" s="21">
        <v>1.9846807499999999E-10</v>
      </c>
      <c r="V1113" s="21">
        <v>0</v>
      </c>
      <c r="W1113" s="22">
        <v>1.9846641137E-10</v>
      </c>
    </row>
    <row r="1114" spans="2:23" x14ac:dyDescent="0.25">
      <c r="B1114" s="18" t="s">
        <v>28</v>
      </c>
      <c r="C1114" s="19" t="s">
        <v>52</v>
      </c>
      <c r="D1114" s="18" t="s">
        <v>126</v>
      </c>
      <c r="E1114" s="18" t="s">
        <v>96</v>
      </c>
      <c r="F1114" s="23">
        <v>290.95</v>
      </c>
      <c r="G1114" s="24">
        <v>53404</v>
      </c>
      <c r="H1114" s="24">
        <v>292.07</v>
      </c>
      <c r="I1114" s="24">
        <v>1</v>
      </c>
      <c r="J1114" s="24">
        <v>16.3030265363384</v>
      </c>
      <c r="K1114" s="24">
        <v>2.5834659136570699E-2</v>
      </c>
      <c r="L1114" s="24">
        <v>15.6593168461386</v>
      </c>
      <c r="M1114" s="24">
        <v>2.3834820637330199E-2</v>
      </c>
      <c r="N1114" s="24">
        <v>0.64370969019984003</v>
      </c>
      <c r="O1114" s="24">
        <v>1.99983849924049E-3</v>
      </c>
      <c r="P1114" s="24">
        <v>0.635713117322937</v>
      </c>
      <c r="Q1114" s="24">
        <v>0.635713117322937</v>
      </c>
      <c r="R1114" s="24">
        <v>0</v>
      </c>
      <c r="S1114" s="24">
        <v>3.9281549484543003E-5</v>
      </c>
      <c r="T1114" s="24" t="s">
        <v>69</v>
      </c>
      <c r="U1114" s="21">
        <v>-0.137981932110227</v>
      </c>
      <c r="V1114" s="21">
        <v>-5.9604823436587698E-2</v>
      </c>
      <c r="W1114" s="22">
        <v>-7.8377765657514406E-2</v>
      </c>
    </row>
    <row r="1115" spans="2:23" x14ac:dyDescent="0.25">
      <c r="B1115" s="18" t="s">
        <v>28</v>
      </c>
      <c r="C1115" s="19" t="s">
        <v>52</v>
      </c>
      <c r="D1115" s="18" t="s">
        <v>126</v>
      </c>
      <c r="E1115" s="18" t="s">
        <v>97</v>
      </c>
      <c r="F1115" s="23">
        <v>292.07</v>
      </c>
      <c r="G1115" s="24">
        <v>53854</v>
      </c>
      <c r="H1115" s="24">
        <v>286.83999999999997</v>
      </c>
      <c r="I1115" s="24">
        <v>1</v>
      </c>
      <c r="J1115" s="24">
        <v>-49.151675094684201</v>
      </c>
      <c r="K1115" s="24">
        <v>0.47696860290962401</v>
      </c>
      <c r="L1115" s="24">
        <v>-49.800724839463498</v>
      </c>
      <c r="M1115" s="24">
        <v>0.489648550567234</v>
      </c>
      <c r="N1115" s="24">
        <v>0.64904974477925104</v>
      </c>
      <c r="O1115" s="24">
        <v>-1.26799476576097E-2</v>
      </c>
      <c r="P1115" s="24">
        <v>0.63571311732307401</v>
      </c>
      <c r="Q1115" s="24">
        <v>0.63571311732307301</v>
      </c>
      <c r="R1115" s="24">
        <v>0</v>
      </c>
      <c r="S1115" s="24">
        <v>7.9787616406754998E-5</v>
      </c>
      <c r="T1115" s="24" t="s">
        <v>69</v>
      </c>
      <c r="U1115" s="21">
        <v>-0.27574408403791101</v>
      </c>
      <c r="V1115" s="21">
        <v>-0.119114707204082</v>
      </c>
      <c r="W1115" s="22">
        <v>-0.15663068975512201</v>
      </c>
    </row>
    <row r="1116" spans="2:23" x14ac:dyDescent="0.25">
      <c r="B1116" s="18" t="s">
        <v>28</v>
      </c>
      <c r="C1116" s="19" t="s">
        <v>52</v>
      </c>
      <c r="D1116" s="18" t="s">
        <v>126</v>
      </c>
      <c r="E1116" s="18" t="s">
        <v>98</v>
      </c>
      <c r="F1116" s="23">
        <v>292.11</v>
      </c>
      <c r="G1116" s="24">
        <v>53754</v>
      </c>
      <c r="H1116" s="24">
        <v>288.24</v>
      </c>
      <c r="I1116" s="24">
        <v>1</v>
      </c>
      <c r="J1116" s="24">
        <v>-39.033222575392898</v>
      </c>
      <c r="K1116" s="24">
        <v>0.24712669776139001</v>
      </c>
      <c r="L1116" s="24">
        <v>-39.661023231800698</v>
      </c>
      <c r="M1116" s="24">
        <v>0.25514007508729503</v>
      </c>
      <c r="N1116" s="24">
        <v>0.62780065640782901</v>
      </c>
      <c r="O1116" s="24">
        <v>-8.0133773259052302E-3</v>
      </c>
      <c r="P1116" s="24">
        <v>0.61703324498616996</v>
      </c>
      <c r="Q1116" s="24">
        <v>0.61703324498616896</v>
      </c>
      <c r="R1116" s="24">
        <v>0</v>
      </c>
      <c r="S1116" s="24">
        <v>6.1754410122826005E-5</v>
      </c>
      <c r="T1116" s="24" t="s">
        <v>69</v>
      </c>
      <c r="U1116" s="21">
        <v>0.104306774753749</v>
      </c>
      <c r="V1116" s="21">
        <v>-4.5057978224790601E-2</v>
      </c>
      <c r="W1116" s="22">
        <v>0.14936350095182099</v>
      </c>
    </row>
    <row r="1117" spans="2:23" x14ac:dyDescent="0.25">
      <c r="B1117" s="18" t="s">
        <v>28</v>
      </c>
      <c r="C1117" s="19" t="s">
        <v>52</v>
      </c>
      <c r="D1117" s="18" t="s">
        <v>126</v>
      </c>
      <c r="E1117" s="18" t="s">
        <v>99</v>
      </c>
      <c r="F1117" s="23">
        <v>289.44</v>
      </c>
      <c r="G1117" s="24">
        <v>54050</v>
      </c>
      <c r="H1117" s="24">
        <v>288.77999999999997</v>
      </c>
      <c r="I1117" s="24">
        <v>1</v>
      </c>
      <c r="J1117" s="24">
        <v>-40.449170978518097</v>
      </c>
      <c r="K1117" s="24">
        <v>2.28077279339205E-2</v>
      </c>
      <c r="L1117" s="24">
        <v>-45.237449500596597</v>
      </c>
      <c r="M1117" s="24">
        <v>2.8527190112227301E-2</v>
      </c>
      <c r="N1117" s="24">
        <v>4.7882785220784996</v>
      </c>
      <c r="O1117" s="24">
        <v>-5.7194621783067503E-3</v>
      </c>
      <c r="P1117" s="24">
        <v>4.74058897895799</v>
      </c>
      <c r="Q1117" s="24">
        <v>4.7405889789579803</v>
      </c>
      <c r="R1117" s="24">
        <v>0</v>
      </c>
      <c r="S1117" s="24">
        <v>3.1327618311180602E-4</v>
      </c>
      <c r="T1117" s="24" t="s">
        <v>68</v>
      </c>
      <c r="U1117" s="21">
        <v>1.5067101142016599</v>
      </c>
      <c r="V1117" s="21">
        <v>-0.65086195673335301</v>
      </c>
      <c r="W1117" s="22">
        <v>2.1575539854240402</v>
      </c>
    </row>
    <row r="1118" spans="2:23" x14ac:dyDescent="0.25">
      <c r="B1118" s="18" t="s">
        <v>28</v>
      </c>
      <c r="C1118" s="19" t="s">
        <v>52</v>
      </c>
      <c r="D1118" s="18" t="s">
        <v>126</v>
      </c>
      <c r="E1118" s="18" t="s">
        <v>99</v>
      </c>
      <c r="F1118" s="23">
        <v>289.44</v>
      </c>
      <c r="G1118" s="24">
        <v>54850</v>
      </c>
      <c r="H1118" s="24">
        <v>289.45</v>
      </c>
      <c r="I1118" s="24">
        <v>1</v>
      </c>
      <c r="J1118" s="24">
        <v>-8.5118401424378707</v>
      </c>
      <c r="K1118" s="24">
        <v>1.8830124736447301E-3</v>
      </c>
      <c r="L1118" s="24">
        <v>-7.6453369522801902</v>
      </c>
      <c r="M1118" s="24">
        <v>1.51914609319029E-3</v>
      </c>
      <c r="N1118" s="24">
        <v>-0.86650319015768396</v>
      </c>
      <c r="O1118" s="24">
        <v>3.6386638045444699E-4</v>
      </c>
      <c r="P1118" s="24">
        <v>-0.81130429077603805</v>
      </c>
      <c r="Q1118" s="24">
        <v>-0.81130429077603805</v>
      </c>
      <c r="R1118" s="24">
        <v>0</v>
      </c>
      <c r="S1118" s="24">
        <v>1.7106998811499998E-5</v>
      </c>
      <c r="T1118" s="24" t="s">
        <v>69</v>
      </c>
      <c r="U1118" s="21">
        <v>0.113984336392206</v>
      </c>
      <c r="V1118" s="21">
        <v>-4.92384484061772E-2</v>
      </c>
      <c r="W1118" s="22">
        <v>0.16322141660887701</v>
      </c>
    </row>
    <row r="1119" spans="2:23" x14ac:dyDescent="0.25">
      <c r="B1119" s="18" t="s">
        <v>28</v>
      </c>
      <c r="C1119" s="19" t="s">
        <v>52</v>
      </c>
      <c r="D1119" s="18" t="s">
        <v>126</v>
      </c>
      <c r="E1119" s="18" t="s">
        <v>100</v>
      </c>
      <c r="F1119" s="23">
        <v>291.45999999999998</v>
      </c>
      <c r="G1119" s="24">
        <v>53654</v>
      </c>
      <c r="H1119" s="24">
        <v>290.52999999999997</v>
      </c>
      <c r="I1119" s="24">
        <v>1</v>
      </c>
      <c r="J1119" s="24">
        <v>-47.741187509541</v>
      </c>
      <c r="K1119" s="24">
        <v>8.9801306801953307E-2</v>
      </c>
      <c r="L1119" s="24">
        <v>-48.060996252448803</v>
      </c>
      <c r="M1119" s="24">
        <v>9.1008458814649001E-2</v>
      </c>
      <c r="N1119" s="24">
        <v>0.31980874290779598</v>
      </c>
      <c r="O1119" s="24">
        <v>-1.2071520126956999E-3</v>
      </c>
      <c r="P1119" s="24">
        <v>0.31055171123689901</v>
      </c>
      <c r="Q1119" s="24">
        <v>0.31055171123689801</v>
      </c>
      <c r="R1119" s="24">
        <v>0</v>
      </c>
      <c r="S1119" s="24">
        <v>3.7998291948750001E-6</v>
      </c>
      <c r="T1119" s="24" t="s">
        <v>69</v>
      </c>
      <c r="U1119" s="21">
        <v>-5.3853069030133698E-2</v>
      </c>
      <c r="V1119" s="21">
        <v>-2.3263210059236199E-2</v>
      </c>
      <c r="W1119" s="22">
        <v>-3.0590115385613601E-2</v>
      </c>
    </row>
    <row r="1120" spans="2:23" x14ac:dyDescent="0.25">
      <c r="B1120" s="18" t="s">
        <v>28</v>
      </c>
      <c r="C1120" s="19" t="s">
        <v>52</v>
      </c>
      <c r="D1120" s="18" t="s">
        <v>126</v>
      </c>
      <c r="E1120" s="18" t="s">
        <v>101</v>
      </c>
      <c r="F1120" s="23">
        <v>290.32</v>
      </c>
      <c r="G1120" s="24">
        <v>58004</v>
      </c>
      <c r="H1120" s="24">
        <v>285.47000000000003</v>
      </c>
      <c r="I1120" s="24">
        <v>1</v>
      </c>
      <c r="J1120" s="24">
        <v>-46.756254143631899</v>
      </c>
      <c r="K1120" s="24">
        <v>0.45056495884819697</v>
      </c>
      <c r="L1120" s="24">
        <v>-47.190909764494101</v>
      </c>
      <c r="M1120" s="24">
        <v>0.45898098286296901</v>
      </c>
      <c r="N1120" s="24">
        <v>0.43465562086224002</v>
      </c>
      <c r="O1120" s="24">
        <v>-8.4160240147726998E-3</v>
      </c>
      <c r="P1120" s="24">
        <v>0.42888575248953598</v>
      </c>
      <c r="Q1120" s="24">
        <v>0.42888575248953498</v>
      </c>
      <c r="R1120" s="24">
        <v>0</v>
      </c>
      <c r="S1120" s="24">
        <v>3.7910649968702999E-5</v>
      </c>
      <c r="T1120" s="24" t="s">
        <v>69</v>
      </c>
      <c r="U1120" s="21">
        <v>-0.31485147255113799</v>
      </c>
      <c r="V1120" s="21">
        <v>-0.13600814355294299</v>
      </c>
      <c r="W1120" s="22">
        <v>-0.178844828124474</v>
      </c>
    </row>
    <row r="1121" spans="2:23" x14ac:dyDescent="0.25">
      <c r="B1121" s="18" t="s">
        <v>28</v>
      </c>
      <c r="C1121" s="19" t="s">
        <v>52</v>
      </c>
      <c r="D1121" s="18" t="s">
        <v>126</v>
      </c>
      <c r="E1121" s="18" t="s">
        <v>102</v>
      </c>
      <c r="F1121" s="23">
        <v>288.24</v>
      </c>
      <c r="G1121" s="24">
        <v>53854</v>
      </c>
      <c r="H1121" s="24">
        <v>286.83999999999997</v>
      </c>
      <c r="I1121" s="24">
        <v>1</v>
      </c>
      <c r="J1121" s="24">
        <v>-53.6244508735303</v>
      </c>
      <c r="K1121" s="24">
        <v>0.14234129570863999</v>
      </c>
      <c r="L1121" s="24">
        <v>-54.344097745772999</v>
      </c>
      <c r="M1121" s="24">
        <v>0.14618740751020501</v>
      </c>
      <c r="N1121" s="24">
        <v>0.71964687224263002</v>
      </c>
      <c r="O1121" s="24">
        <v>-3.8461118015656499E-3</v>
      </c>
      <c r="P1121" s="24">
        <v>0.70233582464782096</v>
      </c>
      <c r="Q1121" s="24">
        <v>0.70233582464782096</v>
      </c>
      <c r="R1121" s="24">
        <v>0</v>
      </c>
      <c r="S1121" s="24">
        <v>2.4417142723894999E-5</v>
      </c>
      <c r="T1121" s="24" t="s">
        <v>68</v>
      </c>
      <c r="U1121" s="21">
        <v>-9.8405366282482101E-2</v>
      </c>
      <c r="V1121" s="21">
        <v>-4.25087139510009E-2</v>
      </c>
      <c r="W1121" s="22">
        <v>-5.5897120876440998E-2</v>
      </c>
    </row>
    <row r="1122" spans="2:23" x14ac:dyDescent="0.25">
      <c r="B1122" s="18" t="s">
        <v>28</v>
      </c>
      <c r="C1122" s="19" t="s">
        <v>52</v>
      </c>
      <c r="D1122" s="18" t="s">
        <v>126</v>
      </c>
      <c r="E1122" s="18" t="s">
        <v>102</v>
      </c>
      <c r="F1122" s="23">
        <v>288.24</v>
      </c>
      <c r="G1122" s="24">
        <v>58104</v>
      </c>
      <c r="H1122" s="24">
        <v>284.11</v>
      </c>
      <c r="I1122" s="24">
        <v>1</v>
      </c>
      <c r="J1122" s="24">
        <v>-46.935534458579902</v>
      </c>
      <c r="K1122" s="24">
        <v>0.28285806030677002</v>
      </c>
      <c r="L1122" s="24">
        <v>-46.849097847791697</v>
      </c>
      <c r="M1122" s="24">
        <v>0.28181719523911097</v>
      </c>
      <c r="N1122" s="24">
        <v>-8.64366107882375E-2</v>
      </c>
      <c r="O1122" s="24">
        <v>1.04086506765898E-3</v>
      </c>
      <c r="P1122" s="24">
        <v>-8.53025796618221E-2</v>
      </c>
      <c r="Q1122" s="24">
        <v>-8.5302579661822003E-2</v>
      </c>
      <c r="R1122" s="24">
        <v>0</v>
      </c>
      <c r="S1122" s="24">
        <v>9.3430646444999996E-7</v>
      </c>
      <c r="T1122" s="24" t="s">
        <v>69</v>
      </c>
      <c r="U1122" s="21">
        <v>-5.9113641818111497E-2</v>
      </c>
      <c r="V1122" s="21">
        <v>0</v>
      </c>
      <c r="W1122" s="22">
        <v>-5.91141373289834E-2</v>
      </c>
    </row>
    <row r="1123" spans="2:23" x14ac:dyDescent="0.25">
      <c r="B1123" s="18" t="s">
        <v>28</v>
      </c>
      <c r="C1123" s="19" t="s">
        <v>52</v>
      </c>
      <c r="D1123" s="18" t="s">
        <v>126</v>
      </c>
      <c r="E1123" s="18" t="s">
        <v>103</v>
      </c>
      <c r="F1123" s="23">
        <v>287.74</v>
      </c>
      <c r="G1123" s="24">
        <v>54050</v>
      </c>
      <c r="H1123" s="24">
        <v>288.77999999999997</v>
      </c>
      <c r="I1123" s="24">
        <v>1</v>
      </c>
      <c r="J1123" s="24">
        <v>60.218318875965998</v>
      </c>
      <c r="K1123" s="24">
        <v>7.6477526626740303E-2</v>
      </c>
      <c r="L1123" s="24">
        <v>65.272409603426198</v>
      </c>
      <c r="M1123" s="24">
        <v>8.9853680435175803E-2</v>
      </c>
      <c r="N1123" s="24">
        <v>-5.0540907274602098</v>
      </c>
      <c r="O1123" s="24">
        <v>-1.3376153808435501E-2</v>
      </c>
      <c r="P1123" s="24">
        <v>-4.8769788068551101</v>
      </c>
      <c r="Q1123" s="24">
        <v>-4.8769788068551003</v>
      </c>
      <c r="R1123" s="24">
        <v>0</v>
      </c>
      <c r="S1123" s="24">
        <v>5.0162401093821799E-4</v>
      </c>
      <c r="T1123" s="24" t="s">
        <v>68</v>
      </c>
      <c r="U1123" s="21">
        <v>1.40044425973882</v>
      </c>
      <c r="V1123" s="21">
        <v>-0.60495770393932802</v>
      </c>
      <c r="W1123" s="22">
        <v>2.0053851537093301</v>
      </c>
    </row>
    <row r="1124" spans="2:23" x14ac:dyDescent="0.25">
      <c r="B1124" s="18" t="s">
        <v>28</v>
      </c>
      <c r="C1124" s="19" t="s">
        <v>52</v>
      </c>
      <c r="D1124" s="18" t="s">
        <v>126</v>
      </c>
      <c r="E1124" s="18" t="s">
        <v>103</v>
      </c>
      <c r="F1124" s="23">
        <v>287.74</v>
      </c>
      <c r="G1124" s="24">
        <v>56000</v>
      </c>
      <c r="H1124" s="24">
        <v>289.95</v>
      </c>
      <c r="I1124" s="24">
        <v>1</v>
      </c>
      <c r="J1124" s="24">
        <v>36.361501567467201</v>
      </c>
      <c r="K1124" s="24">
        <v>0.127680874952986</v>
      </c>
      <c r="L1124" s="24">
        <v>31.5006095422019</v>
      </c>
      <c r="M1124" s="24">
        <v>9.5825290935777102E-2</v>
      </c>
      <c r="N1124" s="24">
        <v>4.86089202526537</v>
      </c>
      <c r="O1124" s="24">
        <v>3.1855584017208699E-2</v>
      </c>
      <c r="P1124" s="24">
        <v>4.7398150518856701</v>
      </c>
      <c r="Q1124" s="24">
        <v>4.7398150518856701</v>
      </c>
      <c r="R1124" s="24">
        <v>0</v>
      </c>
      <c r="S1124" s="24">
        <v>2.1695268183377402E-3</v>
      </c>
      <c r="T1124" s="24" t="s">
        <v>68</v>
      </c>
      <c r="U1124" s="21">
        <v>-1.5412452103857099</v>
      </c>
      <c r="V1124" s="21">
        <v>-0.66578027450825805</v>
      </c>
      <c r="W1124" s="22">
        <v>-0.87547227432557695</v>
      </c>
    </row>
    <row r="1125" spans="2:23" x14ac:dyDescent="0.25">
      <c r="B1125" s="18" t="s">
        <v>28</v>
      </c>
      <c r="C1125" s="19" t="s">
        <v>52</v>
      </c>
      <c r="D1125" s="18" t="s">
        <v>126</v>
      </c>
      <c r="E1125" s="18" t="s">
        <v>103</v>
      </c>
      <c r="F1125" s="23">
        <v>287.74</v>
      </c>
      <c r="G1125" s="24">
        <v>58450</v>
      </c>
      <c r="H1125" s="24">
        <v>285.57</v>
      </c>
      <c r="I1125" s="24">
        <v>1</v>
      </c>
      <c r="J1125" s="24">
        <v>-138.17565055796899</v>
      </c>
      <c r="K1125" s="24">
        <v>0.48838641621407902</v>
      </c>
      <c r="L1125" s="24">
        <v>-140.60638609386999</v>
      </c>
      <c r="M1125" s="24">
        <v>0.50572058562948097</v>
      </c>
      <c r="N1125" s="24">
        <v>2.4307355359007898</v>
      </c>
      <c r="O1125" s="24">
        <v>-1.7334169415401599E-2</v>
      </c>
      <c r="P1125" s="24">
        <v>2.3205356796102099</v>
      </c>
      <c r="Q1125" s="24">
        <v>2.3205356796102001</v>
      </c>
      <c r="R1125" s="24">
        <v>0</v>
      </c>
      <c r="S1125" s="24">
        <v>1.3774537979600001E-4</v>
      </c>
      <c r="T1125" s="24" t="s">
        <v>68</v>
      </c>
      <c r="U1125" s="21">
        <v>0.30576977913279801</v>
      </c>
      <c r="V1125" s="21">
        <v>-0.13208507388413299</v>
      </c>
      <c r="W1125" s="22">
        <v>0.43785118276699703</v>
      </c>
    </row>
    <row r="1126" spans="2:23" x14ac:dyDescent="0.25">
      <c r="B1126" s="18" t="s">
        <v>28</v>
      </c>
      <c r="C1126" s="19" t="s">
        <v>52</v>
      </c>
      <c r="D1126" s="18" t="s">
        <v>126</v>
      </c>
      <c r="E1126" s="18" t="s">
        <v>104</v>
      </c>
      <c r="F1126" s="23">
        <v>286.83999999999997</v>
      </c>
      <c r="G1126" s="24">
        <v>53850</v>
      </c>
      <c r="H1126" s="24">
        <v>287.74</v>
      </c>
      <c r="I1126" s="24">
        <v>1</v>
      </c>
      <c r="J1126" s="24">
        <v>-12.4509033627624</v>
      </c>
      <c r="K1126" s="24">
        <v>0</v>
      </c>
      <c r="L1126" s="24">
        <v>-13.1264617493923</v>
      </c>
      <c r="M1126" s="24">
        <v>0</v>
      </c>
      <c r="N1126" s="24">
        <v>0.67555838662988099</v>
      </c>
      <c r="O1126" s="24">
        <v>0</v>
      </c>
      <c r="P1126" s="24">
        <v>0.65903622610113399</v>
      </c>
      <c r="Q1126" s="24">
        <v>0.65903622610113399</v>
      </c>
      <c r="R1126" s="24">
        <v>0</v>
      </c>
      <c r="S1126" s="24">
        <v>0</v>
      </c>
      <c r="T1126" s="24" t="s">
        <v>68</v>
      </c>
      <c r="U1126" s="21">
        <v>-0.608002547966915</v>
      </c>
      <c r="V1126" s="21">
        <v>-0.262642245737022</v>
      </c>
      <c r="W1126" s="22">
        <v>-0.34536319715869801</v>
      </c>
    </row>
    <row r="1127" spans="2:23" x14ac:dyDescent="0.25">
      <c r="B1127" s="18" t="s">
        <v>28</v>
      </c>
      <c r="C1127" s="19" t="s">
        <v>52</v>
      </c>
      <c r="D1127" s="18" t="s">
        <v>126</v>
      </c>
      <c r="E1127" s="18" t="s">
        <v>104</v>
      </c>
      <c r="F1127" s="23">
        <v>286.83999999999997</v>
      </c>
      <c r="G1127" s="24">
        <v>53850</v>
      </c>
      <c r="H1127" s="24">
        <v>287.74</v>
      </c>
      <c r="I1127" s="24">
        <v>2</v>
      </c>
      <c r="J1127" s="24">
        <v>-28.798654342877899</v>
      </c>
      <c r="K1127" s="24">
        <v>0</v>
      </c>
      <c r="L1127" s="24">
        <v>-30.36120542035</v>
      </c>
      <c r="M1127" s="24">
        <v>0</v>
      </c>
      <c r="N1127" s="24">
        <v>1.5625510774721401</v>
      </c>
      <c r="O1127" s="24">
        <v>0</v>
      </c>
      <c r="P1127" s="24">
        <v>1.52433569853925</v>
      </c>
      <c r="Q1127" s="24">
        <v>1.52433569853924</v>
      </c>
      <c r="R1127" s="24">
        <v>0</v>
      </c>
      <c r="S1127" s="24">
        <v>0</v>
      </c>
      <c r="T1127" s="24" t="s">
        <v>68</v>
      </c>
      <c r="U1127" s="21">
        <v>-1.40629596972497</v>
      </c>
      <c r="V1127" s="21">
        <v>-0.60748549968180199</v>
      </c>
      <c r="W1127" s="22">
        <v>-0.79881716594720198</v>
      </c>
    </row>
    <row r="1128" spans="2:23" x14ac:dyDescent="0.25">
      <c r="B1128" s="18" t="s">
        <v>28</v>
      </c>
      <c r="C1128" s="19" t="s">
        <v>52</v>
      </c>
      <c r="D1128" s="18" t="s">
        <v>126</v>
      </c>
      <c r="E1128" s="18" t="s">
        <v>104</v>
      </c>
      <c r="F1128" s="23">
        <v>286.83999999999997</v>
      </c>
      <c r="G1128" s="24">
        <v>58004</v>
      </c>
      <c r="H1128" s="24">
        <v>285.47000000000003</v>
      </c>
      <c r="I1128" s="24">
        <v>1</v>
      </c>
      <c r="J1128" s="24">
        <v>-57.200344581699397</v>
      </c>
      <c r="K1128" s="24">
        <v>0.111243900289015</v>
      </c>
      <c r="L1128" s="24">
        <v>-56.337530037547701</v>
      </c>
      <c r="M1128" s="24">
        <v>0.107913187884874</v>
      </c>
      <c r="N1128" s="24">
        <v>-0.86281454415172398</v>
      </c>
      <c r="O1128" s="24">
        <v>3.3307124041410999E-3</v>
      </c>
      <c r="P1128" s="24">
        <v>-0.84532298266976702</v>
      </c>
      <c r="Q1128" s="24">
        <v>-0.84532298266976702</v>
      </c>
      <c r="R1128" s="24">
        <v>0</v>
      </c>
      <c r="S1128" s="24">
        <v>2.429541213101E-5</v>
      </c>
      <c r="T1128" s="24" t="s">
        <v>68</v>
      </c>
      <c r="U1128" s="21">
        <v>-0.228955917480819</v>
      </c>
      <c r="V1128" s="21">
        <v>-9.8903362400407202E-2</v>
      </c>
      <c r="W1128" s="22">
        <v>-0.130053645225647</v>
      </c>
    </row>
    <row r="1129" spans="2:23" x14ac:dyDescent="0.25">
      <c r="B1129" s="18" t="s">
        <v>28</v>
      </c>
      <c r="C1129" s="19" t="s">
        <v>52</v>
      </c>
      <c r="D1129" s="18" t="s">
        <v>126</v>
      </c>
      <c r="E1129" s="18" t="s">
        <v>105</v>
      </c>
      <c r="F1129" s="23">
        <v>289.39</v>
      </c>
      <c r="G1129" s="24">
        <v>54000</v>
      </c>
      <c r="H1129" s="24">
        <v>287.82</v>
      </c>
      <c r="I1129" s="24">
        <v>1</v>
      </c>
      <c r="J1129" s="24">
        <v>-37.013282917660298</v>
      </c>
      <c r="K1129" s="24">
        <v>8.3020976607971697E-2</v>
      </c>
      <c r="L1129" s="24">
        <v>-39.084892249710897</v>
      </c>
      <c r="M1129" s="24">
        <v>9.2574305411593394E-2</v>
      </c>
      <c r="N1129" s="24">
        <v>2.0716093320505098</v>
      </c>
      <c r="O1129" s="24">
        <v>-9.5533288036216794E-3</v>
      </c>
      <c r="P1129" s="24">
        <v>2.1861021063199799</v>
      </c>
      <c r="Q1129" s="24">
        <v>2.1861021063199799</v>
      </c>
      <c r="R1129" s="24">
        <v>0</v>
      </c>
      <c r="S1129" s="24">
        <v>2.8960997060695399E-4</v>
      </c>
      <c r="T1129" s="24" t="s">
        <v>68</v>
      </c>
      <c r="U1129" s="21">
        <v>0.49528819195005303</v>
      </c>
      <c r="V1129" s="21">
        <v>-0.213952397824276</v>
      </c>
      <c r="W1129" s="22">
        <v>0.70923464467583497</v>
      </c>
    </row>
    <row r="1130" spans="2:23" x14ac:dyDescent="0.25">
      <c r="B1130" s="18" t="s">
        <v>28</v>
      </c>
      <c r="C1130" s="19" t="s">
        <v>52</v>
      </c>
      <c r="D1130" s="18" t="s">
        <v>126</v>
      </c>
      <c r="E1130" s="18" t="s">
        <v>105</v>
      </c>
      <c r="F1130" s="23">
        <v>289.39</v>
      </c>
      <c r="G1130" s="24">
        <v>54850</v>
      </c>
      <c r="H1130" s="24">
        <v>289.45</v>
      </c>
      <c r="I1130" s="24">
        <v>1</v>
      </c>
      <c r="J1130" s="24">
        <v>22.993359418362601</v>
      </c>
      <c r="K1130" s="24">
        <v>4.1555393779081603E-3</v>
      </c>
      <c r="L1130" s="24">
        <v>22.126520586175399</v>
      </c>
      <c r="M1130" s="24">
        <v>3.8481216981484699E-3</v>
      </c>
      <c r="N1130" s="24">
        <v>0.86683883218726698</v>
      </c>
      <c r="O1130" s="24">
        <v>3.0741767975968798E-4</v>
      </c>
      <c r="P1130" s="24">
        <v>0.81130429077567501</v>
      </c>
      <c r="Q1130" s="24">
        <v>0.81130429077567401</v>
      </c>
      <c r="R1130" s="24">
        <v>0</v>
      </c>
      <c r="S1130" s="24">
        <v>5.1735671665360003E-6</v>
      </c>
      <c r="T1130" s="24" t="s">
        <v>69</v>
      </c>
      <c r="U1130" s="21">
        <v>3.6962494944810798E-2</v>
      </c>
      <c r="V1130" s="21">
        <v>-1.5966894732284399E-2</v>
      </c>
      <c r="W1130" s="22">
        <v>5.2928946004751301E-2</v>
      </c>
    </row>
    <row r="1131" spans="2:23" x14ac:dyDescent="0.25">
      <c r="B1131" s="18" t="s">
        <v>28</v>
      </c>
      <c r="C1131" s="19" t="s">
        <v>52</v>
      </c>
      <c r="D1131" s="18" t="s">
        <v>126</v>
      </c>
      <c r="E1131" s="18" t="s">
        <v>50</v>
      </c>
      <c r="F1131" s="23">
        <v>287.82</v>
      </c>
      <c r="G1131" s="24">
        <v>54250</v>
      </c>
      <c r="H1131" s="24">
        <v>287.68</v>
      </c>
      <c r="I1131" s="24">
        <v>1</v>
      </c>
      <c r="J1131" s="24">
        <v>-20.7053810276131</v>
      </c>
      <c r="K1131" s="24">
        <v>5.8304941275815004E-3</v>
      </c>
      <c r="L1131" s="24">
        <v>-20.9624698600059</v>
      </c>
      <c r="M1131" s="24">
        <v>5.9761819397905497E-3</v>
      </c>
      <c r="N1131" s="24">
        <v>0.25708883239286501</v>
      </c>
      <c r="O1131" s="24">
        <v>-1.45687812209044E-4</v>
      </c>
      <c r="P1131" s="24">
        <v>0.136389827897727</v>
      </c>
      <c r="Q1131" s="24">
        <v>0.136389827897726</v>
      </c>
      <c r="R1131" s="24">
        <v>0</v>
      </c>
      <c r="S1131" s="24">
        <v>2.5298971809399998E-7</v>
      </c>
      <c r="T1131" s="24" t="s">
        <v>68</v>
      </c>
      <c r="U1131" s="21">
        <v>-5.9292314281548597E-3</v>
      </c>
      <c r="V1131" s="21">
        <v>-2.56128311138239E-3</v>
      </c>
      <c r="W1131" s="22">
        <v>-3.3679765480733202E-3</v>
      </c>
    </row>
    <row r="1132" spans="2:23" x14ac:dyDescent="0.25">
      <c r="B1132" s="18" t="s">
        <v>28</v>
      </c>
      <c r="C1132" s="19" t="s">
        <v>52</v>
      </c>
      <c r="D1132" s="18" t="s">
        <v>126</v>
      </c>
      <c r="E1132" s="18" t="s">
        <v>106</v>
      </c>
      <c r="F1132" s="23">
        <v>288.77999999999997</v>
      </c>
      <c r="G1132" s="24">
        <v>54250</v>
      </c>
      <c r="H1132" s="24">
        <v>287.68</v>
      </c>
      <c r="I1132" s="24">
        <v>1</v>
      </c>
      <c r="J1132" s="24">
        <v>-29.833250403308099</v>
      </c>
      <c r="K1132" s="24">
        <v>5.2511346947962598E-2</v>
      </c>
      <c r="L1132" s="24">
        <v>-29.5765360913162</v>
      </c>
      <c r="M1132" s="24">
        <v>5.1611517742494901E-2</v>
      </c>
      <c r="N1132" s="24">
        <v>-0.25671431199191203</v>
      </c>
      <c r="O1132" s="24">
        <v>8.9982920546767499E-4</v>
      </c>
      <c r="P1132" s="24">
        <v>-0.136389827897727</v>
      </c>
      <c r="Q1132" s="24">
        <v>-0.136389827897726</v>
      </c>
      <c r="R1132" s="24">
        <v>0</v>
      </c>
      <c r="S1132" s="24">
        <v>1.097528924084E-6</v>
      </c>
      <c r="T1132" s="24" t="s">
        <v>68</v>
      </c>
      <c r="U1132" s="21">
        <v>-2.3027971299147E-2</v>
      </c>
      <c r="V1132" s="21">
        <v>-9.9475209717456506E-3</v>
      </c>
      <c r="W1132" s="22">
        <v>-1.30805599722337E-2</v>
      </c>
    </row>
    <row r="1133" spans="2:23" x14ac:dyDescent="0.25">
      <c r="B1133" s="18" t="s">
        <v>28</v>
      </c>
      <c r="C1133" s="19" t="s">
        <v>52</v>
      </c>
      <c r="D1133" s="18" t="s">
        <v>126</v>
      </c>
      <c r="E1133" s="18" t="s">
        <v>107</v>
      </c>
      <c r="F1133" s="23">
        <v>289.67</v>
      </c>
      <c r="G1133" s="24">
        <v>53550</v>
      </c>
      <c r="H1133" s="24">
        <v>289.44</v>
      </c>
      <c r="I1133" s="24">
        <v>1</v>
      </c>
      <c r="J1133" s="24">
        <v>-9.6463092101487806</v>
      </c>
      <c r="K1133" s="24">
        <v>1.64700768038708E-3</v>
      </c>
      <c r="L1133" s="24">
        <v>-11.6223986098548</v>
      </c>
      <c r="M1133" s="24">
        <v>2.3909186452004899E-3</v>
      </c>
      <c r="N1133" s="24">
        <v>1.97608939970604</v>
      </c>
      <c r="O1133" s="24">
        <v>-7.4391096481340904E-4</v>
      </c>
      <c r="P1133" s="24">
        <v>1.9814952677600499</v>
      </c>
      <c r="Q1133" s="24">
        <v>1.9814952677600399</v>
      </c>
      <c r="R1133" s="24">
        <v>0</v>
      </c>
      <c r="S1133" s="24">
        <v>6.9495925881951997E-5</v>
      </c>
      <c r="T1133" s="24" t="s">
        <v>69</v>
      </c>
      <c r="U1133" s="21">
        <v>0.23909742251587901</v>
      </c>
      <c r="V1133" s="21">
        <v>-0.10328424479385701</v>
      </c>
      <c r="W1133" s="22">
        <v>0.342378797348874</v>
      </c>
    </row>
    <row r="1134" spans="2:23" x14ac:dyDescent="0.25">
      <c r="B1134" s="18" t="s">
        <v>28</v>
      </c>
      <c r="C1134" s="19" t="s">
        <v>52</v>
      </c>
      <c r="D1134" s="18" t="s">
        <v>126</v>
      </c>
      <c r="E1134" s="18" t="s">
        <v>108</v>
      </c>
      <c r="F1134" s="23">
        <v>285.69</v>
      </c>
      <c r="G1134" s="24">
        <v>58200</v>
      </c>
      <c r="H1134" s="24">
        <v>285.68</v>
      </c>
      <c r="I1134" s="24">
        <v>1</v>
      </c>
      <c r="J1134" s="24">
        <v>-2.8077377029892001</v>
      </c>
      <c r="K1134" s="24">
        <v>1.3906301739500401E-4</v>
      </c>
      <c r="L1134" s="24">
        <v>-5.6267210594934198</v>
      </c>
      <c r="M1134" s="24">
        <v>5.5848222150695699E-4</v>
      </c>
      <c r="N1134" s="24">
        <v>2.8189833565042299</v>
      </c>
      <c r="O1134" s="24">
        <v>-4.1941920411195399E-4</v>
      </c>
      <c r="P1134" s="24">
        <v>2.7830807448152601</v>
      </c>
      <c r="Q1134" s="24">
        <v>2.7830807448152601</v>
      </c>
      <c r="R1134" s="24">
        <v>0</v>
      </c>
      <c r="S1134" s="24">
        <v>1.3663129794332901E-4</v>
      </c>
      <c r="T1134" s="24" t="s">
        <v>68</v>
      </c>
      <c r="U1134" s="21">
        <v>-9.1631941761706803E-2</v>
      </c>
      <c r="V1134" s="21">
        <v>-3.9582760049302099E-2</v>
      </c>
      <c r="W1134" s="22">
        <v>-5.20496180065428E-2</v>
      </c>
    </row>
    <row r="1135" spans="2:23" x14ac:dyDescent="0.25">
      <c r="B1135" s="18" t="s">
        <v>28</v>
      </c>
      <c r="C1135" s="19" t="s">
        <v>52</v>
      </c>
      <c r="D1135" s="18" t="s">
        <v>126</v>
      </c>
      <c r="E1135" s="18" t="s">
        <v>109</v>
      </c>
      <c r="F1135" s="23">
        <v>289.14999999999998</v>
      </c>
      <c r="G1135" s="24">
        <v>53000</v>
      </c>
      <c r="H1135" s="24">
        <v>290.31</v>
      </c>
      <c r="I1135" s="24">
        <v>1</v>
      </c>
      <c r="J1135" s="24">
        <v>97.072548875664097</v>
      </c>
      <c r="K1135" s="24">
        <v>0.23293853130179401</v>
      </c>
      <c r="L1135" s="24">
        <v>94.561813648637198</v>
      </c>
      <c r="M1135" s="24">
        <v>0.22104467276484399</v>
      </c>
      <c r="N1135" s="24">
        <v>2.5107352270268901</v>
      </c>
      <c r="O1135" s="24">
        <v>1.1893858536949501E-2</v>
      </c>
      <c r="P1135" s="24">
        <v>2.3045336560242</v>
      </c>
      <c r="Q1135" s="24">
        <v>2.3045336560241898</v>
      </c>
      <c r="R1135" s="24">
        <v>0</v>
      </c>
      <c r="S1135" s="24">
        <v>1.3128483918961701E-4</v>
      </c>
      <c r="T1135" s="24" t="s">
        <v>69</v>
      </c>
      <c r="U1135" s="21">
        <v>0.53355477055912803</v>
      </c>
      <c r="V1135" s="21">
        <v>-0.230482624837579</v>
      </c>
      <c r="W1135" s="22">
        <v>0.76403099097254601</v>
      </c>
    </row>
    <row r="1136" spans="2:23" x14ac:dyDescent="0.25">
      <c r="B1136" s="18" t="s">
        <v>28</v>
      </c>
      <c r="C1136" s="19" t="s">
        <v>52</v>
      </c>
      <c r="D1136" s="18" t="s">
        <v>126</v>
      </c>
      <c r="E1136" s="18" t="s">
        <v>110</v>
      </c>
      <c r="F1136" s="23">
        <v>289.95</v>
      </c>
      <c r="G1136" s="24">
        <v>56100</v>
      </c>
      <c r="H1136" s="24">
        <v>289.8</v>
      </c>
      <c r="I1136" s="24">
        <v>1</v>
      </c>
      <c r="J1136" s="24">
        <v>-6.1410981855140303</v>
      </c>
      <c r="K1136" s="24">
        <v>3.5186310100207398E-3</v>
      </c>
      <c r="L1136" s="24">
        <v>-10.989937430774701</v>
      </c>
      <c r="M1136" s="24">
        <v>1.12686550175276E-2</v>
      </c>
      <c r="N1136" s="24">
        <v>4.8488392452606597</v>
      </c>
      <c r="O1136" s="24">
        <v>-7.7500240075068297E-3</v>
      </c>
      <c r="P1136" s="24">
        <v>4.73981505188575</v>
      </c>
      <c r="Q1136" s="24">
        <v>4.7398150518857403</v>
      </c>
      <c r="R1136" s="24">
        <v>0</v>
      </c>
      <c r="S1136" s="24">
        <v>2.0960634995435099E-3</v>
      </c>
      <c r="T1136" s="24" t="s">
        <v>68</v>
      </c>
      <c r="U1136" s="21">
        <v>-1.51921232238705</v>
      </c>
      <c r="V1136" s="21">
        <v>-0.65626260521001101</v>
      </c>
      <c r="W1136" s="22">
        <v>-0.86295695071829503</v>
      </c>
    </row>
    <row r="1137" spans="2:23" x14ac:dyDescent="0.25">
      <c r="B1137" s="18" t="s">
        <v>28</v>
      </c>
      <c r="C1137" s="19" t="s">
        <v>52</v>
      </c>
      <c r="D1137" s="18" t="s">
        <v>126</v>
      </c>
      <c r="E1137" s="18" t="s">
        <v>51</v>
      </c>
      <c r="F1137" s="23">
        <v>289.94</v>
      </c>
      <c r="G1137" s="24">
        <v>56100</v>
      </c>
      <c r="H1137" s="24">
        <v>289.8</v>
      </c>
      <c r="I1137" s="24">
        <v>1</v>
      </c>
      <c r="J1137" s="24">
        <v>-0.60923344154773995</v>
      </c>
      <c r="K1137" s="24">
        <v>3.0658260908389E-5</v>
      </c>
      <c r="L1137" s="24">
        <v>4.3725614324835798</v>
      </c>
      <c r="M1137" s="24">
        <v>1.5792536415176199E-3</v>
      </c>
      <c r="N1137" s="24">
        <v>-4.98179487403132</v>
      </c>
      <c r="O1137" s="24">
        <v>-1.5485953806092299E-3</v>
      </c>
      <c r="P1137" s="24">
        <v>-4.8391116568755699</v>
      </c>
      <c r="Q1137" s="24">
        <v>-4.8391116568755699</v>
      </c>
      <c r="R1137" s="24">
        <v>0</v>
      </c>
      <c r="S1137" s="24">
        <v>1.93424433444877E-3</v>
      </c>
      <c r="T1137" s="24" t="s">
        <v>68</v>
      </c>
      <c r="U1137" s="21">
        <v>-1.1463426253415101</v>
      </c>
      <c r="V1137" s="21">
        <v>-0.49519200620217102</v>
      </c>
      <c r="W1137" s="22">
        <v>-0.65115607730772795</v>
      </c>
    </row>
    <row r="1138" spans="2:23" x14ac:dyDescent="0.25">
      <c r="B1138" s="18" t="s">
        <v>28</v>
      </c>
      <c r="C1138" s="19" t="s">
        <v>52</v>
      </c>
      <c r="D1138" s="18" t="s">
        <v>126</v>
      </c>
      <c r="E1138" s="18" t="s">
        <v>111</v>
      </c>
      <c r="F1138" s="23">
        <v>285.47000000000003</v>
      </c>
      <c r="G1138" s="24">
        <v>58054</v>
      </c>
      <c r="H1138" s="24">
        <v>284.67</v>
      </c>
      <c r="I1138" s="24">
        <v>1</v>
      </c>
      <c r="J1138" s="24">
        <v>-28.152828735745601</v>
      </c>
      <c r="K1138" s="24">
        <v>4.45430952393212E-2</v>
      </c>
      <c r="L1138" s="24">
        <v>-28.196165291507999</v>
      </c>
      <c r="M1138" s="24">
        <v>4.4680334027607502E-2</v>
      </c>
      <c r="N1138" s="24">
        <v>4.3336555762463203E-2</v>
      </c>
      <c r="O1138" s="24">
        <v>-1.3723878828633299E-4</v>
      </c>
      <c r="P1138" s="24">
        <v>4.2673886540978603E-2</v>
      </c>
      <c r="Q1138" s="24">
        <v>4.2673886540978603E-2</v>
      </c>
      <c r="R1138" s="24">
        <v>0</v>
      </c>
      <c r="S1138" s="24">
        <v>1.02343605299E-7</v>
      </c>
      <c r="T1138" s="24" t="s">
        <v>68</v>
      </c>
      <c r="U1138" s="21">
        <v>-4.4534167668140003E-3</v>
      </c>
      <c r="V1138" s="21">
        <v>0</v>
      </c>
      <c r="W1138" s="22">
        <v>-4.45345409688464E-3</v>
      </c>
    </row>
    <row r="1139" spans="2:23" x14ac:dyDescent="0.25">
      <c r="B1139" s="18" t="s">
        <v>28</v>
      </c>
      <c r="C1139" s="19" t="s">
        <v>52</v>
      </c>
      <c r="D1139" s="18" t="s">
        <v>126</v>
      </c>
      <c r="E1139" s="18" t="s">
        <v>111</v>
      </c>
      <c r="F1139" s="23">
        <v>285.47000000000003</v>
      </c>
      <c r="G1139" s="24">
        <v>58104</v>
      </c>
      <c r="H1139" s="24">
        <v>284.11</v>
      </c>
      <c r="I1139" s="24">
        <v>1</v>
      </c>
      <c r="J1139" s="24">
        <v>-29.9182050284046</v>
      </c>
      <c r="K1139" s="24">
        <v>8.0021849895675998E-2</v>
      </c>
      <c r="L1139" s="24">
        <v>-29.961539124739001</v>
      </c>
      <c r="M1139" s="24">
        <v>8.0253828109060094E-2</v>
      </c>
      <c r="N1139" s="24">
        <v>4.3334096334402002E-2</v>
      </c>
      <c r="O1139" s="24">
        <v>-2.3197821338408501E-4</v>
      </c>
      <c r="P1139" s="24">
        <v>4.2628693121129199E-2</v>
      </c>
      <c r="Q1139" s="24">
        <v>4.2628693121129199E-2</v>
      </c>
      <c r="R1139" s="24">
        <v>0</v>
      </c>
      <c r="S1139" s="24">
        <v>1.6245816966299999E-7</v>
      </c>
      <c r="T1139" s="24" t="s">
        <v>68</v>
      </c>
      <c r="U1139" s="21">
        <v>-7.1307043748662698E-3</v>
      </c>
      <c r="V1139" s="21">
        <v>0</v>
      </c>
      <c r="W1139" s="22">
        <v>-7.1307641468822203E-3</v>
      </c>
    </row>
    <row r="1140" spans="2:23" x14ac:dyDescent="0.25">
      <c r="B1140" s="18" t="s">
        <v>28</v>
      </c>
      <c r="C1140" s="19" t="s">
        <v>52</v>
      </c>
      <c r="D1140" s="18" t="s">
        <v>126</v>
      </c>
      <c r="E1140" s="18" t="s">
        <v>112</v>
      </c>
      <c r="F1140" s="23">
        <v>284.67</v>
      </c>
      <c r="G1140" s="24">
        <v>58104</v>
      </c>
      <c r="H1140" s="24">
        <v>284.11</v>
      </c>
      <c r="I1140" s="24">
        <v>1</v>
      </c>
      <c r="J1140" s="24">
        <v>-32.978762950916902</v>
      </c>
      <c r="K1140" s="24">
        <v>3.6325800112810398E-2</v>
      </c>
      <c r="L1140" s="24">
        <v>-33.022216273201401</v>
      </c>
      <c r="M1140" s="24">
        <v>3.6421590037642601E-2</v>
      </c>
      <c r="N1140" s="24">
        <v>4.3453322284586801E-2</v>
      </c>
      <c r="O1140" s="24">
        <v>-9.5789924832217997E-5</v>
      </c>
      <c r="P1140" s="24">
        <v>4.2673886540690799E-2</v>
      </c>
      <c r="Q1140" s="24">
        <v>4.2673886540690702E-2</v>
      </c>
      <c r="R1140" s="24">
        <v>0</v>
      </c>
      <c r="S1140" s="24">
        <v>6.0823423788999994E-8</v>
      </c>
      <c r="T1140" s="24" t="s">
        <v>68</v>
      </c>
      <c r="U1140" s="21">
        <v>-2.9078362436657699E-3</v>
      </c>
      <c r="V1140" s="21">
        <v>0</v>
      </c>
      <c r="W1140" s="22">
        <v>-2.9078606181490202E-3</v>
      </c>
    </row>
    <row r="1141" spans="2:23" x14ac:dyDescent="0.25">
      <c r="B1141" s="18" t="s">
        <v>28</v>
      </c>
      <c r="C1141" s="19" t="s">
        <v>52</v>
      </c>
      <c r="D1141" s="18" t="s">
        <v>126</v>
      </c>
      <c r="E1141" s="18" t="s">
        <v>113</v>
      </c>
      <c r="F1141" s="23">
        <v>284.68</v>
      </c>
      <c r="G1141" s="24">
        <v>58200</v>
      </c>
      <c r="H1141" s="24">
        <v>285.68</v>
      </c>
      <c r="I1141" s="24">
        <v>1</v>
      </c>
      <c r="J1141" s="24">
        <v>43.654927207853802</v>
      </c>
      <c r="K1141" s="24">
        <v>7.8040571816967302E-2</v>
      </c>
      <c r="L1141" s="24">
        <v>46.479333051041102</v>
      </c>
      <c r="M1141" s="24">
        <v>8.8465448015610001E-2</v>
      </c>
      <c r="N1141" s="24">
        <v>-2.8244058431872801</v>
      </c>
      <c r="O1141" s="24">
        <v>-1.0424876198642701E-2</v>
      </c>
      <c r="P1141" s="24">
        <v>-2.7830807448152601</v>
      </c>
      <c r="Q1141" s="24">
        <v>-2.7830807448152601</v>
      </c>
      <c r="R1141" s="24">
        <v>0</v>
      </c>
      <c r="S1141" s="24">
        <v>3.1717979879701303E-4</v>
      </c>
      <c r="T1141" s="24" t="s">
        <v>68</v>
      </c>
      <c r="U1141" s="21">
        <v>-0.14856035114164101</v>
      </c>
      <c r="V1141" s="21">
        <v>-6.4174442001589393E-2</v>
      </c>
      <c r="W1141" s="22">
        <v>-8.4386616491758798E-2</v>
      </c>
    </row>
    <row r="1142" spans="2:23" x14ac:dyDescent="0.25">
      <c r="B1142" s="18" t="s">
        <v>28</v>
      </c>
      <c r="C1142" s="19" t="s">
        <v>52</v>
      </c>
      <c r="D1142" s="18" t="s">
        <v>126</v>
      </c>
      <c r="E1142" s="18" t="s">
        <v>113</v>
      </c>
      <c r="F1142" s="23">
        <v>284.68</v>
      </c>
      <c r="G1142" s="24">
        <v>58300</v>
      </c>
      <c r="H1142" s="24">
        <v>283.11</v>
      </c>
      <c r="I1142" s="24">
        <v>1</v>
      </c>
      <c r="J1142" s="24">
        <v>-67.873041376847297</v>
      </c>
      <c r="K1142" s="24">
        <v>0.177037392728912</v>
      </c>
      <c r="L1142" s="24">
        <v>-70.845365049684005</v>
      </c>
      <c r="M1142" s="24">
        <v>0.19288269673495301</v>
      </c>
      <c r="N1142" s="24">
        <v>2.9723236728366702</v>
      </c>
      <c r="O1142" s="24">
        <v>-1.5845304006041099E-2</v>
      </c>
      <c r="P1142" s="24">
        <v>2.8701363443188499</v>
      </c>
      <c r="Q1142" s="24">
        <v>2.8701363443188499</v>
      </c>
      <c r="R1142" s="24">
        <v>0</v>
      </c>
      <c r="S1142" s="24">
        <v>3.1657414366228099E-4</v>
      </c>
      <c r="T1142" s="24" t="s">
        <v>68</v>
      </c>
      <c r="U1142" s="21">
        <v>0.16814558555852099</v>
      </c>
      <c r="V1142" s="21">
        <v>-7.2634784754651793E-2</v>
      </c>
      <c r="W1142" s="22">
        <v>0.24077835200931699</v>
      </c>
    </row>
    <row r="1143" spans="2:23" x14ac:dyDescent="0.25">
      <c r="B1143" s="18" t="s">
        <v>28</v>
      </c>
      <c r="C1143" s="19" t="s">
        <v>52</v>
      </c>
      <c r="D1143" s="18" t="s">
        <v>126</v>
      </c>
      <c r="E1143" s="18" t="s">
        <v>113</v>
      </c>
      <c r="F1143" s="23">
        <v>284.68</v>
      </c>
      <c r="G1143" s="24">
        <v>58500</v>
      </c>
      <c r="H1143" s="24">
        <v>284.69</v>
      </c>
      <c r="I1143" s="24">
        <v>1</v>
      </c>
      <c r="J1143" s="24">
        <v>-4.1675700585864197</v>
      </c>
      <c r="K1143" s="24">
        <v>9.0490615406707998E-5</v>
      </c>
      <c r="L1143" s="24">
        <v>-4.0327844397596797</v>
      </c>
      <c r="M1143" s="24">
        <v>8.4732055258728001E-5</v>
      </c>
      <c r="N1143" s="24">
        <v>-0.13478561882674001</v>
      </c>
      <c r="O1143" s="24">
        <v>5.7585601479789996E-6</v>
      </c>
      <c r="P1143" s="24">
        <v>-8.7055599503318995E-2</v>
      </c>
      <c r="Q1143" s="24">
        <v>-8.7055599503318898E-2</v>
      </c>
      <c r="R1143" s="24">
        <v>0</v>
      </c>
      <c r="S1143" s="24">
        <v>3.9484909279E-8</v>
      </c>
      <c r="T1143" s="24" t="s">
        <v>68</v>
      </c>
      <c r="U1143" s="21">
        <v>2.9872318839936698E-3</v>
      </c>
      <c r="V1143" s="21">
        <v>0</v>
      </c>
      <c r="W1143" s="22">
        <v>2.9872068439888602E-3</v>
      </c>
    </row>
    <row r="1144" spans="2:23" x14ac:dyDescent="0.25">
      <c r="B1144" s="18" t="s">
        <v>28</v>
      </c>
      <c r="C1144" s="19" t="s">
        <v>52</v>
      </c>
      <c r="D1144" s="18" t="s">
        <v>126</v>
      </c>
      <c r="E1144" s="18" t="s">
        <v>114</v>
      </c>
      <c r="F1144" s="23">
        <v>283.11</v>
      </c>
      <c r="G1144" s="24">
        <v>58304</v>
      </c>
      <c r="H1144" s="24">
        <v>283.11</v>
      </c>
      <c r="I1144" s="24">
        <v>1</v>
      </c>
      <c r="J1144" s="24">
        <v>-92.000208528459197</v>
      </c>
      <c r="K1144" s="24">
        <v>0</v>
      </c>
      <c r="L1144" s="24">
        <v>-92.000202907153806</v>
      </c>
      <c r="M1144" s="24">
        <v>0</v>
      </c>
      <c r="N1144" s="24">
        <v>-5.6213053212240004E-6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 t="s">
        <v>68</v>
      </c>
      <c r="U1144" s="21">
        <v>0</v>
      </c>
      <c r="V1144" s="21">
        <v>0</v>
      </c>
      <c r="W1144" s="22">
        <v>0</v>
      </c>
    </row>
    <row r="1145" spans="2:23" x14ac:dyDescent="0.25">
      <c r="B1145" s="18" t="s">
        <v>28</v>
      </c>
      <c r="C1145" s="19" t="s">
        <v>52</v>
      </c>
      <c r="D1145" s="18" t="s">
        <v>126</v>
      </c>
      <c r="E1145" s="18" t="s">
        <v>114</v>
      </c>
      <c r="F1145" s="23">
        <v>283.11</v>
      </c>
      <c r="G1145" s="24">
        <v>58350</v>
      </c>
      <c r="H1145" s="24">
        <v>285.08</v>
      </c>
      <c r="I1145" s="24">
        <v>1</v>
      </c>
      <c r="J1145" s="24">
        <v>52.732037419000001</v>
      </c>
      <c r="K1145" s="24">
        <v>0.201042279796942</v>
      </c>
      <c r="L1145" s="24">
        <v>47.447086223652398</v>
      </c>
      <c r="M1145" s="24">
        <v>0.16276363915759301</v>
      </c>
      <c r="N1145" s="24">
        <v>5.2849511953476096</v>
      </c>
      <c r="O1145" s="24">
        <v>3.8278640639349298E-2</v>
      </c>
      <c r="P1145" s="24">
        <v>5.1036164244266597</v>
      </c>
      <c r="Q1145" s="24">
        <v>5.1036164244266597</v>
      </c>
      <c r="R1145" s="24">
        <v>0</v>
      </c>
      <c r="S1145" s="24">
        <v>1.88319091393509E-3</v>
      </c>
      <c r="T1145" s="24" t="s">
        <v>68</v>
      </c>
      <c r="U1145" s="21">
        <v>0.46341655760130201</v>
      </c>
      <c r="V1145" s="21">
        <v>-0.20018463048735299</v>
      </c>
      <c r="W1145" s="22">
        <v>0.66359562555531804</v>
      </c>
    </row>
    <row r="1146" spans="2:23" x14ac:dyDescent="0.25">
      <c r="B1146" s="18" t="s">
        <v>28</v>
      </c>
      <c r="C1146" s="19" t="s">
        <v>52</v>
      </c>
      <c r="D1146" s="18" t="s">
        <v>126</v>
      </c>
      <c r="E1146" s="18" t="s">
        <v>114</v>
      </c>
      <c r="F1146" s="23">
        <v>283.11</v>
      </c>
      <c r="G1146" s="24">
        <v>58600</v>
      </c>
      <c r="H1146" s="24">
        <v>283.25</v>
      </c>
      <c r="I1146" s="24">
        <v>1</v>
      </c>
      <c r="J1146" s="24">
        <v>58.897930771496299</v>
      </c>
      <c r="K1146" s="24">
        <v>1.3320830396789701E-2</v>
      </c>
      <c r="L1146" s="24">
        <v>61.2212284939203</v>
      </c>
      <c r="M1146" s="24">
        <v>1.43924690622904E-2</v>
      </c>
      <c r="N1146" s="24">
        <v>-2.3232977224239901</v>
      </c>
      <c r="O1146" s="24">
        <v>-1.0716386655007799E-3</v>
      </c>
      <c r="P1146" s="24">
        <v>-2.2334800801070198</v>
      </c>
      <c r="Q1146" s="24">
        <v>-2.2334800801070198</v>
      </c>
      <c r="R1146" s="24">
        <v>0</v>
      </c>
      <c r="S1146" s="24">
        <v>1.9155583750022E-5</v>
      </c>
      <c r="T1146" s="24" t="s">
        <v>69</v>
      </c>
      <c r="U1146" s="21">
        <v>2.1795043842817E-2</v>
      </c>
      <c r="V1146" s="21">
        <v>-9.41492643403497E-3</v>
      </c>
      <c r="W1146" s="22">
        <v>3.1209708664149599E-2</v>
      </c>
    </row>
    <row r="1147" spans="2:23" x14ac:dyDescent="0.25">
      <c r="B1147" s="18" t="s">
        <v>28</v>
      </c>
      <c r="C1147" s="19" t="s">
        <v>52</v>
      </c>
      <c r="D1147" s="18" t="s">
        <v>126</v>
      </c>
      <c r="E1147" s="18" t="s">
        <v>115</v>
      </c>
      <c r="F1147" s="23">
        <v>283.11</v>
      </c>
      <c r="G1147" s="24">
        <v>58300</v>
      </c>
      <c r="H1147" s="24">
        <v>283.11</v>
      </c>
      <c r="I1147" s="24">
        <v>2</v>
      </c>
      <c r="J1147" s="24">
        <v>56.698499848809398</v>
      </c>
      <c r="K1147" s="24">
        <v>0</v>
      </c>
      <c r="L1147" s="24">
        <v>56.698496384473998</v>
      </c>
      <c r="M1147" s="24">
        <v>0</v>
      </c>
      <c r="N1147" s="24">
        <v>3.4643354074330001E-6</v>
      </c>
      <c r="O1147" s="24">
        <v>0</v>
      </c>
      <c r="P1147" s="24">
        <v>0</v>
      </c>
      <c r="Q1147" s="24">
        <v>0</v>
      </c>
      <c r="R1147" s="24">
        <v>0</v>
      </c>
      <c r="S1147" s="24">
        <v>0</v>
      </c>
      <c r="T1147" s="24" t="s">
        <v>68</v>
      </c>
      <c r="U1147" s="21">
        <v>0</v>
      </c>
      <c r="V1147" s="21">
        <v>0</v>
      </c>
      <c r="W1147" s="22">
        <v>0</v>
      </c>
    </row>
    <row r="1148" spans="2:23" x14ac:dyDescent="0.25">
      <c r="B1148" s="18" t="s">
        <v>28</v>
      </c>
      <c r="C1148" s="19" t="s">
        <v>52</v>
      </c>
      <c r="D1148" s="18" t="s">
        <v>126</v>
      </c>
      <c r="E1148" s="18" t="s">
        <v>116</v>
      </c>
      <c r="F1148" s="23">
        <v>285.57</v>
      </c>
      <c r="G1148" s="24">
        <v>58500</v>
      </c>
      <c r="H1148" s="24">
        <v>284.69</v>
      </c>
      <c r="I1148" s="24">
        <v>1</v>
      </c>
      <c r="J1148" s="24">
        <v>-99.892190041126199</v>
      </c>
      <c r="K1148" s="24">
        <v>0.14069613980009599</v>
      </c>
      <c r="L1148" s="24">
        <v>-102.335077438379</v>
      </c>
      <c r="M1148" s="24">
        <v>0.14766179984789901</v>
      </c>
      <c r="N1148" s="24">
        <v>2.4428873972529201</v>
      </c>
      <c r="O1148" s="24">
        <v>-6.9656600478027698E-3</v>
      </c>
      <c r="P1148" s="24">
        <v>2.3205356796102699</v>
      </c>
      <c r="Q1148" s="24">
        <v>2.3205356796102699</v>
      </c>
      <c r="R1148" s="24">
        <v>0</v>
      </c>
      <c r="S1148" s="24">
        <v>7.5926890348855004E-5</v>
      </c>
      <c r="T1148" s="24" t="s">
        <v>68</v>
      </c>
      <c r="U1148" s="21">
        <v>0.16362226015255699</v>
      </c>
      <c r="V1148" s="21">
        <v>-7.0680818695143602E-2</v>
      </c>
      <c r="W1148" s="22">
        <v>0.23430111483872901</v>
      </c>
    </row>
    <row r="1149" spans="2:23" x14ac:dyDescent="0.25">
      <c r="B1149" s="18" t="s">
        <v>28</v>
      </c>
      <c r="C1149" s="19" t="s">
        <v>52</v>
      </c>
      <c r="D1149" s="18" t="s">
        <v>126</v>
      </c>
      <c r="E1149" s="18" t="s">
        <v>117</v>
      </c>
      <c r="F1149" s="23">
        <v>284.69</v>
      </c>
      <c r="G1149" s="24">
        <v>58600</v>
      </c>
      <c r="H1149" s="24">
        <v>283.25</v>
      </c>
      <c r="I1149" s="24">
        <v>1</v>
      </c>
      <c r="J1149" s="24">
        <v>-51.641060663791897</v>
      </c>
      <c r="K1149" s="24">
        <v>0.121819385011272</v>
      </c>
      <c r="L1149" s="24">
        <v>-53.958233805055002</v>
      </c>
      <c r="M1149" s="24">
        <v>0.132996908668089</v>
      </c>
      <c r="N1149" s="24">
        <v>2.3171731412630798</v>
      </c>
      <c r="O1149" s="24">
        <v>-1.11775236568175E-2</v>
      </c>
      <c r="P1149" s="24">
        <v>2.2334800801072099</v>
      </c>
      <c r="Q1149" s="24">
        <v>2.2334800801072099</v>
      </c>
      <c r="R1149" s="24">
        <v>0</v>
      </c>
      <c r="S1149" s="24">
        <v>2.27871631693008E-4</v>
      </c>
      <c r="T1149" s="24" t="s">
        <v>69</v>
      </c>
      <c r="U1149" s="21">
        <v>0.16264793059236601</v>
      </c>
      <c r="V1149" s="21">
        <v>-7.02599321303881E-2</v>
      </c>
      <c r="W1149" s="22">
        <v>0.232905910408964</v>
      </c>
    </row>
    <row r="1150" spans="2:23" x14ac:dyDescent="0.25">
      <c r="B1150" s="18" t="s">
        <v>28</v>
      </c>
      <c r="C1150" s="19" t="s">
        <v>29</v>
      </c>
      <c r="D1150" s="18" t="s">
        <v>127</v>
      </c>
      <c r="E1150" s="18" t="s">
        <v>31</v>
      </c>
      <c r="F1150" s="23">
        <v>303.33</v>
      </c>
      <c r="G1150" s="24">
        <v>50050</v>
      </c>
      <c r="H1150" s="24">
        <v>306.82</v>
      </c>
      <c r="I1150" s="24">
        <v>1</v>
      </c>
      <c r="J1150" s="24">
        <v>31.879449663596699</v>
      </c>
      <c r="K1150" s="24">
        <v>0.18598277388624401</v>
      </c>
      <c r="L1150" s="24">
        <v>9.2922522995918406</v>
      </c>
      <c r="M1150" s="24">
        <v>1.58013093622664E-2</v>
      </c>
      <c r="N1150" s="24">
        <v>22.587197364004801</v>
      </c>
      <c r="O1150" s="24">
        <v>0.170181464523978</v>
      </c>
      <c r="P1150" s="24">
        <v>6.7065373309289402</v>
      </c>
      <c r="Q1150" s="24">
        <v>6.7065373309289402</v>
      </c>
      <c r="R1150" s="24">
        <v>0</v>
      </c>
      <c r="S1150" s="24">
        <v>8.2309086637192708E-3</v>
      </c>
      <c r="T1150" s="24" t="s">
        <v>46</v>
      </c>
      <c r="U1150" s="21">
        <v>-26.862198016938699</v>
      </c>
      <c r="V1150" s="21">
        <v>-11.5418198558003</v>
      </c>
      <c r="W1150" s="22">
        <v>-15.3203173490285</v>
      </c>
    </row>
    <row r="1151" spans="2:23" x14ac:dyDescent="0.25">
      <c r="B1151" s="18" t="s">
        <v>28</v>
      </c>
      <c r="C1151" s="19" t="s">
        <v>29</v>
      </c>
      <c r="D1151" s="18" t="s">
        <v>127</v>
      </c>
      <c r="E1151" s="18" t="s">
        <v>47</v>
      </c>
      <c r="F1151" s="23">
        <v>323.02999999999997</v>
      </c>
      <c r="G1151" s="24">
        <v>56050</v>
      </c>
      <c r="H1151" s="24">
        <v>323.13</v>
      </c>
      <c r="I1151" s="24">
        <v>1</v>
      </c>
      <c r="J1151" s="24">
        <v>6.8428749495128196</v>
      </c>
      <c r="K1151" s="24">
        <v>1.49839800238944E-3</v>
      </c>
      <c r="L1151" s="24">
        <v>10.800647594522999</v>
      </c>
      <c r="M1151" s="24">
        <v>3.7329276307544001E-3</v>
      </c>
      <c r="N1151" s="24">
        <v>-3.95777264501015</v>
      </c>
      <c r="O1151" s="24">
        <v>-2.2345296283649502E-3</v>
      </c>
      <c r="P1151" s="24">
        <v>-3.8329044840146498</v>
      </c>
      <c r="Q1151" s="24">
        <v>-3.83290448401464</v>
      </c>
      <c r="R1151" s="24">
        <v>0</v>
      </c>
      <c r="S1151" s="24">
        <v>4.7011701707454603E-4</v>
      </c>
      <c r="T1151" s="24" t="s">
        <v>46</v>
      </c>
      <c r="U1151" s="21">
        <v>-0.31272588584956201</v>
      </c>
      <c r="V1151" s="21">
        <v>-0.13436822394225501</v>
      </c>
      <c r="W1151" s="22">
        <v>-0.17835695394137999</v>
      </c>
    </row>
    <row r="1152" spans="2:23" x14ac:dyDescent="0.25">
      <c r="B1152" s="18" t="s">
        <v>28</v>
      </c>
      <c r="C1152" s="19" t="s">
        <v>29</v>
      </c>
      <c r="D1152" s="18" t="s">
        <v>127</v>
      </c>
      <c r="E1152" s="18" t="s">
        <v>33</v>
      </c>
      <c r="F1152" s="23">
        <v>306.82</v>
      </c>
      <c r="G1152" s="24">
        <v>51450</v>
      </c>
      <c r="H1152" s="24">
        <v>317.79000000000002</v>
      </c>
      <c r="I1152" s="24">
        <v>10</v>
      </c>
      <c r="J1152" s="24">
        <v>84.566263531457395</v>
      </c>
      <c r="K1152" s="24">
        <v>1.2469273324688701</v>
      </c>
      <c r="L1152" s="24">
        <v>81.278166281101207</v>
      </c>
      <c r="M1152" s="24">
        <v>1.1518466251522399</v>
      </c>
      <c r="N1152" s="24">
        <v>3.2880972503561599</v>
      </c>
      <c r="O1152" s="24">
        <v>9.5080707316634594E-2</v>
      </c>
      <c r="P1152" s="24">
        <v>2.7368566500823501</v>
      </c>
      <c r="Q1152" s="24">
        <v>2.7368566500823399</v>
      </c>
      <c r="R1152" s="24">
        <v>0</v>
      </c>
      <c r="S1152" s="24">
        <v>1.3060234105757101E-3</v>
      </c>
      <c r="T1152" s="24" t="s">
        <v>48</v>
      </c>
      <c r="U1152" s="21">
        <v>-6.3762465378855797</v>
      </c>
      <c r="V1152" s="21">
        <v>-2.7396674259507598</v>
      </c>
      <c r="W1152" s="22">
        <v>-3.63656467703994</v>
      </c>
    </row>
    <row r="1153" spans="2:23" x14ac:dyDescent="0.25">
      <c r="B1153" s="18" t="s">
        <v>28</v>
      </c>
      <c r="C1153" s="19" t="s">
        <v>29</v>
      </c>
      <c r="D1153" s="18" t="s">
        <v>127</v>
      </c>
      <c r="E1153" s="18" t="s">
        <v>49</v>
      </c>
      <c r="F1153" s="23">
        <v>317.79000000000002</v>
      </c>
      <c r="G1153" s="24">
        <v>54000</v>
      </c>
      <c r="H1153" s="24">
        <v>320.11</v>
      </c>
      <c r="I1153" s="24">
        <v>10</v>
      </c>
      <c r="J1153" s="24">
        <v>60.289654434254402</v>
      </c>
      <c r="K1153" s="24">
        <v>0.173890861937399</v>
      </c>
      <c r="L1153" s="24">
        <v>57.058168189916699</v>
      </c>
      <c r="M1153" s="24">
        <v>0.15574955721591299</v>
      </c>
      <c r="N1153" s="24">
        <v>3.2314862443377401</v>
      </c>
      <c r="O1153" s="24">
        <v>1.8141304721485601E-2</v>
      </c>
      <c r="P1153" s="24">
        <v>2.7368566500823799</v>
      </c>
      <c r="Q1153" s="24">
        <v>2.7368566500823799</v>
      </c>
      <c r="R1153" s="24">
        <v>0</v>
      </c>
      <c r="S1153" s="24">
        <v>3.58339986017111E-4</v>
      </c>
      <c r="T1153" s="24" t="s">
        <v>48</v>
      </c>
      <c r="U1153" s="21">
        <v>-1.7108789459456999</v>
      </c>
      <c r="V1153" s="21">
        <v>-0.73510948645137397</v>
      </c>
      <c r="W1153" s="22">
        <v>-0.97576558631320598</v>
      </c>
    </row>
    <row r="1154" spans="2:23" x14ac:dyDescent="0.25">
      <c r="B1154" s="18" t="s">
        <v>28</v>
      </c>
      <c r="C1154" s="19" t="s">
        <v>29</v>
      </c>
      <c r="D1154" s="18" t="s">
        <v>127</v>
      </c>
      <c r="E1154" s="18" t="s">
        <v>50</v>
      </c>
      <c r="F1154" s="23">
        <v>320.11</v>
      </c>
      <c r="G1154" s="24">
        <v>56100</v>
      </c>
      <c r="H1154" s="24">
        <v>322.89</v>
      </c>
      <c r="I1154" s="24">
        <v>10</v>
      </c>
      <c r="J1154" s="24">
        <v>21.467151398943301</v>
      </c>
      <c r="K1154" s="24">
        <v>8.4241294103046094E-2</v>
      </c>
      <c r="L1154" s="24">
        <v>16.505516348132399</v>
      </c>
      <c r="M1154" s="24">
        <v>4.9800582381095797E-2</v>
      </c>
      <c r="N1154" s="24">
        <v>4.9616350508108802</v>
      </c>
      <c r="O1154" s="24">
        <v>3.4440711721950401E-2</v>
      </c>
      <c r="P1154" s="24">
        <v>4.7865685700369403</v>
      </c>
      <c r="Q1154" s="24">
        <v>4.7865685700369296</v>
      </c>
      <c r="R1154" s="24">
        <v>0</v>
      </c>
      <c r="S1154" s="24">
        <v>4.1881744299116404E-3</v>
      </c>
      <c r="T1154" s="24" t="s">
        <v>48</v>
      </c>
      <c r="U1154" s="21">
        <v>-2.7206566226470699</v>
      </c>
      <c r="V1154" s="21">
        <v>-1.16897837653798</v>
      </c>
      <c r="W1154" s="22">
        <v>-1.55167208693815</v>
      </c>
    </row>
    <row r="1155" spans="2:23" x14ac:dyDescent="0.25">
      <c r="B1155" s="18" t="s">
        <v>28</v>
      </c>
      <c r="C1155" s="19" t="s">
        <v>29</v>
      </c>
      <c r="D1155" s="18" t="s">
        <v>127</v>
      </c>
      <c r="E1155" s="18" t="s">
        <v>51</v>
      </c>
      <c r="F1155" s="23">
        <v>323.13</v>
      </c>
      <c r="G1155" s="24">
        <v>56100</v>
      </c>
      <c r="H1155" s="24">
        <v>322.89</v>
      </c>
      <c r="I1155" s="24">
        <v>10</v>
      </c>
      <c r="J1155" s="24">
        <v>-2.3835440513689798</v>
      </c>
      <c r="K1155" s="24">
        <v>4.0734793695333899E-4</v>
      </c>
      <c r="L1155" s="24">
        <v>2.42810104987492</v>
      </c>
      <c r="M1155" s="24">
        <v>4.22719876592544E-4</v>
      </c>
      <c r="N1155" s="24">
        <v>-4.8116451012438999</v>
      </c>
      <c r="O1155" s="24">
        <v>-1.5371939639204999E-5</v>
      </c>
      <c r="P1155" s="24">
        <v>-4.6872719262251596</v>
      </c>
      <c r="Q1155" s="24">
        <v>-4.6872719262251499</v>
      </c>
      <c r="R1155" s="24">
        <v>0</v>
      </c>
      <c r="S1155" s="24">
        <v>1.57528614851414E-3</v>
      </c>
      <c r="T1155" s="24" t="s">
        <v>48</v>
      </c>
      <c r="U1155" s="21">
        <v>-1.15976011452143</v>
      </c>
      <c r="V1155" s="21">
        <v>-0.49831150486300801</v>
      </c>
      <c r="W1155" s="22">
        <v>-0.66144598413019196</v>
      </c>
    </row>
    <row r="1156" spans="2:23" x14ac:dyDescent="0.25">
      <c r="B1156" s="18" t="s">
        <v>28</v>
      </c>
      <c r="C1156" s="19" t="s">
        <v>52</v>
      </c>
      <c r="D1156" s="18" t="s">
        <v>127</v>
      </c>
      <c r="E1156" s="18" t="s">
        <v>53</v>
      </c>
      <c r="F1156" s="23">
        <v>302.64999999999998</v>
      </c>
      <c r="G1156" s="24">
        <v>50000</v>
      </c>
      <c r="H1156" s="24">
        <v>303.89999999999998</v>
      </c>
      <c r="I1156" s="24">
        <v>1</v>
      </c>
      <c r="J1156" s="24">
        <v>20.955469219539701</v>
      </c>
      <c r="K1156" s="24">
        <v>4.18492500771157E-2</v>
      </c>
      <c r="L1156" s="24">
        <v>-9.3783618995944398</v>
      </c>
      <c r="M1156" s="24">
        <v>8.3819849339535606E-3</v>
      </c>
      <c r="N1156" s="24">
        <v>30.333831119134199</v>
      </c>
      <c r="O1156" s="24">
        <v>3.3467265143162103E-2</v>
      </c>
      <c r="P1156" s="24">
        <v>8.92346266903402</v>
      </c>
      <c r="Q1156" s="24">
        <v>8.9234626690340093</v>
      </c>
      <c r="R1156" s="24">
        <v>0</v>
      </c>
      <c r="S1156" s="24">
        <v>7.5885661263378496E-3</v>
      </c>
      <c r="T1156" s="24" t="s">
        <v>54</v>
      </c>
      <c r="U1156" s="21">
        <v>-27.7131531882786</v>
      </c>
      <c r="V1156" s="21">
        <v>-11.907447839287499</v>
      </c>
      <c r="W1156" s="22">
        <v>-15.805642610442501</v>
      </c>
    </row>
    <row r="1157" spans="2:23" x14ac:dyDescent="0.25">
      <c r="B1157" s="18" t="s">
        <v>28</v>
      </c>
      <c r="C1157" s="19" t="s">
        <v>52</v>
      </c>
      <c r="D1157" s="18" t="s">
        <v>127</v>
      </c>
      <c r="E1157" s="18" t="s">
        <v>55</v>
      </c>
      <c r="F1157" s="23">
        <v>322.63</v>
      </c>
      <c r="G1157" s="24">
        <v>56050</v>
      </c>
      <c r="H1157" s="24">
        <v>323.13</v>
      </c>
      <c r="I1157" s="24">
        <v>1</v>
      </c>
      <c r="J1157" s="24">
        <v>16.981174355680199</v>
      </c>
      <c r="K1157" s="24">
        <v>1.6494208158886199E-2</v>
      </c>
      <c r="L1157" s="24">
        <v>22.810328784428499</v>
      </c>
      <c r="M1157" s="24">
        <v>2.9761794877313098E-2</v>
      </c>
      <c r="N1157" s="24">
        <v>-5.8291544287482902</v>
      </c>
      <c r="O1157" s="24">
        <v>-1.3267586718426899E-2</v>
      </c>
      <c r="P1157" s="24">
        <v>-5.6934791068928599</v>
      </c>
      <c r="Q1157" s="24">
        <v>-5.6934791068928501</v>
      </c>
      <c r="R1157" s="24">
        <v>0</v>
      </c>
      <c r="S1157" s="24">
        <v>1.85417828828378E-3</v>
      </c>
      <c r="T1157" s="24" t="s">
        <v>54</v>
      </c>
      <c r="U1157" s="21">
        <v>-1.33326587075395</v>
      </c>
      <c r="V1157" s="21">
        <v>-0.57286133064857103</v>
      </c>
      <c r="W1157" s="22">
        <v>-0.76040152178534204</v>
      </c>
    </row>
    <row r="1158" spans="2:23" x14ac:dyDescent="0.25">
      <c r="B1158" s="18" t="s">
        <v>28</v>
      </c>
      <c r="C1158" s="19" t="s">
        <v>52</v>
      </c>
      <c r="D1158" s="18" t="s">
        <v>127</v>
      </c>
      <c r="E1158" s="18" t="s">
        <v>66</v>
      </c>
      <c r="F1158" s="23">
        <v>318.89</v>
      </c>
      <c r="G1158" s="24">
        <v>58350</v>
      </c>
      <c r="H1158" s="24">
        <v>317.35000000000002</v>
      </c>
      <c r="I1158" s="24">
        <v>1</v>
      </c>
      <c r="J1158" s="24">
        <v>-39.099857963787599</v>
      </c>
      <c r="K1158" s="24">
        <v>0.108850481166531</v>
      </c>
      <c r="L1158" s="24">
        <v>-33.865824971197299</v>
      </c>
      <c r="M1158" s="24">
        <v>8.1658859989759899E-2</v>
      </c>
      <c r="N1158" s="24">
        <v>-5.2340329925902402</v>
      </c>
      <c r="O1158" s="24">
        <v>2.71916211767716E-2</v>
      </c>
      <c r="P1158" s="24">
        <v>-5.1036164090578104</v>
      </c>
      <c r="Q1158" s="24">
        <v>-5.1036164090577998</v>
      </c>
      <c r="R1158" s="24">
        <v>0</v>
      </c>
      <c r="S1158" s="24">
        <v>1.8545393120972501E-3</v>
      </c>
      <c r="T1158" s="24" t="s">
        <v>54</v>
      </c>
      <c r="U1158" s="21">
        <v>0.59358737501792003</v>
      </c>
      <c r="V1158" s="21">
        <v>-0.25504534464432499</v>
      </c>
      <c r="W1158" s="22">
        <v>0.84863608819176695</v>
      </c>
    </row>
    <row r="1159" spans="2:23" x14ac:dyDescent="0.25">
      <c r="B1159" s="18" t="s">
        <v>28</v>
      </c>
      <c r="C1159" s="19" t="s">
        <v>52</v>
      </c>
      <c r="D1159" s="18" t="s">
        <v>127</v>
      </c>
      <c r="E1159" s="18" t="s">
        <v>67</v>
      </c>
      <c r="F1159" s="23">
        <v>303.89999999999998</v>
      </c>
      <c r="G1159" s="24">
        <v>50050</v>
      </c>
      <c r="H1159" s="24">
        <v>306.82</v>
      </c>
      <c r="I1159" s="24">
        <v>1</v>
      </c>
      <c r="J1159" s="24">
        <v>88.3076485224028</v>
      </c>
      <c r="K1159" s="24">
        <v>0.45151814159950598</v>
      </c>
      <c r="L1159" s="24">
        <v>69.642292731555202</v>
      </c>
      <c r="M1159" s="24">
        <v>0.28081783344695199</v>
      </c>
      <c r="N1159" s="24">
        <v>18.665355790847599</v>
      </c>
      <c r="O1159" s="24">
        <v>0.17070030815255499</v>
      </c>
      <c r="P1159" s="24">
        <v>5.3584372010306103</v>
      </c>
      <c r="Q1159" s="24">
        <v>5.3584372010305996</v>
      </c>
      <c r="R1159" s="24">
        <v>0</v>
      </c>
      <c r="S1159" s="24">
        <v>1.66247397084481E-3</v>
      </c>
      <c r="T1159" s="24" t="s">
        <v>68</v>
      </c>
      <c r="U1159" s="21">
        <v>-2.3777928118113598</v>
      </c>
      <c r="V1159" s="21">
        <v>-1.0216608585432201</v>
      </c>
      <c r="W1159" s="22">
        <v>-1.3561265702909999</v>
      </c>
    </row>
    <row r="1160" spans="2:23" x14ac:dyDescent="0.25">
      <c r="B1160" s="18" t="s">
        <v>28</v>
      </c>
      <c r="C1160" s="19" t="s">
        <v>52</v>
      </c>
      <c r="D1160" s="18" t="s">
        <v>127</v>
      </c>
      <c r="E1160" s="18" t="s">
        <v>67</v>
      </c>
      <c r="F1160" s="23">
        <v>303.89999999999998</v>
      </c>
      <c r="G1160" s="24">
        <v>51150</v>
      </c>
      <c r="H1160" s="24">
        <v>300.94</v>
      </c>
      <c r="I1160" s="24">
        <v>1</v>
      </c>
      <c r="J1160" s="24">
        <v>-145.25720698185401</v>
      </c>
      <c r="K1160" s="24">
        <v>0.73848796630591795</v>
      </c>
      <c r="L1160" s="24">
        <v>-156.88508079039599</v>
      </c>
      <c r="M1160" s="24">
        <v>0.86145250011131302</v>
      </c>
      <c r="N1160" s="24">
        <v>11.627873808541899</v>
      </c>
      <c r="O1160" s="24">
        <v>-0.122964533805395</v>
      </c>
      <c r="P1160" s="24">
        <v>3.5650254680035598</v>
      </c>
      <c r="Q1160" s="24">
        <v>3.56502546800355</v>
      </c>
      <c r="R1160" s="24">
        <v>0</v>
      </c>
      <c r="S1160" s="24">
        <v>4.44829230562989E-4</v>
      </c>
      <c r="T1160" s="24" t="s">
        <v>68</v>
      </c>
      <c r="U1160" s="21">
        <v>-2.76842784014381</v>
      </c>
      <c r="V1160" s="21">
        <v>-1.18950412749447</v>
      </c>
      <c r="W1160" s="22">
        <v>-1.57891744533131</v>
      </c>
    </row>
    <row r="1161" spans="2:23" x14ac:dyDescent="0.25">
      <c r="B1161" s="18" t="s">
        <v>28</v>
      </c>
      <c r="C1161" s="19" t="s">
        <v>52</v>
      </c>
      <c r="D1161" s="18" t="s">
        <v>127</v>
      </c>
      <c r="E1161" s="18" t="s">
        <v>67</v>
      </c>
      <c r="F1161" s="23">
        <v>303.89999999999998</v>
      </c>
      <c r="G1161" s="24">
        <v>51200</v>
      </c>
      <c r="H1161" s="24">
        <v>303.89999999999998</v>
      </c>
      <c r="I1161" s="24">
        <v>1</v>
      </c>
      <c r="J1161" s="24">
        <v>0</v>
      </c>
      <c r="K1161" s="24">
        <v>0</v>
      </c>
      <c r="L1161" s="24">
        <v>0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 t="s">
        <v>69</v>
      </c>
      <c r="U1161" s="21">
        <v>0</v>
      </c>
      <c r="V1161" s="21">
        <v>0</v>
      </c>
      <c r="W1161" s="22">
        <v>0</v>
      </c>
    </row>
    <row r="1162" spans="2:23" x14ac:dyDescent="0.25">
      <c r="B1162" s="18" t="s">
        <v>28</v>
      </c>
      <c r="C1162" s="19" t="s">
        <v>52</v>
      </c>
      <c r="D1162" s="18" t="s">
        <v>127</v>
      </c>
      <c r="E1162" s="18" t="s">
        <v>33</v>
      </c>
      <c r="F1162" s="23">
        <v>306.82</v>
      </c>
      <c r="G1162" s="24">
        <v>50054</v>
      </c>
      <c r="H1162" s="24">
        <v>306.82</v>
      </c>
      <c r="I1162" s="24">
        <v>1</v>
      </c>
      <c r="J1162" s="24">
        <v>71.095501042560201</v>
      </c>
      <c r="K1162" s="24">
        <v>0</v>
      </c>
      <c r="L1162" s="24">
        <v>71.095500307232101</v>
      </c>
      <c r="M1162" s="24">
        <v>0</v>
      </c>
      <c r="N1162" s="24">
        <v>7.3532816502500004E-7</v>
      </c>
      <c r="O1162" s="24">
        <v>0</v>
      </c>
      <c r="P1162" s="24">
        <v>1.2040199999999999E-13</v>
      </c>
      <c r="Q1162" s="24">
        <v>1.2040099999999999E-13</v>
      </c>
      <c r="R1162" s="24">
        <v>0</v>
      </c>
      <c r="S1162" s="24">
        <v>0</v>
      </c>
      <c r="T1162" s="24" t="s">
        <v>69</v>
      </c>
      <c r="U1162" s="21">
        <v>0</v>
      </c>
      <c r="V1162" s="21">
        <v>0</v>
      </c>
      <c r="W1162" s="22">
        <v>0</v>
      </c>
    </row>
    <row r="1163" spans="2:23" x14ac:dyDescent="0.25">
      <c r="B1163" s="18" t="s">
        <v>28</v>
      </c>
      <c r="C1163" s="19" t="s">
        <v>52</v>
      </c>
      <c r="D1163" s="18" t="s">
        <v>127</v>
      </c>
      <c r="E1163" s="18" t="s">
        <v>33</v>
      </c>
      <c r="F1163" s="23">
        <v>306.82</v>
      </c>
      <c r="G1163" s="24">
        <v>50100</v>
      </c>
      <c r="H1163" s="24">
        <v>305.91000000000003</v>
      </c>
      <c r="I1163" s="24">
        <v>1</v>
      </c>
      <c r="J1163" s="24">
        <v>-168.46576103766799</v>
      </c>
      <c r="K1163" s="24">
        <v>0.226194279756746</v>
      </c>
      <c r="L1163" s="24">
        <v>-200.220155901608</v>
      </c>
      <c r="M1163" s="24">
        <v>0.31950224330923599</v>
      </c>
      <c r="N1163" s="24">
        <v>31.754394863939901</v>
      </c>
      <c r="O1163" s="24">
        <v>-9.3307963552490505E-2</v>
      </c>
      <c r="P1163" s="24">
        <v>5.2606865496422701</v>
      </c>
      <c r="Q1163" s="24">
        <v>5.2606865496422603</v>
      </c>
      <c r="R1163" s="24">
        <v>0</v>
      </c>
      <c r="S1163" s="24">
        <v>2.20568339099489E-4</v>
      </c>
      <c r="T1163" s="24" t="s">
        <v>68</v>
      </c>
      <c r="U1163" s="21">
        <v>0.31020507242558998</v>
      </c>
      <c r="V1163" s="21">
        <v>-0.133285111740818</v>
      </c>
      <c r="W1163" s="22">
        <v>0.44349194453899698</v>
      </c>
    </row>
    <row r="1164" spans="2:23" x14ac:dyDescent="0.25">
      <c r="B1164" s="18" t="s">
        <v>28</v>
      </c>
      <c r="C1164" s="19" t="s">
        <v>52</v>
      </c>
      <c r="D1164" s="18" t="s">
        <v>127</v>
      </c>
      <c r="E1164" s="18" t="s">
        <v>33</v>
      </c>
      <c r="F1164" s="23">
        <v>306.82</v>
      </c>
      <c r="G1164" s="24">
        <v>50900</v>
      </c>
      <c r="H1164" s="24">
        <v>311.52999999999997</v>
      </c>
      <c r="I1164" s="24">
        <v>1</v>
      </c>
      <c r="J1164" s="24">
        <v>114.016937893144</v>
      </c>
      <c r="K1164" s="24">
        <v>0.91649027992029897</v>
      </c>
      <c r="L1164" s="24">
        <v>108.025103077803</v>
      </c>
      <c r="M1164" s="24">
        <v>0.82269431409538496</v>
      </c>
      <c r="N1164" s="24">
        <v>5.9918348153408703</v>
      </c>
      <c r="O1164" s="24">
        <v>9.3795965824914104E-2</v>
      </c>
      <c r="P1164" s="24">
        <v>4.0674313322359703</v>
      </c>
      <c r="Q1164" s="24">
        <v>4.0674313322359703</v>
      </c>
      <c r="R1164" s="24">
        <v>0</v>
      </c>
      <c r="S1164" s="24">
        <v>1.1663518337930699E-3</v>
      </c>
      <c r="T1164" s="24" t="s">
        <v>68</v>
      </c>
      <c r="U1164" s="21">
        <v>0.77782575366245799</v>
      </c>
      <c r="V1164" s="21">
        <v>-0.33420663202293499</v>
      </c>
      <c r="W1164" s="22">
        <v>1.1120367997432401</v>
      </c>
    </row>
    <row r="1165" spans="2:23" x14ac:dyDescent="0.25">
      <c r="B1165" s="18" t="s">
        <v>28</v>
      </c>
      <c r="C1165" s="19" t="s">
        <v>52</v>
      </c>
      <c r="D1165" s="18" t="s">
        <v>127</v>
      </c>
      <c r="E1165" s="18" t="s">
        <v>70</v>
      </c>
      <c r="F1165" s="23">
        <v>306.82</v>
      </c>
      <c r="G1165" s="24">
        <v>50454</v>
      </c>
      <c r="H1165" s="24">
        <v>306.82</v>
      </c>
      <c r="I1165" s="24">
        <v>1</v>
      </c>
      <c r="J1165" s="24">
        <v>7.1779999999999998E-14</v>
      </c>
      <c r="K1165" s="24">
        <v>0</v>
      </c>
      <c r="L1165" s="24">
        <v>2.8539999999999998E-14</v>
      </c>
      <c r="M1165" s="24">
        <v>0</v>
      </c>
      <c r="N1165" s="24">
        <v>4.3238999999999998E-14</v>
      </c>
      <c r="O1165" s="24">
        <v>0</v>
      </c>
      <c r="P1165" s="24">
        <v>3.0099999999999999E-14</v>
      </c>
      <c r="Q1165" s="24">
        <v>3.0099999999999999E-14</v>
      </c>
      <c r="R1165" s="24">
        <v>0</v>
      </c>
      <c r="S1165" s="24">
        <v>0</v>
      </c>
      <c r="T1165" s="24" t="s">
        <v>69</v>
      </c>
      <c r="U1165" s="21">
        <v>0</v>
      </c>
      <c r="V1165" s="21">
        <v>0</v>
      </c>
      <c r="W1165" s="22">
        <v>0</v>
      </c>
    </row>
    <row r="1166" spans="2:23" x14ac:dyDescent="0.25">
      <c r="B1166" s="18" t="s">
        <v>28</v>
      </c>
      <c r="C1166" s="19" t="s">
        <v>52</v>
      </c>
      <c r="D1166" s="18" t="s">
        <v>127</v>
      </c>
      <c r="E1166" s="18" t="s">
        <v>70</v>
      </c>
      <c r="F1166" s="23">
        <v>306.82</v>
      </c>
      <c r="G1166" s="24">
        <v>50604</v>
      </c>
      <c r="H1166" s="24">
        <v>306.82</v>
      </c>
      <c r="I1166" s="24">
        <v>1</v>
      </c>
      <c r="J1166" s="24">
        <v>1.43559E-13</v>
      </c>
      <c r="K1166" s="24">
        <v>0</v>
      </c>
      <c r="L1166" s="24">
        <v>5.7081000000000004E-14</v>
      </c>
      <c r="M1166" s="24">
        <v>0</v>
      </c>
      <c r="N1166" s="24">
        <v>8.6479000000000004E-14</v>
      </c>
      <c r="O1166" s="24">
        <v>0</v>
      </c>
      <c r="P1166" s="24">
        <v>6.0200999999999995E-14</v>
      </c>
      <c r="Q1166" s="24">
        <v>6.0202000000000004E-14</v>
      </c>
      <c r="R1166" s="24">
        <v>0</v>
      </c>
      <c r="S1166" s="24">
        <v>0</v>
      </c>
      <c r="T1166" s="24" t="s">
        <v>69</v>
      </c>
      <c r="U1166" s="21">
        <v>0</v>
      </c>
      <c r="V1166" s="21">
        <v>0</v>
      </c>
      <c r="W1166" s="22">
        <v>0</v>
      </c>
    </row>
    <row r="1167" spans="2:23" x14ac:dyDescent="0.25">
      <c r="B1167" s="18" t="s">
        <v>28</v>
      </c>
      <c r="C1167" s="19" t="s">
        <v>52</v>
      </c>
      <c r="D1167" s="18" t="s">
        <v>127</v>
      </c>
      <c r="E1167" s="18" t="s">
        <v>71</v>
      </c>
      <c r="F1167" s="23">
        <v>305.91000000000003</v>
      </c>
      <c r="G1167" s="24">
        <v>50103</v>
      </c>
      <c r="H1167" s="24">
        <v>305.82</v>
      </c>
      <c r="I1167" s="24">
        <v>1</v>
      </c>
      <c r="J1167" s="24">
        <v>-29.4778266046103</v>
      </c>
      <c r="K1167" s="24">
        <v>4.3447113066573603E-3</v>
      </c>
      <c r="L1167" s="24">
        <v>-29.4778273378388</v>
      </c>
      <c r="M1167" s="24">
        <v>4.3447115227971704E-3</v>
      </c>
      <c r="N1167" s="24">
        <v>7.3322844462700002E-7</v>
      </c>
      <c r="O1167" s="24">
        <v>-2.1613981200000001E-10</v>
      </c>
      <c r="P1167" s="24">
        <v>-9.6530200000000008E-13</v>
      </c>
      <c r="Q1167" s="24">
        <v>-9.6530499999999999E-13</v>
      </c>
      <c r="R1167" s="24">
        <v>0</v>
      </c>
      <c r="S1167" s="24">
        <v>0</v>
      </c>
      <c r="T1167" s="24" t="s">
        <v>69</v>
      </c>
      <c r="U1167" s="21">
        <v>-1.1904364600000001E-10</v>
      </c>
      <c r="V1167" s="21">
        <v>0</v>
      </c>
      <c r="W1167" s="22">
        <v>-1.1904317346999999E-10</v>
      </c>
    </row>
    <row r="1168" spans="2:23" x14ac:dyDescent="0.25">
      <c r="B1168" s="18" t="s">
        <v>28</v>
      </c>
      <c r="C1168" s="19" t="s">
        <v>52</v>
      </c>
      <c r="D1168" s="18" t="s">
        <v>127</v>
      </c>
      <c r="E1168" s="18" t="s">
        <v>71</v>
      </c>
      <c r="F1168" s="23">
        <v>305.91000000000003</v>
      </c>
      <c r="G1168" s="24">
        <v>50200</v>
      </c>
      <c r="H1168" s="24">
        <v>305.95999999999998</v>
      </c>
      <c r="I1168" s="24">
        <v>1</v>
      </c>
      <c r="J1168" s="24">
        <v>16.250597513239001</v>
      </c>
      <c r="K1168" s="24">
        <v>4.3837598643190001E-3</v>
      </c>
      <c r="L1168" s="24">
        <v>18.442922817167901</v>
      </c>
      <c r="M1168" s="24">
        <v>5.6463472738641904E-3</v>
      </c>
      <c r="N1168" s="24">
        <v>-2.1923253039288899</v>
      </c>
      <c r="O1168" s="24">
        <v>-1.26258740954519E-3</v>
      </c>
      <c r="P1168" s="24">
        <v>4.2606865496425703</v>
      </c>
      <c r="Q1168" s="24">
        <v>4.2606865496425597</v>
      </c>
      <c r="R1168" s="24">
        <v>0</v>
      </c>
      <c r="S1168" s="24">
        <v>3.01347267913465E-4</v>
      </c>
      <c r="T1168" s="24" t="s">
        <v>68</v>
      </c>
      <c r="U1168" s="21">
        <v>-0.27665341394286203</v>
      </c>
      <c r="V1168" s="21">
        <v>-0.118869046539199</v>
      </c>
      <c r="W1168" s="22">
        <v>-0.15778374110056601</v>
      </c>
    </row>
    <row r="1169" spans="2:23" x14ac:dyDescent="0.25">
      <c r="B1169" s="18" t="s">
        <v>28</v>
      </c>
      <c r="C1169" s="19" t="s">
        <v>52</v>
      </c>
      <c r="D1169" s="18" t="s">
        <v>127</v>
      </c>
      <c r="E1169" s="18" t="s">
        <v>72</v>
      </c>
      <c r="F1169" s="23">
        <v>306.42</v>
      </c>
      <c r="G1169" s="24">
        <v>50800</v>
      </c>
      <c r="H1169" s="24">
        <v>312.97000000000003</v>
      </c>
      <c r="I1169" s="24">
        <v>1</v>
      </c>
      <c r="J1169" s="24">
        <v>166.256504781942</v>
      </c>
      <c r="K1169" s="24">
        <v>1.4030686004059401</v>
      </c>
      <c r="L1169" s="24">
        <v>162.92434343530499</v>
      </c>
      <c r="M1169" s="24">
        <v>1.34739078387097</v>
      </c>
      <c r="N1169" s="24">
        <v>3.3321613466362101</v>
      </c>
      <c r="O1169" s="24">
        <v>5.5677816534968401E-2</v>
      </c>
      <c r="P1169" s="24">
        <v>3.71798009679565</v>
      </c>
      <c r="Q1169" s="24">
        <v>3.7179800967956398</v>
      </c>
      <c r="R1169" s="24">
        <v>0</v>
      </c>
      <c r="S1169" s="24">
        <v>7.0167456576855798E-4</v>
      </c>
      <c r="T1169" s="24" t="s">
        <v>68</v>
      </c>
      <c r="U1169" s="21">
        <v>-4.5825154286701499</v>
      </c>
      <c r="V1169" s="21">
        <v>-1.96895903793074</v>
      </c>
      <c r="W1169" s="22">
        <v>-2.6135460165909001</v>
      </c>
    </row>
    <row r="1170" spans="2:23" x14ac:dyDescent="0.25">
      <c r="B1170" s="18" t="s">
        <v>28</v>
      </c>
      <c r="C1170" s="19" t="s">
        <v>52</v>
      </c>
      <c r="D1170" s="18" t="s">
        <v>127</v>
      </c>
      <c r="E1170" s="18" t="s">
        <v>73</v>
      </c>
      <c r="F1170" s="23">
        <v>305.95999999999998</v>
      </c>
      <c r="G1170" s="24">
        <v>50150</v>
      </c>
      <c r="H1170" s="24">
        <v>306.42</v>
      </c>
      <c r="I1170" s="24">
        <v>1</v>
      </c>
      <c r="J1170" s="24">
        <v>99.854065327456397</v>
      </c>
      <c r="K1170" s="24">
        <v>5.2047755371832101E-2</v>
      </c>
      <c r="L1170" s="24">
        <v>96.492340639360194</v>
      </c>
      <c r="M1170" s="24">
        <v>4.8602228806765402E-2</v>
      </c>
      <c r="N1170" s="24">
        <v>3.3617246880962002</v>
      </c>
      <c r="O1170" s="24">
        <v>3.44552656506671E-3</v>
      </c>
      <c r="P1170" s="24">
        <v>3.7179800967953098</v>
      </c>
      <c r="Q1170" s="24">
        <v>3.7179800967953001</v>
      </c>
      <c r="R1170" s="24">
        <v>0</v>
      </c>
      <c r="S1170" s="24">
        <v>7.2158022720867E-5</v>
      </c>
      <c r="T1170" s="24" t="s">
        <v>68</v>
      </c>
      <c r="U1170" s="21">
        <v>-0.49140757756659798</v>
      </c>
      <c r="V1170" s="21">
        <v>-0.211141982218746</v>
      </c>
      <c r="W1170" s="22">
        <v>-0.28026448287256001</v>
      </c>
    </row>
    <row r="1171" spans="2:23" x14ac:dyDescent="0.25">
      <c r="B1171" s="18" t="s">
        <v>28</v>
      </c>
      <c r="C1171" s="19" t="s">
        <v>52</v>
      </c>
      <c r="D1171" s="18" t="s">
        <v>127</v>
      </c>
      <c r="E1171" s="18" t="s">
        <v>73</v>
      </c>
      <c r="F1171" s="23">
        <v>305.95999999999998</v>
      </c>
      <c r="G1171" s="24">
        <v>50250</v>
      </c>
      <c r="H1171" s="24">
        <v>301.29000000000002</v>
      </c>
      <c r="I1171" s="24">
        <v>1</v>
      </c>
      <c r="J1171" s="24">
        <v>-149.11399420001899</v>
      </c>
      <c r="K1171" s="24">
        <v>1.0977411238564101</v>
      </c>
      <c r="L1171" s="24">
        <v>-137.508798629865</v>
      </c>
      <c r="M1171" s="24">
        <v>0.93352102312004104</v>
      </c>
      <c r="N1171" s="24">
        <v>-11.6051955701542</v>
      </c>
      <c r="O1171" s="24">
        <v>0.164220100736367</v>
      </c>
      <c r="P1171" s="24">
        <v>-3.56502546800411</v>
      </c>
      <c r="Q1171" s="24">
        <v>-3.5650254680040998</v>
      </c>
      <c r="R1171" s="24">
        <v>0</v>
      </c>
      <c r="S1171" s="24">
        <v>6.2746340322575799E-4</v>
      </c>
      <c r="T1171" s="24" t="s">
        <v>68</v>
      </c>
      <c r="U1171" s="21">
        <v>-4.33493522654007</v>
      </c>
      <c r="V1171" s="21">
        <v>-1.86258181254337</v>
      </c>
      <c r="W1171" s="22">
        <v>-2.47234360033376</v>
      </c>
    </row>
    <row r="1172" spans="2:23" x14ac:dyDescent="0.25">
      <c r="B1172" s="18" t="s">
        <v>28</v>
      </c>
      <c r="C1172" s="19" t="s">
        <v>52</v>
      </c>
      <c r="D1172" s="18" t="s">
        <v>127</v>
      </c>
      <c r="E1172" s="18" t="s">
        <v>73</v>
      </c>
      <c r="F1172" s="23">
        <v>305.95999999999998</v>
      </c>
      <c r="G1172" s="24">
        <v>50900</v>
      </c>
      <c r="H1172" s="24">
        <v>311.52999999999997</v>
      </c>
      <c r="I1172" s="24">
        <v>1</v>
      </c>
      <c r="J1172" s="24">
        <v>109.81113077757</v>
      </c>
      <c r="K1172" s="24">
        <v>1.1515852642729401</v>
      </c>
      <c r="L1172" s="24">
        <v>109.02083027146701</v>
      </c>
      <c r="M1172" s="24">
        <v>1.1350692068591399</v>
      </c>
      <c r="N1172" s="24">
        <v>0.79030050610302605</v>
      </c>
      <c r="O1172" s="24">
        <v>1.65160574137986E-2</v>
      </c>
      <c r="P1172" s="24">
        <v>1.73451780576826</v>
      </c>
      <c r="Q1172" s="24">
        <v>1.73451780576825</v>
      </c>
      <c r="R1172" s="24">
        <v>0</v>
      </c>
      <c r="S1172" s="24">
        <v>2.8731671776933997E-4</v>
      </c>
      <c r="T1172" s="24" t="s">
        <v>69</v>
      </c>
      <c r="U1172" s="21">
        <v>0.69727632722941502</v>
      </c>
      <c r="V1172" s="21">
        <v>-0.29959714218178402</v>
      </c>
      <c r="W1172" s="22">
        <v>0.99687742636175403</v>
      </c>
    </row>
    <row r="1173" spans="2:23" x14ac:dyDescent="0.25">
      <c r="B1173" s="18" t="s">
        <v>28</v>
      </c>
      <c r="C1173" s="19" t="s">
        <v>52</v>
      </c>
      <c r="D1173" s="18" t="s">
        <v>127</v>
      </c>
      <c r="E1173" s="18" t="s">
        <v>73</v>
      </c>
      <c r="F1173" s="23">
        <v>305.95999999999998</v>
      </c>
      <c r="G1173" s="24">
        <v>53050</v>
      </c>
      <c r="H1173" s="24">
        <v>321.64999999999998</v>
      </c>
      <c r="I1173" s="24">
        <v>1</v>
      </c>
      <c r="J1173" s="24">
        <v>143.17716447539399</v>
      </c>
      <c r="K1173" s="24">
        <v>4.1142898757418704</v>
      </c>
      <c r="L1173" s="24">
        <v>141.06794736330099</v>
      </c>
      <c r="M1173" s="24">
        <v>3.9939632707003199</v>
      </c>
      <c r="N1173" s="24">
        <v>2.1092171120932401</v>
      </c>
      <c r="O1173" s="24">
        <v>0.120326605041549</v>
      </c>
      <c r="P1173" s="24">
        <v>2.3732141150847501</v>
      </c>
      <c r="Q1173" s="24">
        <v>2.3732141150847501</v>
      </c>
      <c r="R1173" s="24">
        <v>0</v>
      </c>
      <c r="S1173" s="24">
        <v>1.1303715488727301E-3</v>
      </c>
      <c r="T1173" s="24" t="s">
        <v>68</v>
      </c>
      <c r="U1173" s="21">
        <v>4.6654738063203904</v>
      </c>
      <c r="V1173" s="21">
        <v>-2.00460357639199</v>
      </c>
      <c r="W1173" s="22">
        <v>6.6701038586566401</v>
      </c>
    </row>
    <row r="1174" spans="2:23" x14ac:dyDescent="0.25">
      <c r="B1174" s="18" t="s">
        <v>28</v>
      </c>
      <c r="C1174" s="19" t="s">
        <v>52</v>
      </c>
      <c r="D1174" s="18" t="s">
        <v>127</v>
      </c>
      <c r="E1174" s="18" t="s">
        <v>74</v>
      </c>
      <c r="F1174" s="23">
        <v>301.29000000000002</v>
      </c>
      <c r="G1174" s="24">
        <v>50300</v>
      </c>
      <c r="H1174" s="24">
        <v>300.89</v>
      </c>
      <c r="I1174" s="24">
        <v>1</v>
      </c>
      <c r="J1174" s="24">
        <v>-42.496220465382599</v>
      </c>
      <c r="K1174" s="24">
        <v>2.5102409678409401E-2</v>
      </c>
      <c r="L1174" s="24">
        <v>-30.802954780177799</v>
      </c>
      <c r="M1174" s="24">
        <v>1.31886261223365E-2</v>
      </c>
      <c r="N1174" s="24">
        <v>-11.6932656852048</v>
      </c>
      <c r="O1174" s="24">
        <v>1.19137835560728E-2</v>
      </c>
      <c r="P1174" s="24">
        <v>-3.5650254680038902</v>
      </c>
      <c r="Q1174" s="24">
        <v>-3.56502546800388</v>
      </c>
      <c r="R1174" s="24">
        <v>0</v>
      </c>
      <c r="S1174" s="24">
        <v>1.76660751566477E-4</v>
      </c>
      <c r="T1174" s="24" t="s">
        <v>68</v>
      </c>
      <c r="U1174" s="21">
        <v>-1.0901851831843301</v>
      </c>
      <c r="V1174" s="21">
        <v>-0.46841740150385103</v>
      </c>
      <c r="W1174" s="22">
        <v>-0.62176531365977405</v>
      </c>
    </row>
    <row r="1175" spans="2:23" x14ac:dyDescent="0.25">
      <c r="B1175" s="18" t="s">
        <v>28</v>
      </c>
      <c r="C1175" s="19" t="s">
        <v>52</v>
      </c>
      <c r="D1175" s="18" t="s">
        <v>127</v>
      </c>
      <c r="E1175" s="18" t="s">
        <v>75</v>
      </c>
      <c r="F1175" s="23">
        <v>300.89</v>
      </c>
      <c r="G1175" s="24">
        <v>51150</v>
      </c>
      <c r="H1175" s="24">
        <v>300.94</v>
      </c>
      <c r="I1175" s="24">
        <v>1</v>
      </c>
      <c r="J1175" s="24">
        <v>8.9100912431506494</v>
      </c>
      <c r="K1175" s="24">
        <v>2.27054616249232E-3</v>
      </c>
      <c r="L1175" s="24">
        <v>20.604379443859798</v>
      </c>
      <c r="M1175" s="24">
        <v>1.21418569348234E-2</v>
      </c>
      <c r="N1175" s="24">
        <v>-11.694288200709201</v>
      </c>
      <c r="O1175" s="24">
        <v>-9.8713107723310892E-3</v>
      </c>
      <c r="P1175" s="24">
        <v>-3.5650254680038902</v>
      </c>
      <c r="Q1175" s="24">
        <v>-3.56502546800388</v>
      </c>
      <c r="R1175" s="24">
        <v>0</v>
      </c>
      <c r="S1175" s="24">
        <v>3.6348902840296698E-4</v>
      </c>
      <c r="T1175" s="24" t="s">
        <v>68</v>
      </c>
      <c r="U1175" s="21">
        <v>-2.3857110710204101</v>
      </c>
      <c r="V1175" s="21">
        <v>-1.0250630790653401</v>
      </c>
      <c r="W1175" s="22">
        <v>-1.36064259105215</v>
      </c>
    </row>
    <row r="1176" spans="2:23" x14ac:dyDescent="0.25">
      <c r="B1176" s="18" t="s">
        <v>28</v>
      </c>
      <c r="C1176" s="19" t="s">
        <v>52</v>
      </c>
      <c r="D1176" s="18" t="s">
        <v>127</v>
      </c>
      <c r="E1176" s="18" t="s">
        <v>76</v>
      </c>
      <c r="F1176" s="23">
        <v>312.73</v>
      </c>
      <c r="G1176" s="24">
        <v>50354</v>
      </c>
      <c r="H1176" s="24">
        <v>312.73</v>
      </c>
      <c r="I1176" s="24">
        <v>1</v>
      </c>
      <c r="J1176" s="24">
        <v>0</v>
      </c>
      <c r="K1176" s="24">
        <v>0</v>
      </c>
      <c r="L1176" s="24">
        <v>0</v>
      </c>
      <c r="M1176" s="24">
        <v>0</v>
      </c>
      <c r="N1176" s="24">
        <v>0</v>
      </c>
      <c r="O1176" s="24">
        <v>0</v>
      </c>
      <c r="P1176" s="24">
        <v>0</v>
      </c>
      <c r="Q1176" s="24">
        <v>0</v>
      </c>
      <c r="R1176" s="24">
        <v>0</v>
      </c>
      <c r="S1176" s="24">
        <v>0</v>
      </c>
      <c r="T1176" s="24" t="s">
        <v>69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52</v>
      </c>
      <c r="D1177" s="18" t="s">
        <v>127</v>
      </c>
      <c r="E1177" s="18" t="s">
        <v>76</v>
      </c>
      <c r="F1177" s="23">
        <v>312.73</v>
      </c>
      <c r="G1177" s="24">
        <v>50900</v>
      </c>
      <c r="H1177" s="24">
        <v>311.52999999999997</v>
      </c>
      <c r="I1177" s="24">
        <v>1</v>
      </c>
      <c r="J1177" s="24">
        <v>-248.28170425337899</v>
      </c>
      <c r="K1177" s="24">
        <v>0.48698605686900298</v>
      </c>
      <c r="L1177" s="24">
        <v>-244.19545537725699</v>
      </c>
      <c r="M1177" s="24">
        <v>0.47108822137255701</v>
      </c>
      <c r="N1177" s="24">
        <v>-4.08624887612197</v>
      </c>
      <c r="O1177" s="24">
        <v>1.58978354964458E-2</v>
      </c>
      <c r="P1177" s="24">
        <v>-3.4974153039175802</v>
      </c>
      <c r="Q1177" s="24">
        <v>-3.4974153039175802</v>
      </c>
      <c r="R1177" s="24">
        <v>0</v>
      </c>
      <c r="S1177" s="24">
        <v>9.6632119083808006E-5</v>
      </c>
      <c r="T1177" s="24" t="s">
        <v>68</v>
      </c>
      <c r="U1177" s="21">
        <v>5.8692742159072102E-2</v>
      </c>
      <c r="V1177" s="21">
        <v>-2.5218377752102901E-2</v>
      </c>
      <c r="W1177" s="22">
        <v>8.3911452984692103E-2</v>
      </c>
    </row>
    <row r="1178" spans="2:23" x14ac:dyDescent="0.25">
      <c r="B1178" s="18" t="s">
        <v>28</v>
      </c>
      <c r="C1178" s="19" t="s">
        <v>52</v>
      </c>
      <c r="D1178" s="18" t="s">
        <v>127</v>
      </c>
      <c r="E1178" s="18" t="s">
        <v>76</v>
      </c>
      <c r="F1178" s="23">
        <v>312.73</v>
      </c>
      <c r="G1178" s="24">
        <v>53200</v>
      </c>
      <c r="H1178" s="24">
        <v>318.45999999999998</v>
      </c>
      <c r="I1178" s="24">
        <v>1</v>
      </c>
      <c r="J1178" s="24">
        <v>192.41499266612499</v>
      </c>
      <c r="K1178" s="24">
        <v>1.7882364701506499</v>
      </c>
      <c r="L1178" s="24">
        <v>188.373855438845</v>
      </c>
      <c r="M1178" s="24">
        <v>1.71391146464283</v>
      </c>
      <c r="N1178" s="24">
        <v>4.0411372272801396</v>
      </c>
      <c r="O1178" s="24">
        <v>7.4325005507828695E-2</v>
      </c>
      <c r="P1178" s="24">
        <v>3.4974153039175402</v>
      </c>
      <c r="Q1178" s="24">
        <v>3.49741530391753</v>
      </c>
      <c r="R1178" s="24">
        <v>0</v>
      </c>
      <c r="S1178" s="24">
        <v>5.9080143693010002E-4</v>
      </c>
      <c r="T1178" s="24" t="s">
        <v>68</v>
      </c>
      <c r="U1178" s="21">
        <v>0.30088380092811101</v>
      </c>
      <c r="V1178" s="21">
        <v>-0.129280062102547</v>
      </c>
      <c r="W1178" s="22">
        <v>0.43016557050627002</v>
      </c>
    </row>
    <row r="1179" spans="2:23" x14ac:dyDescent="0.25">
      <c r="B1179" s="18" t="s">
        <v>28</v>
      </c>
      <c r="C1179" s="19" t="s">
        <v>52</v>
      </c>
      <c r="D1179" s="18" t="s">
        <v>127</v>
      </c>
      <c r="E1179" s="18" t="s">
        <v>77</v>
      </c>
      <c r="F1179" s="23">
        <v>312.73</v>
      </c>
      <c r="G1179" s="24">
        <v>50404</v>
      </c>
      <c r="H1179" s="24">
        <v>312.73</v>
      </c>
      <c r="I1179" s="24">
        <v>1</v>
      </c>
      <c r="J1179" s="24">
        <v>0</v>
      </c>
      <c r="K1179" s="24">
        <v>0</v>
      </c>
      <c r="L1179" s="24">
        <v>0</v>
      </c>
      <c r="M1179" s="24">
        <v>0</v>
      </c>
      <c r="N1179" s="24">
        <v>0</v>
      </c>
      <c r="O1179" s="24">
        <v>0</v>
      </c>
      <c r="P1179" s="24">
        <v>0</v>
      </c>
      <c r="Q1179" s="24">
        <v>0</v>
      </c>
      <c r="R1179" s="24">
        <v>0</v>
      </c>
      <c r="S1179" s="24">
        <v>0</v>
      </c>
      <c r="T1179" s="24" t="s">
        <v>69</v>
      </c>
      <c r="U1179" s="21">
        <v>0</v>
      </c>
      <c r="V1179" s="21">
        <v>0</v>
      </c>
      <c r="W1179" s="22">
        <v>0</v>
      </c>
    </row>
    <row r="1180" spans="2:23" x14ac:dyDescent="0.25">
      <c r="B1180" s="18" t="s">
        <v>28</v>
      </c>
      <c r="C1180" s="19" t="s">
        <v>52</v>
      </c>
      <c r="D1180" s="18" t="s">
        <v>127</v>
      </c>
      <c r="E1180" s="18" t="s">
        <v>78</v>
      </c>
      <c r="F1180" s="23">
        <v>306.82</v>
      </c>
      <c r="G1180" s="24">
        <v>50499</v>
      </c>
      <c r="H1180" s="24">
        <v>306.82</v>
      </c>
      <c r="I1180" s="24">
        <v>1</v>
      </c>
      <c r="J1180" s="24">
        <v>-5.7423699999999997E-13</v>
      </c>
      <c r="K1180" s="24">
        <v>0</v>
      </c>
      <c r="L1180" s="24">
        <v>-2.2832200000000002E-13</v>
      </c>
      <c r="M1180" s="24">
        <v>0</v>
      </c>
      <c r="N1180" s="24">
        <v>-3.45915E-13</v>
      </c>
      <c r="O1180" s="24">
        <v>0</v>
      </c>
      <c r="P1180" s="24">
        <v>-2.4080399999999998E-13</v>
      </c>
      <c r="Q1180" s="24">
        <v>-2.4080100000000002E-13</v>
      </c>
      <c r="R1180" s="24">
        <v>0</v>
      </c>
      <c r="S1180" s="24">
        <v>0</v>
      </c>
      <c r="T1180" s="24" t="s">
        <v>69</v>
      </c>
      <c r="U1180" s="21">
        <v>0</v>
      </c>
      <c r="V1180" s="21">
        <v>0</v>
      </c>
      <c r="W1180" s="22">
        <v>0</v>
      </c>
    </row>
    <row r="1181" spans="2:23" x14ac:dyDescent="0.25">
      <c r="B1181" s="18" t="s">
        <v>28</v>
      </c>
      <c r="C1181" s="19" t="s">
        <v>52</v>
      </c>
      <c r="D1181" s="18" t="s">
        <v>127</v>
      </c>
      <c r="E1181" s="18" t="s">
        <v>78</v>
      </c>
      <c r="F1181" s="23">
        <v>306.82</v>
      </c>
      <c r="G1181" s="24">
        <v>50554</v>
      </c>
      <c r="H1181" s="24">
        <v>306.82</v>
      </c>
      <c r="I1181" s="24">
        <v>1</v>
      </c>
      <c r="J1181" s="24">
        <v>-7.1779999999999998E-14</v>
      </c>
      <c r="K1181" s="24">
        <v>0</v>
      </c>
      <c r="L1181" s="24">
        <v>-2.8539999999999998E-14</v>
      </c>
      <c r="M1181" s="24">
        <v>0</v>
      </c>
      <c r="N1181" s="24">
        <v>-4.3238999999999998E-14</v>
      </c>
      <c r="O1181" s="24">
        <v>0</v>
      </c>
      <c r="P1181" s="24">
        <v>-3.0099999999999999E-14</v>
      </c>
      <c r="Q1181" s="24">
        <v>-3.0099999999999999E-14</v>
      </c>
      <c r="R1181" s="24">
        <v>0</v>
      </c>
      <c r="S1181" s="24">
        <v>0</v>
      </c>
      <c r="T1181" s="24" t="s">
        <v>69</v>
      </c>
      <c r="U1181" s="21">
        <v>0</v>
      </c>
      <c r="V1181" s="21">
        <v>0</v>
      </c>
      <c r="W1181" s="22">
        <v>0</v>
      </c>
    </row>
    <row r="1182" spans="2:23" x14ac:dyDescent="0.25">
      <c r="B1182" s="18" t="s">
        <v>28</v>
      </c>
      <c r="C1182" s="19" t="s">
        <v>52</v>
      </c>
      <c r="D1182" s="18" t="s">
        <v>127</v>
      </c>
      <c r="E1182" s="18" t="s">
        <v>79</v>
      </c>
      <c r="F1182" s="23">
        <v>306.82</v>
      </c>
      <c r="G1182" s="24">
        <v>50604</v>
      </c>
      <c r="H1182" s="24">
        <v>306.82</v>
      </c>
      <c r="I1182" s="24">
        <v>1</v>
      </c>
      <c r="J1182" s="24">
        <v>-7.1779999999999998E-14</v>
      </c>
      <c r="K1182" s="24">
        <v>0</v>
      </c>
      <c r="L1182" s="24">
        <v>-2.8539999999999998E-14</v>
      </c>
      <c r="M1182" s="24">
        <v>0</v>
      </c>
      <c r="N1182" s="24">
        <v>-4.3238999999999998E-14</v>
      </c>
      <c r="O1182" s="24">
        <v>0</v>
      </c>
      <c r="P1182" s="24">
        <v>-3.0099999999999999E-14</v>
      </c>
      <c r="Q1182" s="24">
        <v>-3.0099999999999999E-14</v>
      </c>
      <c r="R1182" s="24">
        <v>0</v>
      </c>
      <c r="S1182" s="24">
        <v>0</v>
      </c>
      <c r="T1182" s="24" t="s">
        <v>69</v>
      </c>
      <c r="U1182" s="21">
        <v>0</v>
      </c>
      <c r="V1182" s="21">
        <v>0</v>
      </c>
      <c r="W1182" s="22">
        <v>0</v>
      </c>
    </row>
    <row r="1183" spans="2:23" x14ac:dyDescent="0.25">
      <c r="B1183" s="18" t="s">
        <v>28</v>
      </c>
      <c r="C1183" s="19" t="s">
        <v>52</v>
      </c>
      <c r="D1183" s="18" t="s">
        <v>127</v>
      </c>
      <c r="E1183" s="18" t="s">
        <v>80</v>
      </c>
      <c r="F1183" s="23">
        <v>313.87</v>
      </c>
      <c r="G1183" s="24">
        <v>50750</v>
      </c>
      <c r="H1183" s="24">
        <v>315.63</v>
      </c>
      <c r="I1183" s="24">
        <v>1</v>
      </c>
      <c r="J1183" s="24">
        <v>103.596880774564</v>
      </c>
      <c r="K1183" s="24">
        <v>0.25650229757864002</v>
      </c>
      <c r="L1183" s="24">
        <v>100.75373180430999</v>
      </c>
      <c r="M1183" s="24">
        <v>0.242616415892628</v>
      </c>
      <c r="N1183" s="24">
        <v>2.8431489702538202</v>
      </c>
      <c r="O1183" s="24">
        <v>1.38858816860123E-2</v>
      </c>
      <c r="P1183" s="24">
        <v>2.9712419726686998</v>
      </c>
      <c r="Q1183" s="24">
        <v>2.9712419726686901</v>
      </c>
      <c r="R1183" s="24">
        <v>0</v>
      </c>
      <c r="S1183" s="24">
        <v>2.10995864757541E-4</v>
      </c>
      <c r="T1183" s="24" t="s">
        <v>68</v>
      </c>
      <c r="U1183" s="21">
        <v>-0.633360926974323</v>
      </c>
      <c r="V1183" s="21">
        <v>-0.27213475673996401</v>
      </c>
      <c r="W1183" s="22">
        <v>-0.36122473639732799</v>
      </c>
    </row>
    <row r="1184" spans="2:23" x14ac:dyDescent="0.25">
      <c r="B1184" s="18" t="s">
        <v>28</v>
      </c>
      <c r="C1184" s="19" t="s">
        <v>52</v>
      </c>
      <c r="D1184" s="18" t="s">
        <v>127</v>
      </c>
      <c r="E1184" s="18" t="s">
        <v>80</v>
      </c>
      <c r="F1184" s="23">
        <v>313.87</v>
      </c>
      <c r="G1184" s="24">
        <v>50800</v>
      </c>
      <c r="H1184" s="24">
        <v>312.97000000000003</v>
      </c>
      <c r="I1184" s="24">
        <v>1</v>
      </c>
      <c r="J1184" s="24">
        <v>-62.804914462556603</v>
      </c>
      <c r="K1184" s="24">
        <v>7.3761351148137297E-2</v>
      </c>
      <c r="L1184" s="24">
        <v>-59.951546218257903</v>
      </c>
      <c r="M1184" s="24">
        <v>6.7211313617050406E-2</v>
      </c>
      <c r="N1184" s="24">
        <v>-2.8533682442987001</v>
      </c>
      <c r="O1184" s="24">
        <v>6.5500375310868896E-3</v>
      </c>
      <c r="P1184" s="24">
        <v>-2.9712419726688202</v>
      </c>
      <c r="Q1184" s="24">
        <v>-2.9712419726688202</v>
      </c>
      <c r="R1184" s="24">
        <v>0</v>
      </c>
      <c r="S1184" s="24">
        <v>1.6508881468478399E-4</v>
      </c>
      <c r="T1184" s="24" t="s">
        <v>68</v>
      </c>
      <c r="U1184" s="21">
        <v>-0.51511865687551495</v>
      </c>
      <c r="V1184" s="21">
        <v>-0.221329868027553</v>
      </c>
      <c r="W1184" s="22">
        <v>-0.29378762269423597</v>
      </c>
    </row>
    <row r="1185" spans="2:23" x14ac:dyDescent="0.25">
      <c r="B1185" s="18" t="s">
        <v>28</v>
      </c>
      <c r="C1185" s="19" t="s">
        <v>52</v>
      </c>
      <c r="D1185" s="18" t="s">
        <v>127</v>
      </c>
      <c r="E1185" s="18" t="s">
        <v>81</v>
      </c>
      <c r="F1185" s="23">
        <v>316.24</v>
      </c>
      <c r="G1185" s="24">
        <v>50750</v>
      </c>
      <c r="H1185" s="24">
        <v>315.63</v>
      </c>
      <c r="I1185" s="24">
        <v>1</v>
      </c>
      <c r="J1185" s="24">
        <v>-112.777497256911</v>
      </c>
      <c r="K1185" s="24">
        <v>9.6662605545246999E-2</v>
      </c>
      <c r="L1185" s="24">
        <v>-109.94369034502</v>
      </c>
      <c r="M1185" s="24">
        <v>9.1865874354780705E-2</v>
      </c>
      <c r="N1185" s="24">
        <v>-2.8338069118905498</v>
      </c>
      <c r="O1185" s="24">
        <v>4.7967311904662602E-3</v>
      </c>
      <c r="P1185" s="24">
        <v>-2.9712419726686998</v>
      </c>
      <c r="Q1185" s="24">
        <v>-2.9712419726686901</v>
      </c>
      <c r="R1185" s="24">
        <v>0</v>
      </c>
      <c r="S1185" s="24">
        <v>6.7094919337126003E-5</v>
      </c>
      <c r="T1185" s="24" t="s">
        <v>68</v>
      </c>
      <c r="U1185" s="21">
        <v>-0.213166947593314</v>
      </c>
      <c r="V1185" s="21">
        <v>-9.1590960158265802E-2</v>
      </c>
      <c r="W1185" s="22">
        <v>-0.12157550485608</v>
      </c>
    </row>
    <row r="1186" spans="2:23" x14ac:dyDescent="0.25">
      <c r="B1186" s="18" t="s">
        <v>28</v>
      </c>
      <c r="C1186" s="19" t="s">
        <v>52</v>
      </c>
      <c r="D1186" s="18" t="s">
        <v>127</v>
      </c>
      <c r="E1186" s="18" t="s">
        <v>81</v>
      </c>
      <c r="F1186" s="23">
        <v>316.24</v>
      </c>
      <c r="G1186" s="24">
        <v>50950</v>
      </c>
      <c r="H1186" s="24">
        <v>317.06</v>
      </c>
      <c r="I1186" s="24">
        <v>1</v>
      </c>
      <c r="J1186" s="24">
        <v>134.159969799978</v>
      </c>
      <c r="K1186" s="24">
        <v>0.158390297971234</v>
      </c>
      <c r="L1186" s="24">
        <v>131.331865652311</v>
      </c>
      <c r="M1186" s="24">
        <v>0.15178291863430701</v>
      </c>
      <c r="N1186" s="24">
        <v>2.82810414766739</v>
      </c>
      <c r="O1186" s="24">
        <v>6.6073793369271399E-3</v>
      </c>
      <c r="P1186" s="24">
        <v>2.9712419726688801</v>
      </c>
      <c r="Q1186" s="24">
        <v>2.9712419726688801</v>
      </c>
      <c r="R1186" s="24">
        <v>0</v>
      </c>
      <c r="S1186" s="24">
        <v>7.7688853969313997E-5</v>
      </c>
      <c r="T1186" s="24" t="s">
        <v>68</v>
      </c>
      <c r="U1186" s="21">
        <v>-0.22681873404926001</v>
      </c>
      <c r="V1186" s="21">
        <v>-9.74566923624966E-2</v>
      </c>
      <c r="W1186" s="22">
        <v>-0.12936152820213601</v>
      </c>
    </row>
    <row r="1187" spans="2:23" x14ac:dyDescent="0.25">
      <c r="B1187" s="18" t="s">
        <v>28</v>
      </c>
      <c r="C1187" s="19" t="s">
        <v>52</v>
      </c>
      <c r="D1187" s="18" t="s">
        <v>127</v>
      </c>
      <c r="E1187" s="18" t="s">
        <v>82</v>
      </c>
      <c r="F1187" s="23">
        <v>312.97000000000003</v>
      </c>
      <c r="G1187" s="24">
        <v>51300</v>
      </c>
      <c r="H1187" s="24">
        <v>314.2</v>
      </c>
      <c r="I1187" s="24">
        <v>1</v>
      </c>
      <c r="J1187" s="24">
        <v>102.34519197050101</v>
      </c>
      <c r="K1187" s="24">
        <v>0.16036518167121899</v>
      </c>
      <c r="L1187" s="24">
        <v>101.89821219234</v>
      </c>
      <c r="M1187" s="24">
        <v>0.158967490870807</v>
      </c>
      <c r="N1187" s="24">
        <v>0.44697977816081602</v>
      </c>
      <c r="O1187" s="24">
        <v>1.3976908004126301E-3</v>
      </c>
      <c r="P1187" s="24">
        <v>0.74673812412740403</v>
      </c>
      <c r="Q1187" s="24">
        <v>0.74673812412740304</v>
      </c>
      <c r="R1187" s="24">
        <v>0</v>
      </c>
      <c r="S1187" s="24">
        <v>8.5371289164480002E-6</v>
      </c>
      <c r="T1187" s="24" t="s">
        <v>68</v>
      </c>
      <c r="U1187" s="21">
        <v>-0.111490257490393</v>
      </c>
      <c r="V1187" s="21">
        <v>-4.7903766728973E-2</v>
      </c>
      <c r="W1187" s="22">
        <v>-6.3586238363690803E-2</v>
      </c>
    </row>
    <row r="1188" spans="2:23" x14ac:dyDescent="0.25">
      <c r="B1188" s="18" t="s">
        <v>28</v>
      </c>
      <c r="C1188" s="19" t="s">
        <v>52</v>
      </c>
      <c r="D1188" s="18" t="s">
        <v>127</v>
      </c>
      <c r="E1188" s="18" t="s">
        <v>83</v>
      </c>
      <c r="F1188" s="23">
        <v>311.52999999999997</v>
      </c>
      <c r="G1188" s="24">
        <v>54750</v>
      </c>
      <c r="H1188" s="24">
        <v>321.05</v>
      </c>
      <c r="I1188" s="24">
        <v>1</v>
      </c>
      <c r="J1188" s="24">
        <v>157.634643821053</v>
      </c>
      <c r="K1188" s="24">
        <v>2.64116629632501</v>
      </c>
      <c r="L1188" s="24">
        <v>155.04490165716501</v>
      </c>
      <c r="M1188" s="24">
        <v>2.5550969694109398</v>
      </c>
      <c r="N1188" s="24">
        <v>2.5897421638877902</v>
      </c>
      <c r="O1188" s="24">
        <v>8.6069326914068503E-2</v>
      </c>
      <c r="P1188" s="24">
        <v>2.3045338340866599</v>
      </c>
      <c r="Q1188" s="24">
        <v>2.3045338340866501</v>
      </c>
      <c r="R1188" s="24">
        <v>0</v>
      </c>
      <c r="S1188" s="24">
        <v>5.6449303049552495E-4</v>
      </c>
      <c r="T1188" s="24" t="s">
        <v>69</v>
      </c>
      <c r="U1188" s="21">
        <v>2.5685220094388699</v>
      </c>
      <c r="V1188" s="21">
        <v>-1.10361104143109</v>
      </c>
      <c r="W1188" s="22">
        <v>3.6721476268912498</v>
      </c>
    </row>
    <row r="1189" spans="2:23" x14ac:dyDescent="0.25">
      <c r="B1189" s="18" t="s">
        <v>28</v>
      </c>
      <c r="C1189" s="19" t="s">
        <v>52</v>
      </c>
      <c r="D1189" s="18" t="s">
        <v>127</v>
      </c>
      <c r="E1189" s="18" t="s">
        <v>84</v>
      </c>
      <c r="F1189" s="23">
        <v>317.06</v>
      </c>
      <c r="G1189" s="24">
        <v>53150</v>
      </c>
      <c r="H1189" s="24">
        <v>321.83</v>
      </c>
      <c r="I1189" s="24">
        <v>1</v>
      </c>
      <c r="J1189" s="24">
        <v>160.72104288262599</v>
      </c>
      <c r="K1189" s="24">
        <v>1.13657515951227</v>
      </c>
      <c r="L1189" s="24">
        <v>160.69937181401599</v>
      </c>
      <c r="M1189" s="24">
        <v>1.1362686764624499</v>
      </c>
      <c r="N1189" s="24">
        <v>2.1671068610507001E-2</v>
      </c>
      <c r="O1189" s="24">
        <v>3.0648304982713902E-4</v>
      </c>
      <c r="P1189" s="24">
        <v>0.18816128887842101</v>
      </c>
      <c r="Q1189" s="24">
        <v>0.18816128887842001</v>
      </c>
      <c r="R1189" s="24">
        <v>0</v>
      </c>
      <c r="S1189" s="24">
        <v>1.557805507825E-6</v>
      </c>
      <c r="T1189" s="24" t="s">
        <v>68</v>
      </c>
      <c r="U1189" s="21">
        <v>-5.4665194200878998E-3</v>
      </c>
      <c r="V1189" s="21">
        <v>-2.3487870331796198E-3</v>
      </c>
      <c r="W1189" s="22">
        <v>-3.1177200115033001E-3</v>
      </c>
    </row>
    <row r="1190" spans="2:23" x14ac:dyDescent="0.25">
      <c r="B1190" s="18" t="s">
        <v>28</v>
      </c>
      <c r="C1190" s="19" t="s">
        <v>52</v>
      </c>
      <c r="D1190" s="18" t="s">
        <v>127</v>
      </c>
      <c r="E1190" s="18" t="s">
        <v>84</v>
      </c>
      <c r="F1190" s="23">
        <v>317.06</v>
      </c>
      <c r="G1190" s="24">
        <v>54500</v>
      </c>
      <c r="H1190" s="24">
        <v>317.37</v>
      </c>
      <c r="I1190" s="24">
        <v>1</v>
      </c>
      <c r="J1190" s="24">
        <v>2.00393167255565</v>
      </c>
      <c r="K1190" s="24">
        <v>2.2235164274980401E-4</v>
      </c>
      <c r="L1190" s="24">
        <v>-0.798950026127348</v>
      </c>
      <c r="M1190" s="24">
        <v>3.5343841757061003E-5</v>
      </c>
      <c r="N1190" s="24">
        <v>2.8028816986830001</v>
      </c>
      <c r="O1190" s="24">
        <v>1.8700780099274299E-4</v>
      </c>
      <c r="P1190" s="24">
        <v>2.7830806837901299</v>
      </c>
      <c r="Q1190" s="24">
        <v>2.7830806837901201</v>
      </c>
      <c r="R1190" s="24">
        <v>0</v>
      </c>
      <c r="S1190" s="24">
        <v>4.2887044418093398E-4</v>
      </c>
      <c r="T1190" s="24" t="s">
        <v>68</v>
      </c>
      <c r="U1190" s="21">
        <v>-0.80957164699982298</v>
      </c>
      <c r="V1190" s="21">
        <v>-0.34784681819944502</v>
      </c>
      <c r="W1190" s="22">
        <v>-0.46172299604790401</v>
      </c>
    </row>
    <row r="1191" spans="2:23" x14ac:dyDescent="0.25">
      <c r="B1191" s="18" t="s">
        <v>28</v>
      </c>
      <c r="C1191" s="19" t="s">
        <v>52</v>
      </c>
      <c r="D1191" s="18" t="s">
        <v>127</v>
      </c>
      <c r="E1191" s="18" t="s">
        <v>85</v>
      </c>
      <c r="F1191" s="23">
        <v>303.89999999999998</v>
      </c>
      <c r="G1191" s="24">
        <v>51250</v>
      </c>
      <c r="H1191" s="24">
        <v>303.89999999999998</v>
      </c>
      <c r="I1191" s="24">
        <v>1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 t="s">
        <v>69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52</v>
      </c>
      <c r="D1192" s="18" t="s">
        <v>127</v>
      </c>
      <c r="E1192" s="18" t="s">
        <v>86</v>
      </c>
      <c r="F1192" s="23">
        <v>314.2</v>
      </c>
      <c r="G1192" s="24">
        <v>53200</v>
      </c>
      <c r="H1192" s="24">
        <v>318.45999999999998</v>
      </c>
      <c r="I1192" s="24">
        <v>1</v>
      </c>
      <c r="J1192" s="24">
        <v>112.571925189254</v>
      </c>
      <c r="K1192" s="24">
        <v>0.64616763099816099</v>
      </c>
      <c r="L1192" s="24">
        <v>112.128186579321</v>
      </c>
      <c r="M1192" s="24">
        <v>0.64108351420166598</v>
      </c>
      <c r="N1192" s="24">
        <v>0.44373860993305297</v>
      </c>
      <c r="O1192" s="24">
        <v>5.0841167964949504E-3</v>
      </c>
      <c r="P1192" s="24">
        <v>0.74673812412755702</v>
      </c>
      <c r="Q1192" s="24">
        <v>0.74673812412755602</v>
      </c>
      <c r="R1192" s="24">
        <v>0</v>
      </c>
      <c r="S1192" s="24">
        <v>2.8432932949042E-5</v>
      </c>
      <c r="T1192" s="24" t="s">
        <v>69</v>
      </c>
      <c r="U1192" s="21">
        <v>-0.282067812079555</v>
      </c>
      <c r="V1192" s="21">
        <v>-0.121195438738448</v>
      </c>
      <c r="W1192" s="22">
        <v>-0.16087173478059999</v>
      </c>
    </row>
    <row r="1193" spans="2:23" x14ac:dyDescent="0.25">
      <c r="B1193" s="18" t="s">
        <v>28</v>
      </c>
      <c r="C1193" s="19" t="s">
        <v>52</v>
      </c>
      <c r="D1193" s="18" t="s">
        <v>127</v>
      </c>
      <c r="E1193" s="18" t="s">
        <v>87</v>
      </c>
      <c r="F1193" s="23">
        <v>322.43</v>
      </c>
      <c r="G1193" s="24">
        <v>53100</v>
      </c>
      <c r="H1193" s="24">
        <v>322.43</v>
      </c>
      <c r="I1193" s="24">
        <v>1</v>
      </c>
      <c r="J1193" s="24">
        <v>-2.909141E-12</v>
      </c>
      <c r="K1193" s="24">
        <v>0</v>
      </c>
      <c r="L1193" s="24">
        <v>-1.501302E-12</v>
      </c>
      <c r="M1193" s="24">
        <v>0</v>
      </c>
      <c r="N1193" s="24">
        <v>-1.407839E-12</v>
      </c>
      <c r="O1193" s="24">
        <v>0</v>
      </c>
      <c r="P1193" s="24">
        <v>-9.8186000000000002E-13</v>
      </c>
      <c r="Q1193" s="24">
        <v>-9.8186199999999996E-13</v>
      </c>
      <c r="R1193" s="24">
        <v>0</v>
      </c>
      <c r="S1193" s="24">
        <v>0</v>
      </c>
      <c r="T1193" s="24" t="s">
        <v>69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52</v>
      </c>
      <c r="D1194" s="18" t="s">
        <v>127</v>
      </c>
      <c r="E1194" s="18" t="s">
        <v>88</v>
      </c>
      <c r="F1194" s="23">
        <v>322.43</v>
      </c>
      <c r="G1194" s="24">
        <v>52000</v>
      </c>
      <c r="H1194" s="24">
        <v>322.43</v>
      </c>
      <c r="I1194" s="24">
        <v>1</v>
      </c>
      <c r="J1194" s="24">
        <v>-2.909141E-12</v>
      </c>
      <c r="K1194" s="24">
        <v>0</v>
      </c>
      <c r="L1194" s="24">
        <v>-1.501302E-12</v>
      </c>
      <c r="M1194" s="24">
        <v>0</v>
      </c>
      <c r="N1194" s="24">
        <v>-1.407839E-12</v>
      </c>
      <c r="O1194" s="24">
        <v>0</v>
      </c>
      <c r="P1194" s="24">
        <v>-9.8186000000000002E-13</v>
      </c>
      <c r="Q1194" s="24">
        <v>-9.8186199999999996E-13</v>
      </c>
      <c r="R1194" s="24">
        <v>0</v>
      </c>
      <c r="S1194" s="24">
        <v>0</v>
      </c>
      <c r="T1194" s="24" t="s">
        <v>69</v>
      </c>
      <c r="U1194" s="21">
        <v>0</v>
      </c>
      <c r="V1194" s="21">
        <v>0</v>
      </c>
      <c r="W1194" s="22">
        <v>0</v>
      </c>
    </row>
    <row r="1195" spans="2:23" x14ac:dyDescent="0.25">
      <c r="B1195" s="18" t="s">
        <v>28</v>
      </c>
      <c r="C1195" s="19" t="s">
        <v>52</v>
      </c>
      <c r="D1195" s="18" t="s">
        <v>127</v>
      </c>
      <c r="E1195" s="18" t="s">
        <v>88</v>
      </c>
      <c r="F1195" s="23">
        <v>322.43</v>
      </c>
      <c r="G1195" s="24">
        <v>53050</v>
      </c>
      <c r="H1195" s="24">
        <v>321.64999999999998</v>
      </c>
      <c r="I1195" s="24">
        <v>1</v>
      </c>
      <c r="J1195" s="24">
        <v>-136.474063237628</v>
      </c>
      <c r="K1195" s="24">
        <v>0.175076597403927</v>
      </c>
      <c r="L1195" s="24">
        <v>-137.06104102538799</v>
      </c>
      <c r="M1195" s="24">
        <v>0.176585852289454</v>
      </c>
      <c r="N1195" s="24">
        <v>0.58697778776095599</v>
      </c>
      <c r="O1195" s="24">
        <v>-1.50925488552752E-3</v>
      </c>
      <c r="P1195" s="24">
        <v>0.480573107839606</v>
      </c>
      <c r="Q1195" s="24">
        <v>0.480573107839605</v>
      </c>
      <c r="R1195" s="24">
        <v>0</v>
      </c>
      <c r="S1195" s="24">
        <v>2.170934812599E-6</v>
      </c>
      <c r="T1195" s="24" t="s">
        <v>68</v>
      </c>
      <c r="U1195" s="21">
        <v>-2.81977688817199E-2</v>
      </c>
      <c r="V1195" s="21">
        <v>-1.2115671568018399E-2</v>
      </c>
      <c r="W1195" s="22">
        <v>-1.6082033478053499E-2</v>
      </c>
    </row>
    <row r="1196" spans="2:23" x14ac:dyDescent="0.25">
      <c r="B1196" s="18" t="s">
        <v>28</v>
      </c>
      <c r="C1196" s="19" t="s">
        <v>52</v>
      </c>
      <c r="D1196" s="18" t="s">
        <v>127</v>
      </c>
      <c r="E1196" s="18" t="s">
        <v>88</v>
      </c>
      <c r="F1196" s="23">
        <v>322.43</v>
      </c>
      <c r="G1196" s="24">
        <v>53050</v>
      </c>
      <c r="H1196" s="24">
        <v>321.64999999999998</v>
      </c>
      <c r="I1196" s="24">
        <v>2</v>
      </c>
      <c r="J1196" s="24">
        <v>-121.17749572938401</v>
      </c>
      <c r="K1196" s="24">
        <v>0.124813876505582</v>
      </c>
      <c r="L1196" s="24">
        <v>-121.69868266177301</v>
      </c>
      <c r="M1196" s="24">
        <v>0.12588983957369401</v>
      </c>
      <c r="N1196" s="24">
        <v>0.52118693238905101</v>
      </c>
      <c r="O1196" s="24">
        <v>-1.07596306811153E-3</v>
      </c>
      <c r="P1196" s="24">
        <v>0.42670852132095399</v>
      </c>
      <c r="Q1196" s="24">
        <v>0.42670852132095299</v>
      </c>
      <c r="R1196" s="24">
        <v>0</v>
      </c>
      <c r="S1196" s="24">
        <v>1.5476813784269999E-6</v>
      </c>
      <c r="T1196" s="24" t="s">
        <v>68</v>
      </c>
      <c r="U1196" s="21">
        <v>6.0022660808836198E-2</v>
      </c>
      <c r="V1196" s="21">
        <v>-2.5789800889880601E-2</v>
      </c>
      <c r="W1196" s="22">
        <v>8.5812802319345599E-2</v>
      </c>
    </row>
    <row r="1197" spans="2:23" x14ac:dyDescent="0.25">
      <c r="B1197" s="18" t="s">
        <v>28</v>
      </c>
      <c r="C1197" s="19" t="s">
        <v>52</v>
      </c>
      <c r="D1197" s="18" t="s">
        <v>127</v>
      </c>
      <c r="E1197" s="18" t="s">
        <v>88</v>
      </c>
      <c r="F1197" s="23">
        <v>322.43</v>
      </c>
      <c r="G1197" s="24">
        <v>53100</v>
      </c>
      <c r="H1197" s="24">
        <v>322.43</v>
      </c>
      <c r="I1197" s="24">
        <v>2</v>
      </c>
      <c r="J1197" s="24">
        <v>-2.909141E-12</v>
      </c>
      <c r="K1197" s="24">
        <v>0</v>
      </c>
      <c r="L1197" s="24">
        <v>-1.501302E-12</v>
      </c>
      <c r="M1197" s="24">
        <v>0</v>
      </c>
      <c r="N1197" s="24">
        <v>-1.407839E-12</v>
      </c>
      <c r="O1197" s="24">
        <v>0</v>
      </c>
      <c r="P1197" s="24">
        <v>-9.8186000000000002E-13</v>
      </c>
      <c r="Q1197" s="24">
        <v>-9.8186199999999996E-13</v>
      </c>
      <c r="R1197" s="24">
        <v>0</v>
      </c>
      <c r="S1197" s="24">
        <v>0</v>
      </c>
      <c r="T1197" s="24" t="s">
        <v>69</v>
      </c>
      <c r="U1197" s="21">
        <v>0</v>
      </c>
      <c r="V1197" s="21">
        <v>0</v>
      </c>
      <c r="W1197" s="22">
        <v>0</v>
      </c>
    </row>
    <row r="1198" spans="2:23" x14ac:dyDescent="0.25">
      <c r="B1198" s="18" t="s">
        <v>28</v>
      </c>
      <c r="C1198" s="19" t="s">
        <v>52</v>
      </c>
      <c r="D1198" s="18" t="s">
        <v>127</v>
      </c>
      <c r="E1198" s="18" t="s">
        <v>89</v>
      </c>
      <c r="F1198" s="23">
        <v>322.29000000000002</v>
      </c>
      <c r="G1198" s="24">
        <v>53000</v>
      </c>
      <c r="H1198" s="24">
        <v>322.43</v>
      </c>
      <c r="I1198" s="24">
        <v>1</v>
      </c>
      <c r="J1198" s="24">
        <v>-54.446788224337602</v>
      </c>
      <c r="K1198" s="24">
        <v>0</v>
      </c>
      <c r="L1198" s="24">
        <v>-54.0648234499143</v>
      </c>
      <c r="M1198" s="24">
        <v>0</v>
      </c>
      <c r="N1198" s="24">
        <v>-0.38196477442323801</v>
      </c>
      <c r="O1198" s="24">
        <v>0</v>
      </c>
      <c r="P1198" s="24">
        <v>-0.37397893854017999</v>
      </c>
      <c r="Q1198" s="24">
        <v>-0.373978938540179</v>
      </c>
      <c r="R1198" s="24">
        <v>0</v>
      </c>
      <c r="S1198" s="24">
        <v>0</v>
      </c>
      <c r="T1198" s="24" t="s">
        <v>68</v>
      </c>
      <c r="U1198" s="21">
        <v>5.3475068419248102E-2</v>
      </c>
      <c r="V1198" s="21">
        <v>-2.2976511679437699E-2</v>
      </c>
      <c r="W1198" s="22">
        <v>7.64518835625973E-2</v>
      </c>
    </row>
    <row r="1199" spans="2:23" x14ac:dyDescent="0.25">
      <c r="B1199" s="18" t="s">
        <v>28</v>
      </c>
      <c r="C1199" s="19" t="s">
        <v>52</v>
      </c>
      <c r="D1199" s="18" t="s">
        <v>127</v>
      </c>
      <c r="E1199" s="18" t="s">
        <v>89</v>
      </c>
      <c r="F1199" s="23">
        <v>322.29000000000002</v>
      </c>
      <c r="G1199" s="24">
        <v>53000</v>
      </c>
      <c r="H1199" s="24">
        <v>322.43</v>
      </c>
      <c r="I1199" s="24">
        <v>2</v>
      </c>
      <c r="J1199" s="24">
        <v>-48.0946629314981</v>
      </c>
      <c r="K1199" s="24">
        <v>0</v>
      </c>
      <c r="L1199" s="24">
        <v>-47.757260714090997</v>
      </c>
      <c r="M1199" s="24">
        <v>0</v>
      </c>
      <c r="N1199" s="24">
        <v>-0.33740221740714599</v>
      </c>
      <c r="O1199" s="24">
        <v>0</v>
      </c>
      <c r="P1199" s="24">
        <v>-0.33034806237715703</v>
      </c>
      <c r="Q1199" s="24">
        <v>-0.33034806237715603</v>
      </c>
      <c r="R1199" s="24">
        <v>0</v>
      </c>
      <c r="S1199" s="24">
        <v>0</v>
      </c>
      <c r="T1199" s="24" t="s">
        <v>68</v>
      </c>
      <c r="U1199" s="21">
        <v>4.72363104369957E-2</v>
      </c>
      <c r="V1199" s="21">
        <v>-2.02959186501671E-2</v>
      </c>
      <c r="W1199" s="22">
        <v>6.7532497146951295E-2</v>
      </c>
    </row>
    <row r="1200" spans="2:23" x14ac:dyDescent="0.25">
      <c r="B1200" s="18" t="s">
        <v>28</v>
      </c>
      <c r="C1200" s="19" t="s">
        <v>52</v>
      </c>
      <c r="D1200" s="18" t="s">
        <v>127</v>
      </c>
      <c r="E1200" s="18" t="s">
        <v>89</v>
      </c>
      <c r="F1200" s="23">
        <v>322.29000000000002</v>
      </c>
      <c r="G1200" s="24">
        <v>53000</v>
      </c>
      <c r="H1200" s="24">
        <v>322.43</v>
      </c>
      <c r="I1200" s="24">
        <v>3</v>
      </c>
      <c r="J1200" s="24">
        <v>-48.0946629314981</v>
      </c>
      <c r="K1200" s="24">
        <v>0</v>
      </c>
      <c r="L1200" s="24">
        <v>-47.757260714090997</v>
      </c>
      <c r="M1200" s="24">
        <v>0</v>
      </c>
      <c r="N1200" s="24">
        <v>-0.33740221740714599</v>
      </c>
      <c r="O1200" s="24">
        <v>0</v>
      </c>
      <c r="P1200" s="24">
        <v>-0.33034806237715703</v>
      </c>
      <c r="Q1200" s="24">
        <v>-0.33034806237715603</v>
      </c>
      <c r="R1200" s="24">
        <v>0</v>
      </c>
      <c r="S1200" s="24">
        <v>0</v>
      </c>
      <c r="T1200" s="24" t="s">
        <v>68</v>
      </c>
      <c r="U1200" s="21">
        <v>4.72363104369957E-2</v>
      </c>
      <c r="V1200" s="21">
        <v>-2.02959186501671E-2</v>
      </c>
      <c r="W1200" s="22">
        <v>6.7532497146951295E-2</v>
      </c>
    </row>
    <row r="1201" spans="2:23" x14ac:dyDescent="0.25">
      <c r="B1201" s="18" t="s">
        <v>28</v>
      </c>
      <c r="C1201" s="19" t="s">
        <v>52</v>
      </c>
      <c r="D1201" s="18" t="s">
        <v>127</v>
      </c>
      <c r="E1201" s="18" t="s">
        <v>89</v>
      </c>
      <c r="F1201" s="23">
        <v>322.29000000000002</v>
      </c>
      <c r="G1201" s="24">
        <v>53000</v>
      </c>
      <c r="H1201" s="24">
        <v>322.43</v>
      </c>
      <c r="I1201" s="24">
        <v>4</v>
      </c>
      <c r="J1201" s="24">
        <v>-52.786825168717399</v>
      </c>
      <c r="K1201" s="24">
        <v>0</v>
      </c>
      <c r="L1201" s="24">
        <v>-52.4165056618072</v>
      </c>
      <c r="M1201" s="24">
        <v>0</v>
      </c>
      <c r="N1201" s="24">
        <v>-0.37031950691027699</v>
      </c>
      <c r="O1201" s="24">
        <v>0</v>
      </c>
      <c r="P1201" s="24">
        <v>-0.362577141633459</v>
      </c>
      <c r="Q1201" s="24">
        <v>-0.362577141633459</v>
      </c>
      <c r="R1201" s="24">
        <v>0</v>
      </c>
      <c r="S1201" s="24">
        <v>0</v>
      </c>
      <c r="T1201" s="24" t="s">
        <v>68</v>
      </c>
      <c r="U1201" s="21">
        <v>5.1844730967433701E-2</v>
      </c>
      <c r="V1201" s="21">
        <v>-2.2276008274573302E-2</v>
      </c>
      <c r="W1201" s="22">
        <v>7.41210334539701E-2</v>
      </c>
    </row>
    <row r="1202" spans="2:23" x14ac:dyDescent="0.25">
      <c r="B1202" s="18" t="s">
        <v>28</v>
      </c>
      <c r="C1202" s="19" t="s">
        <v>52</v>
      </c>
      <c r="D1202" s="18" t="s">
        <v>127</v>
      </c>
      <c r="E1202" s="18" t="s">
        <v>89</v>
      </c>
      <c r="F1202" s="23">
        <v>322.29000000000002</v>
      </c>
      <c r="G1202" s="24">
        <v>53204</v>
      </c>
      <c r="H1202" s="24">
        <v>320.64</v>
      </c>
      <c r="I1202" s="24">
        <v>1</v>
      </c>
      <c r="J1202" s="24">
        <v>-9.3729525297656693</v>
      </c>
      <c r="K1202" s="24">
        <v>1.12275161602058E-2</v>
      </c>
      <c r="L1202" s="24">
        <v>-8.9644751485112408</v>
      </c>
      <c r="M1202" s="24">
        <v>1.0270239917161601E-2</v>
      </c>
      <c r="N1202" s="24">
        <v>-0.408477381254432</v>
      </c>
      <c r="O1202" s="24">
        <v>9.5727624304414E-4</v>
      </c>
      <c r="P1202" s="24">
        <v>-0.39671469418180899</v>
      </c>
      <c r="Q1202" s="24">
        <v>-0.39671469418180899</v>
      </c>
      <c r="R1202" s="24">
        <v>0</v>
      </c>
      <c r="S1202" s="24">
        <v>2.0113489708494E-5</v>
      </c>
      <c r="T1202" s="24" t="s">
        <v>68</v>
      </c>
      <c r="U1202" s="21">
        <v>-0.36625687159964199</v>
      </c>
      <c r="V1202" s="21">
        <v>-0.157368761494739</v>
      </c>
      <c r="W1202" s="22">
        <v>-0.20888728095261</v>
      </c>
    </row>
    <row r="1203" spans="2:23" x14ac:dyDescent="0.25">
      <c r="B1203" s="18" t="s">
        <v>28</v>
      </c>
      <c r="C1203" s="19" t="s">
        <v>52</v>
      </c>
      <c r="D1203" s="18" t="s">
        <v>127</v>
      </c>
      <c r="E1203" s="18" t="s">
        <v>89</v>
      </c>
      <c r="F1203" s="23">
        <v>322.29000000000002</v>
      </c>
      <c r="G1203" s="24">
        <v>53304</v>
      </c>
      <c r="H1203" s="24">
        <v>323.75</v>
      </c>
      <c r="I1203" s="24">
        <v>1</v>
      </c>
      <c r="J1203" s="24">
        <v>30.883922260159299</v>
      </c>
      <c r="K1203" s="24">
        <v>8.8418803841703794E-2</v>
      </c>
      <c r="L1203" s="24">
        <v>31.1447101184541</v>
      </c>
      <c r="M1203" s="24">
        <v>8.9918348167206993E-2</v>
      </c>
      <c r="N1203" s="24">
        <v>-0.26078785829478601</v>
      </c>
      <c r="O1203" s="24">
        <v>-1.49954432550324E-3</v>
      </c>
      <c r="P1203" s="24">
        <v>-0.25344230374210902</v>
      </c>
      <c r="Q1203" s="24">
        <v>-0.25344230374210802</v>
      </c>
      <c r="R1203" s="24">
        <v>0</v>
      </c>
      <c r="S1203" s="24">
        <v>5.9543992229299999E-6</v>
      </c>
      <c r="T1203" s="24" t="s">
        <v>69</v>
      </c>
      <c r="U1203" s="21">
        <v>-0.103632534913672</v>
      </c>
      <c r="V1203" s="21">
        <v>-4.4527556844726798E-2</v>
      </c>
      <c r="W1203" s="22">
        <v>-5.91047434599574E-2</v>
      </c>
    </row>
    <row r="1204" spans="2:23" x14ac:dyDescent="0.25">
      <c r="B1204" s="18" t="s">
        <v>28</v>
      </c>
      <c r="C1204" s="19" t="s">
        <v>52</v>
      </c>
      <c r="D1204" s="18" t="s">
        <v>127</v>
      </c>
      <c r="E1204" s="18" t="s">
        <v>89</v>
      </c>
      <c r="F1204" s="23">
        <v>322.29000000000002</v>
      </c>
      <c r="G1204" s="24">
        <v>53354</v>
      </c>
      <c r="H1204" s="24">
        <v>323.20999999999998</v>
      </c>
      <c r="I1204" s="24">
        <v>1</v>
      </c>
      <c r="J1204" s="24">
        <v>65.793220862884297</v>
      </c>
      <c r="K1204" s="24">
        <v>9.0903706141757704E-2</v>
      </c>
      <c r="L1204" s="24">
        <v>65.147165351735296</v>
      </c>
      <c r="M1204" s="24">
        <v>8.9127216220693098E-2</v>
      </c>
      <c r="N1204" s="24">
        <v>0.64605551114901305</v>
      </c>
      <c r="O1204" s="24">
        <v>1.77648992106463E-3</v>
      </c>
      <c r="P1204" s="24">
        <v>0.63571311207438097</v>
      </c>
      <c r="Q1204" s="24">
        <v>0.63571311207438097</v>
      </c>
      <c r="R1204" s="24">
        <v>0</v>
      </c>
      <c r="S1204" s="24">
        <v>8.4867543781289998E-6</v>
      </c>
      <c r="T1204" s="24" t="s">
        <v>69</v>
      </c>
      <c r="U1204" s="21">
        <v>-2.1008948233454599E-2</v>
      </c>
      <c r="V1204" s="21">
        <v>-9.0268672622197798E-3</v>
      </c>
      <c r="W1204" s="22">
        <v>-1.19820334100313E-2</v>
      </c>
    </row>
    <row r="1205" spans="2:23" x14ac:dyDescent="0.25">
      <c r="B1205" s="18" t="s">
        <v>28</v>
      </c>
      <c r="C1205" s="19" t="s">
        <v>52</v>
      </c>
      <c r="D1205" s="18" t="s">
        <v>127</v>
      </c>
      <c r="E1205" s="18" t="s">
        <v>89</v>
      </c>
      <c r="F1205" s="23">
        <v>322.29000000000002</v>
      </c>
      <c r="G1205" s="24">
        <v>53454</v>
      </c>
      <c r="H1205" s="24">
        <v>324.97000000000003</v>
      </c>
      <c r="I1205" s="24">
        <v>1</v>
      </c>
      <c r="J1205" s="24">
        <v>62.470378718960497</v>
      </c>
      <c r="K1205" s="24">
        <v>0.26615378841920201</v>
      </c>
      <c r="L1205" s="24">
        <v>61.844286457903699</v>
      </c>
      <c r="M1205" s="24">
        <v>0.26084561534263101</v>
      </c>
      <c r="N1205" s="24">
        <v>0.62609226105676496</v>
      </c>
      <c r="O1205" s="24">
        <v>5.3081730765712201E-3</v>
      </c>
      <c r="P1205" s="24">
        <v>0.61703324002356197</v>
      </c>
      <c r="Q1205" s="24">
        <v>0.61703324002356197</v>
      </c>
      <c r="R1205" s="24">
        <v>0</v>
      </c>
      <c r="S1205" s="24">
        <v>2.5965787315849E-5</v>
      </c>
      <c r="T1205" s="24" t="s">
        <v>69</v>
      </c>
      <c r="U1205" s="21">
        <v>3.9956793138609302E-2</v>
      </c>
      <c r="V1205" s="21">
        <v>-1.71681449198797E-2</v>
      </c>
      <c r="W1205" s="22">
        <v>5.7125164807983603E-2</v>
      </c>
    </row>
    <row r="1206" spans="2:23" x14ac:dyDescent="0.25">
      <c r="B1206" s="18" t="s">
        <v>28</v>
      </c>
      <c r="C1206" s="19" t="s">
        <v>52</v>
      </c>
      <c r="D1206" s="18" t="s">
        <v>127</v>
      </c>
      <c r="E1206" s="18" t="s">
        <v>89</v>
      </c>
      <c r="F1206" s="23">
        <v>322.29000000000002</v>
      </c>
      <c r="G1206" s="24">
        <v>53604</v>
      </c>
      <c r="H1206" s="24">
        <v>323.76</v>
      </c>
      <c r="I1206" s="24">
        <v>1</v>
      </c>
      <c r="J1206" s="24">
        <v>48.160008167296297</v>
      </c>
      <c r="K1206" s="24">
        <v>0.10089330782032099</v>
      </c>
      <c r="L1206" s="24">
        <v>47.839463799956199</v>
      </c>
      <c r="M1206" s="24">
        <v>9.9554721905028301E-2</v>
      </c>
      <c r="N1206" s="24">
        <v>0.320544367340164</v>
      </c>
      <c r="O1206" s="24">
        <v>1.3385859152928799E-3</v>
      </c>
      <c r="P1206" s="24">
        <v>0.310551714640456</v>
      </c>
      <c r="Q1206" s="24">
        <v>0.310551714640456</v>
      </c>
      <c r="R1206" s="24">
        <v>0</v>
      </c>
      <c r="S1206" s="24">
        <v>4.1952429847770004E-6</v>
      </c>
      <c r="T1206" s="24" t="s">
        <v>69</v>
      </c>
      <c r="U1206" s="21">
        <v>-3.88035047025495E-2</v>
      </c>
      <c r="V1206" s="21">
        <v>-1.6672614086461399E-2</v>
      </c>
      <c r="W1206" s="22">
        <v>-2.2130802770596501E-2</v>
      </c>
    </row>
    <row r="1207" spans="2:23" x14ac:dyDescent="0.25">
      <c r="B1207" s="18" t="s">
        <v>28</v>
      </c>
      <c r="C1207" s="19" t="s">
        <v>52</v>
      </c>
      <c r="D1207" s="18" t="s">
        <v>127</v>
      </c>
      <c r="E1207" s="18" t="s">
        <v>89</v>
      </c>
      <c r="F1207" s="23">
        <v>322.29000000000002</v>
      </c>
      <c r="G1207" s="24">
        <v>53654</v>
      </c>
      <c r="H1207" s="24">
        <v>322.75</v>
      </c>
      <c r="I1207" s="24">
        <v>1</v>
      </c>
      <c r="J1207" s="24">
        <v>5.2089015855128098</v>
      </c>
      <c r="K1207" s="24">
        <v>1.3232596198329901E-3</v>
      </c>
      <c r="L1207" s="24">
        <v>4.7093010908416204</v>
      </c>
      <c r="M1207" s="24">
        <v>1.08159749259013E-3</v>
      </c>
      <c r="N1207" s="24">
        <v>0.49960049467119</v>
      </c>
      <c r="O1207" s="24">
        <v>2.4166212724286199E-4</v>
      </c>
      <c r="P1207" s="24">
        <v>0.484111136112784</v>
      </c>
      <c r="Q1207" s="24">
        <v>0.484111136112783</v>
      </c>
      <c r="R1207" s="24">
        <v>0</v>
      </c>
      <c r="S1207" s="24">
        <v>1.1429912387127E-5</v>
      </c>
      <c r="T1207" s="24" t="s">
        <v>69</v>
      </c>
      <c r="U1207" s="21">
        <v>-0.15187535827036899</v>
      </c>
      <c r="V1207" s="21">
        <v>-6.5255941624225697E-2</v>
      </c>
      <c r="W1207" s="22">
        <v>-8.6619072822419402E-2</v>
      </c>
    </row>
    <row r="1208" spans="2:23" x14ac:dyDescent="0.25">
      <c r="B1208" s="18" t="s">
        <v>28</v>
      </c>
      <c r="C1208" s="19" t="s">
        <v>52</v>
      </c>
      <c r="D1208" s="18" t="s">
        <v>127</v>
      </c>
      <c r="E1208" s="18" t="s">
        <v>90</v>
      </c>
      <c r="F1208" s="23">
        <v>321.64999999999998</v>
      </c>
      <c r="G1208" s="24">
        <v>53150</v>
      </c>
      <c r="H1208" s="24">
        <v>321.83</v>
      </c>
      <c r="I1208" s="24">
        <v>1</v>
      </c>
      <c r="J1208" s="24">
        <v>26.992645657494698</v>
      </c>
      <c r="K1208" s="24">
        <v>1.9934575880011601E-2</v>
      </c>
      <c r="L1208" s="24">
        <v>24.996556831210398</v>
      </c>
      <c r="M1208" s="24">
        <v>1.7095290069459899E-2</v>
      </c>
      <c r="N1208" s="24">
        <v>1.9960888262843099</v>
      </c>
      <c r="O1208" s="24">
        <v>2.8392858105517399E-3</v>
      </c>
      <c r="P1208" s="24">
        <v>1.94139306271395</v>
      </c>
      <c r="Q1208" s="24">
        <v>1.94139306271394</v>
      </c>
      <c r="R1208" s="24">
        <v>0</v>
      </c>
      <c r="S1208" s="24">
        <v>1.03120032175377E-4</v>
      </c>
      <c r="T1208" s="24" t="s">
        <v>68</v>
      </c>
      <c r="U1208" s="21">
        <v>0.55421582795572799</v>
      </c>
      <c r="V1208" s="21">
        <v>-0.238128661082189</v>
      </c>
      <c r="W1208" s="22">
        <v>0.792347634139139</v>
      </c>
    </row>
    <row r="1209" spans="2:23" x14ac:dyDescent="0.25">
      <c r="B1209" s="18" t="s">
        <v>28</v>
      </c>
      <c r="C1209" s="19" t="s">
        <v>52</v>
      </c>
      <c r="D1209" s="18" t="s">
        <v>127</v>
      </c>
      <c r="E1209" s="18" t="s">
        <v>90</v>
      </c>
      <c r="F1209" s="23">
        <v>321.64999999999998</v>
      </c>
      <c r="G1209" s="24">
        <v>53150</v>
      </c>
      <c r="H1209" s="24">
        <v>321.83</v>
      </c>
      <c r="I1209" s="24">
        <v>2</v>
      </c>
      <c r="J1209" s="24">
        <v>26.9133918643616</v>
      </c>
      <c r="K1209" s="24">
        <v>1.9839416822448001E-2</v>
      </c>
      <c r="L1209" s="24">
        <v>24.923163805225499</v>
      </c>
      <c r="M1209" s="24">
        <v>1.7013684536360998E-2</v>
      </c>
      <c r="N1209" s="24">
        <v>1.9902280591360999</v>
      </c>
      <c r="O1209" s="24">
        <v>2.8257322860869398E-3</v>
      </c>
      <c r="P1209" s="24">
        <v>1.9356928891876599</v>
      </c>
      <c r="Q1209" s="24">
        <v>1.9356928891876599</v>
      </c>
      <c r="R1209" s="24">
        <v>0</v>
      </c>
      <c r="S1209" s="24">
        <v>1.0262778166868301E-4</v>
      </c>
      <c r="T1209" s="24" t="s">
        <v>68</v>
      </c>
      <c r="U1209" s="21">
        <v>0.55091005508110003</v>
      </c>
      <c r="V1209" s="21">
        <v>-0.236708277129279</v>
      </c>
      <c r="W1209" s="22">
        <v>0.78762145855177901</v>
      </c>
    </row>
    <row r="1210" spans="2:23" x14ac:dyDescent="0.25">
      <c r="B1210" s="18" t="s">
        <v>28</v>
      </c>
      <c r="C1210" s="19" t="s">
        <v>52</v>
      </c>
      <c r="D1210" s="18" t="s">
        <v>127</v>
      </c>
      <c r="E1210" s="18" t="s">
        <v>90</v>
      </c>
      <c r="F1210" s="23">
        <v>321.64999999999998</v>
      </c>
      <c r="G1210" s="24">
        <v>53900</v>
      </c>
      <c r="H1210" s="24">
        <v>321.57</v>
      </c>
      <c r="I1210" s="24">
        <v>1</v>
      </c>
      <c r="J1210" s="24">
        <v>3.4946895290315498</v>
      </c>
      <c r="K1210" s="24">
        <v>5.7278289501273795E-4</v>
      </c>
      <c r="L1210" s="24">
        <v>2.0436058087659101</v>
      </c>
      <c r="M1210" s="24">
        <v>1.9586962850606099E-4</v>
      </c>
      <c r="N1210" s="24">
        <v>1.4510837202656399</v>
      </c>
      <c r="O1210" s="24">
        <v>3.7691326650667701E-4</v>
      </c>
      <c r="P1210" s="24">
        <v>1.4978942865529401</v>
      </c>
      <c r="Q1210" s="24">
        <v>1.4978942865529301</v>
      </c>
      <c r="R1210" s="24">
        <v>0</v>
      </c>
      <c r="S1210" s="24">
        <v>1.05228934073964E-4</v>
      </c>
      <c r="T1210" s="24" t="s">
        <v>68</v>
      </c>
      <c r="U1210" s="21">
        <v>0.23730577326244101</v>
      </c>
      <c r="V1210" s="21">
        <v>-0.101962634778039</v>
      </c>
      <c r="W1210" s="22">
        <v>0.33926975471922799</v>
      </c>
    </row>
    <row r="1211" spans="2:23" x14ac:dyDescent="0.25">
      <c r="B1211" s="18" t="s">
        <v>28</v>
      </c>
      <c r="C1211" s="19" t="s">
        <v>52</v>
      </c>
      <c r="D1211" s="18" t="s">
        <v>127</v>
      </c>
      <c r="E1211" s="18" t="s">
        <v>90</v>
      </c>
      <c r="F1211" s="23">
        <v>321.64999999999998</v>
      </c>
      <c r="G1211" s="24">
        <v>53900</v>
      </c>
      <c r="H1211" s="24">
        <v>321.57</v>
      </c>
      <c r="I1211" s="24">
        <v>2</v>
      </c>
      <c r="J1211" s="24">
        <v>3.4984636153116702</v>
      </c>
      <c r="K1211" s="24">
        <v>5.7353114570653002E-4</v>
      </c>
      <c r="L1211" s="24">
        <v>2.0458127987090098</v>
      </c>
      <c r="M1211" s="24">
        <v>1.9612550134496401E-4</v>
      </c>
      <c r="N1211" s="24">
        <v>1.4526508166026599</v>
      </c>
      <c r="O1211" s="24">
        <v>3.7740564436156599E-4</v>
      </c>
      <c r="P1211" s="24">
        <v>1.4995119359117699</v>
      </c>
      <c r="Q1211" s="24">
        <v>1.4995119359117599</v>
      </c>
      <c r="R1211" s="24">
        <v>0</v>
      </c>
      <c r="S1211" s="24">
        <v>1.0536639911283501E-4</v>
      </c>
      <c r="T1211" s="24" t="s">
        <v>68</v>
      </c>
      <c r="U1211" s="21">
        <v>0.23758949461131301</v>
      </c>
      <c r="V1211" s="21">
        <v>-0.10208454068819101</v>
      </c>
      <c r="W1211" s="22">
        <v>0.33967538358833299</v>
      </c>
    </row>
    <row r="1212" spans="2:23" x14ac:dyDescent="0.25">
      <c r="B1212" s="18" t="s">
        <v>28</v>
      </c>
      <c r="C1212" s="19" t="s">
        <v>52</v>
      </c>
      <c r="D1212" s="18" t="s">
        <v>127</v>
      </c>
      <c r="E1212" s="18" t="s">
        <v>91</v>
      </c>
      <c r="F1212" s="23">
        <v>321.83</v>
      </c>
      <c r="G1212" s="24">
        <v>53550</v>
      </c>
      <c r="H1212" s="24">
        <v>321.79000000000002</v>
      </c>
      <c r="I1212" s="24">
        <v>1</v>
      </c>
      <c r="J1212" s="24">
        <v>6.9778602042984499</v>
      </c>
      <c r="K1212" s="24">
        <v>1.19632639656509E-3</v>
      </c>
      <c r="L1212" s="24">
        <v>5.0490644370122304</v>
      </c>
      <c r="M1212" s="24">
        <v>6.2636428000122796E-4</v>
      </c>
      <c r="N1212" s="24">
        <v>1.9287957672862199</v>
      </c>
      <c r="O1212" s="24">
        <v>5.6996211656385799E-4</v>
      </c>
      <c r="P1212" s="24">
        <v>1.9477893476417301</v>
      </c>
      <c r="Q1212" s="24">
        <v>1.9477893476417301</v>
      </c>
      <c r="R1212" s="24">
        <v>0</v>
      </c>
      <c r="S1212" s="24">
        <v>9.3215713732266995E-5</v>
      </c>
      <c r="T1212" s="24" t="s">
        <v>69</v>
      </c>
      <c r="U1212" s="21">
        <v>0.26057133942279298</v>
      </c>
      <c r="V1212" s="21">
        <v>-0.11195909796011599</v>
      </c>
      <c r="W1212" s="22">
        <v>0.372531916090656</v>
      </c>
    </row>
    <row r="1213" spans="2:23" x14ac:dyDescent="0.25">
      <c r="B1213" s="18" t="s">
        <v>28</v>
      </c>
      <c r="C1213" s="19" t="s">
        <v>52</v>
      </c>
      <c r="D1213" s="18" t="s">
        <v>127</v>
      </c>
      <c r="E1213" s="18" t="s">
        <v>91</v>
      </c>
      <c r="F1213" s="23">
        <v>321.83</v>
      </c>
      <c r="G1213" s="24">
        <v>54200</v>
      </c>
      <c r="H1213" s="24">
        <v>321.89</v>
      </c>
      <c r="I1213" s="24">
        <v>1</v>
      </c>
      <c r="J1213" s="24">
        <v>23.549327962513999</v>
      </c>
      <c r="K1213" s="24">
        <v>3.6601675934078899E-3</v>
      </c>
      <c r="L1213" s="24">
        <v>21.586942002792199</v>
      </c>
      <c r="M1213" s="24">
        <v>3.0755740292106402E-3</v>
      </c>
      <c r="N1213" s="24">
        <v>1.9623859597217801</v>
      </c>
      <c r="O1213" s="24">
        <v>5.8459356419725001E-4</v>
      </c>
      <c r="P1213" s="24">
        <v>1.98149519372122</v>
      </c>
      <c r="Q1213" s="24">
        <v>1.98149519372122</v>
      </c>
      <c r="R1213" s="24">
        <v>0</v>
      </c>
      <c r="S1213" s="24">
        <v>2.5913733138086E-5</v>
      </c>
      <c r="T1213" s="24" t="s">
        <v>69</v>
      </c>
      <c r="U1213" s="21">
        <v>7.0414126989215606E-2</v>
      </c>
      <c r="V1213" s="21">
        <v>-3.0254678656620002E-2</v>
      </c>
      <c r="W1213" s="22">
        <v>0.100669205236654</v>
      </c>
    </row>
    <row r="1214" spans="2:23" x14ac:dyDescent="0.25">
      <c r="B1214" s="18" t="s">
        <v>28</v>
      </c>
      <c r="C1214" s="19" t="s">
        <v>52</v>
      </c>
      <c r="D1214" s="18" t="s">
        <v>127</v>
      </c>
      <c r="E1214" s="18" t="s">
        <v>92</v>
      </c>
      <c r="F1214" s="23">
        <v>321.67</v>
      </c>
      <c r="G1214" s="24">
        <v>53150</v>
      </c>
      <c r="H1214" s="24">
        <v>321.83</v>
      </c>
      <c r="I1214" s="24">
        <v>1</v>
      </c>
      <c r="J1214" s="24">
        <v>-49.868090707541</v>
      </c>
      <c r="K1214" s="24">
        <v>0</v>
      </c>
      <c r="L1214" s="24">
        <v>-49.828590663697099</v>
      </c>
      <c r="M1214" s="24">
        <v>0</v>
      </c>
      <c r="N1214" s="24">
        <v>-3.9500043843931902E-2</v>
      </c>
      <c r="O1214" s="24">
        <v>0</v>
      </c>
      <c r="P1214" s="24">
        <v>-4.7424769470626599E-2</v>
      </c>
      <c r="Q1214" s="24">
        <v>-4.7424769470626502E-2</v>
      </c>
      <c r="R1214" s="24">
        <v>0</v>
      </c>
      <c r="S1214" s="24">
        <v>0</v>
      </c>
      <c r="T1214" s="24" t="s">
        <v>69</v>
      </c>
      <c r="U1214" s="21">
        <v>6.32000701502784E-3</v>
      </c>
      <c r="V1214" s="21">
        <v>0</v>
      </c>
      <c r="W1214" s="22">
        <v>6.3200321014164696E-3</v>
      </c>
    </row>
    <row r="1215" spans="2:23" x14ac:dyDescent="0.25">
      <c r="B1215" s="18" t="s">
        <v>28</v>
      </c>
      <c r="C1215" s="19" t="s">
        <v>52</v>
      </c>
      <c r="D1215" s="18" t="s">
        <v>127</v>
      </c>
      <c r="E1215" s="18" t="s">
        <v>92</v>
      </c>
      <c r="F1215" s="23">
        <v>321.67</v>
      </c>
      <c r="G1215" s="24">
        <v>53150</v>
      </c>
      <c r="H1215" s="24">
        <v>321.83</v>
      </c>
      <c r="I1215" s="24">
        <v>2</v>
      </c>
      <c r="J1215" s="24">
        <v>-41.869721905076197</v>
      </c>
      <c r="K1215" s="24">
        <v>0</v>
      </c>
      <c r="L1215" s="24">
        <v>-41.836557293647999</v>
      </c>
      <c r="M1215" s="24">
        <v>0</v>
      </c>
      <c r="N1215" s="24">
        <v>-3.3164611428221399E-2</v>
      </c>
      <c r="O1215" s="24">
        <v>0</v>
      </c>
      <c r="P1215" s="24">
        <v>-3.9818286222172698E-2</v>
      </c>
      <c r="Q1215" s="24">
        <v>-3.9818286222172601E-2</v>
      </c>
      <c r="R1215" s="24">
        <v>0</v>
      </c>
      <c r="S1215" s="24">
        <v>0</v>
      </c>
      <c r="T1215" s="24" t="s">
        <v>69</v>
      </c>
      <c r="U1215" s="21">
        <v>5.3063378285143599E-3</v>
      </c>
      <c r="V1215" s="21">
        <v>0</v>
      </c>
      <c r="W1215" s="22">
        <v>5.3063588912841703E-3</v>
      </c>
    </row>
    <row r="1216" spans="2:23" x14ac:dyDescent="0.25">
      <c r="B1216" s="18" t="s">
        <v>28</v>
      </c>
      <c r="C1216" s="19" t="s">
        <v>52</v>
      </c>
      <c r="D1216" s="18" t="s">
        <v>127</v>
      </c>
      <c r="E1216" s="18" t="s">
        <v>92</v>
      </c>
      <c r="F1216" s="23">
        <v>321.67</v>
      </c>
      <c r="G1216" s="24">
        <v>53150</v>
      </c>
      <c r="H1216" s="24">
        <v>321.83</v>
      </c>
      <c r="I1216" s="24">
        <v>3</v>
      </c>
      <c r="J1216" s="24">
        <v>-51.229676801944997</v>
      </c>
      <c r="K1216" s="24">
        <v>0</v>
      </c>
      <c r="L1216" s="24">
        <v>-51.1890982586104</v>
      </c>
      <c r="M1216" s="24">
        <v>0</v>
      </c>
      <c r="N1216" s="24">
        <v>-4.0578543334612902E-2</v>
      </c>
      <c r="O1216" s="24">
        <v>0</v>
      </c>
      <c r="P1216" s="24">
        <v>-4.8719643722424801E-2</v>
      </c>
      <c r="Q1216" s="24">
        <v>-4.8719643722424801E-2</v>
      </c>
      <c r="R1216" s="24">
        <v>0</v>
      </c>
      <c r="S1216" s="24">
        <v>0</v>
      </c>
      <c r="T1216" s="24" t="s">
        <v>69</v>
      </c>
      <c r="U1216" s="21">
        <v>6.49256693353676E-3</v>
      </c>
      <c r="V1216" s="21">
        <v>0</v>
      </c>
      <c r="W1216" s="22">
        <v>6.4925927048779799E-3</v>
      </c>
    </row>
    <row r="1217" spans="2:23" x14ac:dyDescent="0.25">
      <c r="B1217" s="18" t="s">
        <v>28</v>
      </c>
      <c r="C1217" s="19" t="s">
        <v>52</v>
      </c>
      <c r="D1217" s="18" t="s">
        <v>127</v>
      </c>
      <c r="E1217" s="18" t="s">
        <v>92</v>
      </c>
      <c r="F1217" s="23">
        <v>321.67</v>
      </c>
      <c r="G1217" s="24">
        <v>53654</v>
      </c>
      <c r="H1217" s="24">
        <v>322.75</v>
      </c>
      <c r="I1217" s="24">
        <v>1</v>
      </c>
      <c r="J1217" s="24">
        <v>59.410729144937797</v>
      </c>
      <c r="K1217" s="24">
        <v>0.110830530758541</v>
      </c>
      <c r="L1217" s="24">
        <v>59.821729570492302</v>
      </c>
      <c r="M1217" s="24">
        <v>0.112369274924481</v>
      </c>
      <c r="N1217" s="24">
        <v>-0.41100042555447502</v>
      </c>
      <c r="O1217" s="24">
        <v>-1.53874416593917E-3</v>
      </c>
      <c r="P1217" s="24">
        <v>-0.39733142537682098</v>
      </c>
      <c r="Q1217" s="24">
        <v>-0.39733142537681998</v>
      </c>
      <c r="R1217" s="24">
        <v>0</v>
      </c>
      <c r="S1217" s="24">
        <v>4.957189013988E-6</v>
      </c>
      <c r="T1217" s="24" t="s">
        <v>69</v>
      </c>
      <c r="U1217" s="21">
        <v>-5.1918298108434402E-2</v>
      </c>
      <c r="V1217" s="21">
        <v>-2.2307617701627699E-2</v>
      </c>
      <c r="W1217" s="22">
        <v>-2.9610562871330098E-2</v>
      </c>
    </row>
    <row r="1218" spans="2:23" x14ac:dyDescent="0.25">
      <c r="B1218" s="18" t="s">
        <v>28</v>
      </c>
      <c r="C1218" s="19" t="s">
        <v>52</v>
      </c>
      <c r="D1218" s="18" t="s">
        <v>127</v>
      </c>
      <c r="E1218" s="18" t="s">
        <v>92</v>
      </c>
      <c r="F1218" s="23">
        <v>321.67</v>
      </c>
      <c r="G1218" s="24">
        <v>53654</v>
      </c>
      <c r="H1218" s="24">
        <v>322.75</v>
      </c>
      <c r="I1218" s="24">
        <v>2</v>
      </c>
      <c r="J1218" s="24">
        <v>59.410729144937797</v>
      </c>
      <c r="K1218" s="24">
        <v>0.110830530758541</v>
      </c>
      <c r="L1218" s="24">
        <v>59.821729570492302</v>
      </c>
      <c r="M1218" s="24">
        <v>0.112369274924481</v>
      </c>
      <c r="N1218" s="24">
        <v>-0.41100042555447502</v>
      </c>
      <c r="O1218" s="24">
        <v>-1.53874416593917E-3</v>
      </c>
      <c r="P1218" s="24">
        <v>-0.39733142537682098</v>
      </c>
      <c r="Q1218" s="24">
        <v>-0.39733142537681998</v>
      </c>
      <c r="R1218" s="24">
        <v>0</v>
      </c>
      <c r="S1218" s="24">
        <v>4.957189013988E-6</v>
      </c>
      <c r="T1218" s="24" t="s">
        <v>69</v>
      </c>
      <c r="U1218" s="21">
        <v>-5.1918298108434402E-2</v>
      </c>
      <c r="V1218" s="21">
        <v>-2.2307617701627699E-2</v>
      </c>
      <c r="W1218" s="22">
        <v>-2.9610562871330098E-2</v>
      </c>
    </row>
    <row r="1219" spans="2:23" x14ac:dyDescent="0.25">
      <c r="B1219" s="18" t="s">
        <v>28</v>
      </c>
      <c r="C1219" s="19" t="s">
        <v>52</v>
      </c>
      <c r="D1219" s="18" t="s">
        <v>127</v>
      </c>
      <c r="E1219" s="18" t="s">
        <v>92</v>
      </c>
      <c r="F1219" s="23">
        <v>321.67</v>
      </c>
      <c r="G1219" s="24">
        <v>53704</v>
      </c>
      <c r="H1219" s="24">
        <v>322.97000000000003</v>
      </c>
      <c r="I1219" s="24">
        <v>1</v>
      </c>
      <c r="J1219" s="24">
        <v>45.247110709079699</v>
      </c>
      <c r="K1219" s="24">
        <v>8.5577182950324099E-2</v>
      </c>
      <c r="L1219" s="24">
        <v>44.815584880558198</v>
      </c>
      <c r="M1219" s="24">
        <v>8.3952651894196401E-2</v>
      </c>
      <c r="N1219" s="24">
        <v>0.43152582852150601</v>
      </c>
      <c r="O1219" s="24">
        <v>1.6245310561276999E-3</v>
      </c>
      <c r="P1219" s="24">
        <v>0.42888574688432501</v>
      </c>
      <c r="Q1219" s="24">
        <v>0.42888574688432402</v>
      </c>
      <c r="R1219" s="24">
        <v>0</v>
      </c>
      <c r="S1219" s="24">
        <v>7.688816726206E-6</v>
      </c>
      <c r="T1219" s="24" t="s">
        <v>69</v>
      </c>
      <c r="U1219" s="21">
        <v>-3.7364727066882097E-2</v>
      </c>
      <c r="V1219" s="21">
        <v>-1.60544177544652E-2</v>
      </c>
      <c r="W1219" s="22">
        <v>-2.1310224724108599E-2</v>
      </c>
    </row>
    <row r="1220" spans="2:23" x14ac:dyDescent="0.25">
      <c r="B1220" s="18" t="s">
        <v>28</v>
      </c>
      <c r="C1220" s="19" t="s">
        <v>52</v>
      </c>
      <c r="D1220" s="18" t="s">
        <v>127</v>
      </c>
      <c r="E1220" s="18" t="s">
        <v>92</v>
      </c>
      <c r="F1220" s="23">
        <v>321.67</v>
      </c>
      <c r="G1220" s="24">
        <v>58004</v>
      </c>
      <c r="H1220" s="24">
        <v>319.27999999999997</v>
      </c>
      <c r="I1220" s="24">
        <v>1</v>
      </c>
      <c r="J1220" s="24">
        <v>-21.3027569158142</v>
      </c>
      <c r="K1220" s="24">
        <v>9.6116418378982299E-2</v>
      </c>
      <c r="L1220" s="24">
        <v>-21.8095152663142</v>
      </c>
      <c r="M1220" s="24">
        <v>0.10074371971290801</v>
      </c>
      <c r="N1220" s="24">
        <v>0.50675835050003304</v>
      </c>
      <c r="O1220" s="24">
        <v>-4.6273013339252099E-3</v>
      </c>
      <c r="P1220" s="24">
        <v>0.50173980328518397</v>
      </c>
      <c r="Q1220" s="24">
        <v>0.50173980328518397</v>
      </c>
      <c r="R1220" s="24">
        <v>0</v>
      </c>
      <c r="S1220" s="24">
        <v>5.3319131436499002E-5</v>
      </c>
      <c r="T1220" s="24" t="s">
        <v>69</v>
      </c>
      <c r="U1220" s="21">
        <v>-0.27178193729458</v>
      </c>
      <c r="V1220" s="21">
        <v>-0.11677593018771</v>
      </c>
      <c r="W1220" s="22">
        <v>-0.155005391832089</v>
      </c>
    </row>
    <row r="1221" spans="2:23" x14ac:dyDescent="0.25">
      <c r="B1221" s="18" t="s">
        <v>28</v>
      </c>
      <c r="C1221" s="19" t="s">
        <v>52</v>
      </c>
      <c r="D1221" s="18" t="s">
        <v>127</v>
      </c>
      <c r="E1221" s="18" t="s">
        <v>93</v>
      </c>
      <c r="F1221" s="23">
        <v>318.45999999999998</v>
      </c>
      <c r="G1221" s="24">
        <v>53050</v>
      </c>
      <c r="H1221" s="24">
        <v>321.64999999999998</v>
      </c>
      <c r="I1221" s="24">
        <v>1</v>
      </c>
      <c r="J1221" s="24">
        <v>219.09215271655401</v>
      </c>
      <c r="K1221" s="24">
        <v>1.1568330503055699</v>
      </c>
      <c r="L1221" s="24">
        <v>215.33774840977</v>
      </c>
      <c r="M1221" s="24">
        <v>1.11752533595356</v>
      </c>
      <c r="N1221" s="24">
        <v>3.7544043067844899</v>
      </c>
      <c r="O1221" s="24">
        <v>3.9307714352009498E-2</v>
      </c>
      <c r="P1221" s="24">
        <v>3.5939964301214999</v>
      </c>
      <c r="Q1221" s="24">
        <v>3.5939964301214999</v>
      </c>
      <c r="R1221" s="24">
        <v>0</v>
      </c>
      <c r="S1221" s="24">
        <v>3.1129512918739901E-4</v>
      </c>
      <c r="T1221" s="24" t="s">
        <v>68</v>
      </c>
      <c r="U1221" s="21">
        <v>0.60408077828991003</v>
      </c>
      <c r="V1221" s="21">
        <v>-0.25955402149062101</v>
      </c>
      <c r="W1221" s="22">
        <v>0.86363822785872202</v>
      </c>
    </row>
    <row r="1222" spans="2:23" x14ac:dyDescent="0.25">
      <c r="B1222" s="18" t="s">
        <v>28</v>
      </c>
      <c r="C1222" s="19" t="s">
        <v>52</v>
      </c>
      <c r="D1222" s="18" t="s">
        <v>127</v>
      </c>
      <c r="E1222" s="18" t="s">
        <v>93</v>
      </c>
      <c r="F1222" s="23">
        <v>318.45999999999998</v>
      </c>
      <c r="G1222" s="24">
        <v>53204</v>
      </c>
      <c r="H1222" s="24">
        <v>320.64</v>
      </c>
      <c r="I1222" s="24">
        <v>1</v>
      </c>
      <c r="J1222" s="24">
        <v>42.049573281549101</v>
      </c>
      <c r="K1222" s="24">
        <v>0</v>
      </c>
      <c r="L1222" s="24">
        <v>41.714016725498702</v>
      </c>
      <c r="M1222" s="24">
        <v>0</v>
      </c>
      <c r="N1222" s="24">
        <v>0.33555655605044798</v>
      </c>
      <c r="O1222" s="24">
        <v>0</v>
      </c>
      <c r="P1222" s="24">
        <v>0.325078498961753</v>
      </c>
      <c r="Q1222" s="24">
        <v>0.325078498961752</v>
      </c>
      <c r="R1222" s="24">
        <v>0</v>
      </c>
      <c r="S1222" s="24">
        <v>0</v>
      </c>
      <c r="T1222" s="24" t="s">
        <v>69</v>
      </c>
      <c r="U1222" s="21">
        <v>-0.73151329218997896</v>
      </c>
      <c r="V1222" s="21">
        <v>-0.31430766146747302</v>
      </c>
      <c r="W1222" s="22">
        <v>-0.41720397468279502</v>
      </c>
    </row>
    <row r="1223" spans="2:23" x14ac:dyDescent="0.25">
      <c r="B1223" s="18" t="s">
        <v>28</v>
      </c>
      <c r="C1223" s="19" t="s">
        <v>52</v>
      </c>
      <c r="D1223" s="18" t="s">
        <v>127</v>
      </c>
      <c r="E1223" s="18" t="s">
        <v>93</v>
      </c>
      <c r="F1223" s="23">
        <v>318.45999999999998</v>
      </c>
      <c r="G1223" s="24">
        <v>53204</v>
      </c>
      <c r="H1223" s="24">
        <v>320.64</v>
      </c>
      <c r="I1223" s="24">
        <v>2</v>
      </c>
      <c r="J1223" s="24">
        <v>42.049573281549101</v>
      </c>
      <c r="K1223" s="24">
        <v>0</v>
      </c>
      <c r="L1223" s="24">
        <v>41.714016725498702</v>
      </c>
      <c r="M1223" s="24">
        <v>0</v>
      </c>
      <c r="N1223" s="24">
        <v>0.33555655605044798</v>
      </c>
      <c r="O1223" s="24">
        <v>0</v>
      </c>
      <c r="P1223" s="24">
        <v>0.325078498961753</v>
      </c>
      <c r="Q1223" s="24">
        <v>0.325078498961752</v>
      </c>
      <c r="R1223" s="24">
        <v>0</v>
      </c>
      <c r="S1223" s="24">
        <v>0</v>
      </c>
      <c r="T1223" s="24" t="s">
        <v>69</v>
      </c>
      <c r="U1223" s="21">
        <v>-0.73151329218997896</v>
      </c>
      <c r="V1223" s="21">
        <v>-0.31430766146747302</v>
      </c>
      <c r="W1223" s="22">
        <v>-0.41720397468279502</v>
      </c>
    </row>
    <row r="1224" spans="2:23" x14ac:dyDescent="0.25">
      <c r="B1224" s="18" t="s">
        <v>28</v>
      </c>
      <c r="C1224" s="19" t="s">
        <v>52</v>
      </c>
      <c r="D1224" s="18" t="s">
        <v>127</v>
      </c>
      <c r="E1224" s="18" t="s">
        <v>94</v>
      </c>
      <c r="F1224" s="23">
        <v>320.64</v>
      </c>
      <c r="G1224" s="24">
        <v>53254</v>
      </c>
      <c r="H1224" s="24">
        <v>322.57</v>
      </c>
      <c r="I1224" s="24">
        <v>1</v>
      </c>
      <c r="J1224" s="24">
        <v>28.118436999160402</v>
      </c>
      <c r="K1224" s="24">
        <v>8.3334141023664196E-2</v>
      </c>
      <c r="L1224" s="24">
        <v>28.118436904264499</v>
      </c>
      <c r="M1224" s="24">
        <v>8.3334140461181497E-2</v>
      </c>
      <c r="N1224" s="24">
        <v>9.4895874491999998E-8</v>
      </c>
      <c r="O1224" s="24">
        <v>5.6248263400000001E-10</v>
      </c>
      <c r="P1224" s="24">
        <v>-3.0686999999999997E-14</v>
      </c>
      <c r="Q1224" s="24">
        <v>-3.0689000000000003E-14</v>
      </c>
      <c r="R1224" s="24">
        <v>0</v>
      </c>
      <c r="S1224" s="24">
        <v>0</v>
      </c>
      <c r="T1224" s="24" t="s">
        <v>69</v>
      </c>
      <c r="U1224" s="21">
        <v>-2.2518101799999999E-9</v>
      </c>
      <c r="V1224" s="21">
        <v>0</v>
      </c>
      <c r="W1224" s="22">
        <v>-2.25180124175E-9</v>
      </c>
    </row>
    <row r="1225" spans="2:23" x14ac:dyDescent="0.25">
      <c r="B1225" s="18" t="s">
        <v>28</v>
      </c>
      <c r="C1225" s="19" t="s">
        <v>52</v>
      </c>
      <c r="D1225" s="18" t="s">
        <v>127</v>
      </c>
      <c r="E1225" s="18" t="s">
        <v>94</v>
      </c>
      <c r="F1225" s="23">
        <v>320.64</v>
      </c>
      <c r="G1225" s="24">
        <v>53304</v>
      </c>
      <c r="H1225" s="24">
        <v>323.75</v>
      </c>
      <c r="I1225" s="24">
        <v>1</v>
      </c>
      <c r="J1225" s="24">
        <v>36.534132412683199</v>
      </c>
      <c r="K1225" s="24">
        <v>0.148690351389828</v>
      </c>
      <c r="L1225" s="24">
        <v>36.2730354172717</v>
      </c>
      <c r="M1225" s="24">
        <v>0.146572667159827</v>
      </c>
      <c r="N1225" s="24">
        <v>0.26109699541149201</v>
      </c>
      <c r="O1225" s="24">
        <v>2.1176842300011101E-3</v>
      </c>
      <c r="P1225" s="24">
        <v>0.25344230374200499</v>
      </c>
      <c r="Q1225" s="24">
        <v>0.25344230374200399</v>
      </c>
      <c r="R1225" s="24">
        <v>0</v>
      </c>
      <c r="S1225" s="24">
        <v>7.1555563477219997E-6</v>
      </c>
      <c r="T1225" s="24" t="s">
        <v>69</v>
      </c>
      <c r="U1225" s="21">
        <v>-0.12970438524453401</v>
      </c>
      <c r="V1225" s="21">
        <v>-5.5729789798130203E-2</v>
      </c>
      <c r="W1225" s="22">
        <v>-7.3974301814538401E-2</v>
      </c>
    </row>
    <row r="1226" spans="2:23" x14ac:dyDescent="0.25">
      <c r="B1226" s="18" t="s">
        <v>28</v>
      </c>
      <c r="C1226" s="19" t="s">
        <v>52</v>
      </c>
      <c r="D1226" s="18" t="s">
        <v>127</v>
      </c>
      <c r="E1226" s="18" t="s">
        <v>94</v>
      </c>
      <c r="F1226" s="23">
        <v>320.64</v>
      </c>
      <c r="G1226" s="24">
        <v>54104</v>
      </c>
      <c r="H1226" s="24">
        <v>322.23</v>
      </c>
      <c r="I1226" s="24">
        <v>1</v>
      </c>
      <c r="J1226" s="24">
        <v>24.958182772341999</v>
      </c>
      <c r="K1226" s="24">
        <v>6.2228797641033097E-2</v>
      </c>
      <c r="L1226" s="24">
        <v>24.958182632575699</v>
      </c>
      <c r="M1226" s="24">
        <v>6.2228796944068097E-2</v>
      </c>
      <c r="N1226" s="24">
        <v>1.3976632073899999E-7</v>
      </c>
      <c r="O1226" s="24">
        <v>6.9696501200000001E-10</v>
      </c>
      <c r="P1226" s="24">
        <v>0</v>
      </c>
      <c r="Q1226" s="24">
        <v>0</v>
      </c>
      <c r="R1226" s="24">
        <v>0</v>
      </c>
      <c r="S1226" s="24">
        <v>0</v>
      </c>
      <c r="T1226" s="24" t="s">
        <v>69</v>
      </c>
      <c r="U1226" s="21">
        <v>1.8004985750000001E-9</v>
      </c>
      <c r="V1226" s="21">
        <v>0</v>
      </c>
      <c r="W1226" s="22">
        <v>1.80050572183E-9</v>
      </c>
    </row>
    <row r="1227" spans="2:23" x14ac:dyDescent="0.25">
      <c r="B1227" s="18" t="s">
        <v>28</v>
      </c>
      <c r="C1227" s="19" t="s">
        <v>52</v>
      </c>
      <c r="D1227" s="18" t="s">
        <v>127</v>
      </c>
      <c r="E1227" s="18" t="s">
        <v>95</v>
      </c>
      <c r="F1227" s="23">
        <v>322.57</v>
      </c>
      <c r="G1227" s="24">
        <v>54104</v>
      </c>
      <c r="H1227" s="24">
        <v>322.23</v>
      </c>
      <c r="I1227" s="24">
        <v>1</v>
      </c>
      <c r="J1227" s="24">
        <v>-6.1728991270329203</v>
      </c>
      <c r="K1227" s="24">
        <v>3.3379702862090799E-3</v>
      </c>
      <c r="L1227" s="24">
        <v>-6.1728991719203599</v>
      </c>
      <c r="M1227" s="24">
        <v>3.3379703347544902E-3</v>
      </c>
      <c r="N1227" s="24">
        <v>4.4887440986000003E-8</v>
      </c>
      <c r="O1227" s="24">
        <v>-4.8545405E-11</v>
      </c>
      <c r="P1227" s="24">
        <v>3.0686999999999997E-14</v>
      </c>
      <c r="Q1227" s="24">
        <v>3.0689000000000003E-14</v>
      </c>
      <c r="R1227" s="24">
        <v>0</v>
      </c>
      <c r="S1227" s="24">
        <v>0</v>
      </c>
      <c r="T1227" s="24" t="s">
        <v>69</v>
      </c>
      <c r="U1227" s="21">
        <v>-3.8930864599999998E-10</v>
      </c>
      <c r="V1227" s="21">
        <v>0</v>
      </c>
      <c r="W1227" s="22">
        <v>-3.8930710068999998E-10</v>
      </c>
    </row>
    <row r="1228" spans="2:23" x14ac:dyDescent="0.25">
      <c r="B1228" s="18" t="s">
        <v>28</v>
      </c>
      <c r="C1228" s="19" t="s">
        <v>52</v>
      </c>
      <c r="D1228" s="18" t="s">
        <v>127</v>
      </c>
      <c r="E1228" s="18" t="s">
        <v>96</v>
      </c>
      <c r="F1228" s="23">
        <v>323.20999999999998</v>
      </c>
      <c r="G1228" s="24">
        <v>53404</v>
      </c>
      <c r="H1228" s="24">
        <v>325.04000000000002</v>
      </c>
      <c r="I1228" s="24">
        <v>1</v>
      </c>
      <c r="J1228" s="24">
        <v>27.390108320962899</v>
      </c>
      <c r="K1228" s="24">
        <v>7.2921192888672506E-2</v>
      </c>
      <c r="L1228" s="24">
        <v>26.7466341299418</v>
      </c>
      <c r="M1228" s="24">
        <v>6.9535172903709905E-2</v>
      </c>
      <c r="N1228" s="24">
        <v>0.64347419102107595</v>
      </c>
      <c r="O1228" s="24">
        <v>3.3860199849625201E-3</v>
      </c>
      <c r="P1228" s="24">
        <v>0.63571311207417103</v>
      </c>
      <c r="Q1228" s="24">
        <v>0.63571311207417103</v>
      </c>
      <c r="R1228" s="24">
        <v>0</v>
      </c>
      <c r="S1228" s="24">
        <v>3.9281548835885998E-5</v>
      </c>
      <c r="T1228" s="24" t="s">
        <v>69</v>
      </c>
      <c r="U1228" s="21">
        <v>-8.0064041942620207E-2</v>
      </c>
      <c r="V1228" s="21">
        <v>-3.4400935785160201E-2</v>
      </c>
      <c r="W1228" s="22">
        <v>-4.5662924904112501E-2</v>
      </c>
    </row>
    <row r="1229" spans="2:23" x14ac:dyDescent="0.25">
      <c r="B1229" s="18" t="s">
        <v>28</v>
      </c>
      <c r="C1229" s="19" t="s">
        <v>52</v>
      </c>
      <c r="D1229" s="18" t="s">
        <v>127</v>
      </c>
      <c r="E1229" s="18" t="s">
        <v>97</v>
      </c>
      <c r="F1229" s="23">
        <v>325.04000000000002</v>
      </c>
      <c r="G1229" s="24">
        <v>53854</v>
      </c>
      <c r="H1229" s="24">
        <v>320.13</v>
      </c>
      <c r="I1229" s="24">
        <v>1</v>
      </c>
      <c r="J1229" s="24">
        <v>-40.3098527218961</v>
      </c>
      <c r="K1229" s="24">
        <v>0.32080089283018698</v>
      </c>
      <c r="L1229" s="24">
        <v>-40.956824062289897</v>
      </c>
      <c r="M1229" s="24">
        <v>0.331181211560092</v>
      </c>
      <c r="N1229" s="24">
        <v>0.64697134039377002</v>
      </c>
      <c r="O1229" s="24">
        <v>-1.0380318729904799E-2</v>
      </c>
      <c r="P1229" s="24">
        <v>0.63571311207430403</v>
      </c>
      <c r="Q1229" s="24">
        <v>0.63571311207430403</v>
      </c>
      <c r="R1229" s="24">
        <v>0</v>
      </c>
      <c r="S1229" s="24">
        <v>7.9787615089220998E-5</v>
      </c>
      <c r="T1229" s="24" t="s">
        <v>69</v>
      </c>
      <c r="U1229" s="21">
        <v>-0.17190583615291699</v>
      </c>
      <c r="V1229" s="21">
        <v>-7.3862391744211595E-2</v>
      </c>
      <c r="W1229" s="22">
        <v>-9.8043055238892896E-2</v>
      </c>
    </row>
    <row r="1230" spans="2:23" x14ac:dyDescent="0.25">
      <c r="B1230" s="18" t="s">
        <v>28</v>
      </c>
      <c r="C1230" s="19" t="s">
        <v>52</v>
      </c>
      <c r="D1230" s="18" t="s">
        <v>127</v>
      </c>
      <c r="E1230" s="18" t="s">
        <v>98</v>
      </c>
      <c r="F1230" s="23">
        <v>324.97000000000003</v>
      </c>
      <c r="G1230" s="24">
        <v>53754</v>
      </c>
      <c r="H1230" s="24">
        <v>321.8</v>
      </c>
      <c r="I1230" s="24">
        <v>1</v>
      </c>
      <c r="J1230" s="24">
        <v>-28.197380156537299</v>
      </c>
      <c r="K1230" s="24">
        <v>0.12896396257568801</v>
      </c>
      <c r="L1230" s="24">
        <v>-28.8237147595569</v>
      </c>
      <c r="M1230" s="24">
        <v>0.13475681957803601</v>
      </c>
      <c r="N1230" s="24">
        <v>0.62633460301956301</v>
      </c>
      <c r="O1230" s="24">
        <v>-5.7928570023476397E-3</v>
      </c>
      <c r="P1230" s="24">
        <v>0.61703324002345705</v>
      </c>
      <c r="Q1230" s="24">
        <v>0.61703324002345705</v>
      </c>
      <c r="R1230" s="24">
        <v>0</v>
      </c>
      <c r="S1230" s="24">
        <v>6.1754409129462004E-5</v>
      </c>
      <c r="T1230" s="24" t="s">
        <v>69</v>
      </c>
      <c r="U1230" s="21">
        <v>0.112157629867832</v>
      </c>
      <c r="V1230" s="21">
        <v>-4.8190515108695403E-2</v>
      </c>
      <c r="W1230" s="22">
        <v>0.16034878145618101</v>
      </c>
    </row>
    <row r="1231" spans="2:23" x14ac:dyDescent="0.25">
      <c r="B1231" s="18" t="s">
        <v>28</v>
      </c>
      <c r="C1231" s="19" t="s">
        <v>52</v>
      </c>
      <c r="D1231" s="18" t="s">
        <v>127</v>
      </c>
      <c r="E1231" s="18" t="s">
        <v>99</v>
      </c>
      <c r="F1231" s="23">
        <v>321.79000000000002</v>
      </c>
      <c r="G1231" s="24">
        <v>54050</v>
      </c>
      <c r="H1231" s="24">
        <v>321.36</v>
      </c>
      <c r="I1231" s="24">
        <v>1</v>
      </c>
      <c r="J1231" s="24">
        <v>-16.808412065403701</v>
      </c>
      <c r="K1231" s="24">
        <v>3.9383666632761202E-3</v>
      </c>
      <c r="L1231" s="24">
        <v>-21.572975410446102</v>
      </c>
      <c r="M1231" s="24">
        <v>6.4875821567523797E-3</v>
      </c>
      <c r="N1231" s="24">
        <v>4.7645633450423404</v>
      </c>
      <c r="O1231" s="24">
        <v>-2.5492154934762599E-3</v>
      </c>
      <c r="P1231" s="24">
        <v>4.7405888729463301</v>
      </c>
      <c r="Q1231" s="24">
        <v>4.7405888729463301</v>
      </c>
      <c r="R1231" s="24">
        <v>0</v>
      </c>
      <c r="S1231" s="24">
        <v>3.1327616910049801E-4</v>
      </c>
      <c r="T1231" s="24" t="s">
        <v>68</v>
      </c>
      <c r="U1231" s="21">
        <v>1.2289982660536101</v>
      </c>
      <c r="V1231" s="21">
        <v>-0.52806090480522605</v>
      </c>
      <c r="W1231" s="22">
        <v>1.7570661452607701</v>
      </c>
    </row>
    <row r="1232" spans="2:23" x14ac:dyDescent="0.25">
      <c r="B1232" s="18" t="s">
        <v>28</v>
      </c>
      <c r="C1232" s="19" t="s">
        <v>52</v>
      </c>
      <c r="D1232" s="18" t="s">
        <v>127</v>
      </c>
      <c r="E1232" s="18" t="s">
        <v>99</v>
      </c>
      <c r="F1232" s="23">
        <v>321.79000000000002</v>
      </c>
      <c r="G1232" s="24">
        <v>54850</v>
      </c>
      <c r="H1232" s="24">
        <v>321.68</v>
      </c>
      <c r="I1232" s="24">
        <v>1</v>
      </c>
      <c r="J1232" s="24">
        <v>-12.185343724764699</v>
      </c>
      <c r="K1232" s="24">
        <v>3.8590628179402901E-3</v>
      </c>
      <c r="L1232" s="24">
        <v>-11.312392958818901</v>
      </c>
      <c r="M1232" s="24">
        <v>3.3259463934785598E-3</v>
      </c>
      <c r="N1232" s="24">
        <v>-0.87295076594577503</v>
      </c>
      <c r="O1232" s="24">
        <v>5.33116424461726E-4</v>
      </c>
      <c r="P1232" s="24">
        <v>-0.81130433158425297</v>
      </c>
      <c r="Q1232" s="24">
        <v>-0.81130433158425197</v>
      </c>
      <c r="R1232" s="24">
        <v>0</v>
      </c>
      <c r="S1232" s="24">
        <v>1.7107000532446998E-5</v>
      </c>
      <c r="T1232" s="24" t="s">
        <v>69</v>
      </c>
      <c r="U1232" s="21">
        <v>7.5497628570146302E-2</v>
      </c>
      <c r="V1232" s="21">
        <v>-3.2438895281290202E-2</v>
      </c>
      <c r="W1232" s="22">
        <v>0.107936952290452</v>
      </c>
    </row>
    <row r="1233" spans="2:23" x14ac:dyDescent="0.25">
      <c r="B1233" s="18" t="s">
        <v>28</v>
      </c>
      <c r="C1233" s="19" t="s">
        <v>52</v>
      </c>
      <c r="D1233" s="18" t="s">
        <v>127</v>
      </c>
      <c r="E1233" s="18" t="s">
        <v>100</v>
      </c>
      <c r="F1233" s="23">
        <v>323.76</v>
      </c>
      <c r="G1233" s="24">
        <v>53654</v>
      </c>
      <c r="H1233" s="24">
        <v>322.75</v>
      </c>
      <c r="I1233" s="24">
        <v>1</v>
      </c>
      <c r="J1233" s="24">
        <v>-43.696353100716998</v>
      </c>
      <c r="K1233" s="24">
        <v>7.5229228207520094E-2</v>
      </c>
      <c r="L1233" s="24">
        <v>-44.016781859576</v>
      </c>
      <c r="M1233" s="24">
        <v>7.6336597159775796E-2</v>
      </c>
      <c r="N1233" s="24">
        <v>0.32042875885896499</v>
      </c>
      <c r="O1233" s="24">
        <v>-1.10736895225566E-3</v>
      </c>
      <c r="P1233" s="24">
        <v>0.31055171464062298</v>
      </c>
      <c r="Q1233" s="24">
        <v>0.31055171464062198</v>
      </c>
      <c r="R1233" s="24">
        <v>0</v>
      </c>
      <c r="S1233" s="24">
        <v>3.7998292781690002E-6</v>
      </c>
      <c r="T1233" s="24" t="s">
        <v>69</v>
      </c>
      <c r="U1233" s="21">
        <v>-3.4329504213850698E-2</v>
      </c>
      <c r="V1233" s="21">
        <v>-1.47502804173119E-2</v>
      </c>
      <c r="W1233" s="22">
        <v>-1.9579146079533798E-2</v>
      </c>
    </row>
    <row r="1234" spans="2:23" x14ac:dyDescent="0.25">
      <c r="B1234" s="18" t="s">
        <v>28</v>
      </c>
      <c r="C1234" s="19" t="s">
        <v>52</v>
      </c>
      <c r="D1234" s="18" t="s">
        <v>127</v>
      </c>
      <c r="E1234" s="18" t="s">
        <v>101</v>
      </c>
      <c r="F1234" s="23">
        <v>322.97000000000003</v>
      </c>
      <c r="G1234" s="24">
        <v>58004</v>
      </c>
      <c r="H1234" s="24">
        <v>319.27999999999997</v>
      </c>
      <c r="I1234" s="24">
        <v>1</v>
      </c>
      <c r="J1234" s="24">
        <v>-31.085958893792402</v>
      </c>
      <c r="K1234" s="24">
        <v>0.199162022795425</v>
      </c>
      <c r="L1234" s="24">
        <v>-31.519469244203499</v>
      </c>
      <c r="M1234" s="24">
        <v>0.20475559763001999</v>
      </c>
      <c r="N1234" s="24">
        <v>0.43351035041109298</v>
      </c>
      <c r="O1234" s="24">
        <v>-5.5935748345952501E-3</v>
      </c>
      <c r="P1234" s="24">
        <v>0.42888574688456299</v>
      </c>
      <c r="Q1234" s="24">
        <v>0.42888574688456199</v>
      </c>
      <c r="R1234" s="24">
        <v>0</v>
      </c>
      <c r="S1234" s="24">
        <v>3.7910648977817999E-5</v>
      </c>
      <c r="T1234" s="24" t="s">
        <v>69</v>
      </c>
      <c r="U1234" s="21">
        <v>-0.196583525742444</v>
      </c>
      <c r="V1234" s="21">
        <v>-8.4465598805676598E-2</v>
      </c>
      <c r="W1234" s="22">
        <v>-0.112117481900254</v>
      </c>
    </row>
    <row r="1235" spans="2:23" x14ac:dyDescent="0.25">
      <c r="B1235" s="18" t="s">
        <v>28</v>
      </c>
      <c r="C1235" s="19" t="s">
        <v>52</v>
      </c>
      <c r="D1235" s="18" t="s">
        <v>127</v>
      </c>
      <c r="E1235" s="18" t="s">
        <v>102</v>
      </c>
      <c r="F1235" s="23">
        <v>321.8</v>
      </c>
      <c r="G1235" s="24">
        <v>53854</v>
      </c>
      <c r="H1235" s="24">
        <v>320.13</v>
      </c>
      <c r="I1235" s="24">
        <v>1</v>
      </c>
      <c r="J1235" s="24">
        <v>-54.617661193806697</v>
      </c>
      <c r="K1235" s="24">
        <v>0.14766290125693199</v>
      </c>
      <c r="L1235" s="24">
        <v>-55.334361499665199</v>
      </c>
      <c r="M1235" s="24">
        <v>0.15156363234749401</v>
      </c>
      <c r="N1235" s="24">
        <v>0.71670030585854205</v>
      </c>
      <c r="O1235" s="24">
        <v>-3.9007310905617401E-3</v>
      </c>
      <c r="P1235" s="24">
        <v>0.70233581813443902</v>
      </c>
      <c r="Q1235" s="24">
        <v>0.70233581813443902</v>
      </c>
      <c r="R1235" s="24">
        <v>0</v>
      </c>
      <c r="S1235" s="24">
        <v>2.4417142271010999E-5</v>
      </c>
      <c r="T1235" s="24" t="s">
        <v>68</v>
      </c>
      <c r="U1235" s="21">
        <v>-5.51086436983729E-2</v>
      </c>
      <c r="V1235" s="21">
        <v>-2.36784062742381E-2</v>
      </c>
      <c r="W1235" s="22">
        <v>-3.1430112666179802E-2</v>
      </c>
    </row>
    <row r="1236" spans="2:23" x14ac:dyDescent="0.25">
      <c r="B1236" s="18" t="s">
        <v>28</v>
      </c>
      <c r="C1236" s="19" t="s">
        <v>52</v>
      </c>
      <c r="D1236" s="18" t="s">
        <v>127</v>
      </c>
      <c r="E1236" s="18" t="s">
        <v>102</v>
      </c>
      <c r="F1236" s="23">
        <v>321.8</v>
      </c>
      <c r="G1236" s="24">
        <v>58104</v>
      </c>
      <c r="H1236" s="24">
        <v>318.91000000000003</v>
      </c>
      <c r="I1236" s="24">
        <v>1</v>
      </c>
      <c r="J1236" s="24">
        <v>-29.173372581233899</v>
      </c>
      <c r="K1236" s="24">
        <v>0.10927939974083201</v>
      </c>
      <c r="L1236" s="24">
        <v>-29.087532256288199</v>
      </c>
      <c r="M1236" s="24">
        <v>0.108637254006462</v>
      </c>
      <c r="N1236" s="24">
        <v>-8.58403249456796E-2</v>
      </c>
      <c r="O1236" s="24">
        <v>6.4214573437008297E-4</v>
      </c>
      <c r="P1236" s="24">
        <v>-8.5302578111148497E-2</v>
      </c>
      <c r="Q1236" s="24">
        <v>-8.53025781111484E-2</v>
      </c>
      <c r="R1236" s="24">
        <v>0</v>
      </c>
      <c r="S1236" s="24">
        <v>9.3430643048099997E-7</v>
      </c>
      <c r="T1236" s="24" t="s">
        <v>69</v>
      </c>
      <c r="U1236" s="21">
        <v>-4.2363942358884799E-2</v>
      </c>
      <c r="V1236" s="21">
        <v>0</v>
      </c>
      <c r="W1236" s="22">
        <v>-4.2363774201109199E-2</v>
      </c>
    </row>
    <row r="1237" spans="2:23" x14ac:dyDescent="0.25">
      <c r="B1237" s="18" t="s">
        <v>28</v>
      </c>
      <c r="C1237" s="19" t="s">
        <v>52</v>
      </c>
      <c r="D1237" s="18" t="s">
        <v>127</v>
      </c>
      <c r="E1237" s="18" t="s">
        <v>103</v>
      </c>
      <c r="F1237" s="23">
        <v>320.62</v>
      </c>
      <c r="G1237" s="24">
        <v>54050</v>
      </c>
      <c r="H1237" s="24">
        <v>321.36</v>
      </c>
      <c r="I1237" s="24">
        <v>1</v>
      </c>
      <c r="J1237" s="24">
        <v>36.920996625599003</v>
      </c>
      <c r="K1237" s="24">
        <v>2.8749044227641799E-2</v>
      </c>
      <c r="L1237" s="24">
        <v>41.970895570802</v>
      </c>
      <c r="M1237" s="24">
        <v>3.715121762207E-2</v>
      </c>
      <c r="N1237" s="24">
        <v>-5.0498989452030898</v>
      </c>
      <c r="O1237" s="24">
        <v>-8.4021733944281904E-3</v>
      </c>
      <c r="P1237" s="24">
        <v>-4.87697884387042</v>
      </c>
      <c r="Q1237" s="24">
        <v>-4.8769788438704103</v>
      </c>
      <c r="R1237" s="24">
        <v>0</v>
      </c>
      <c r="S1237" s="24">
        <v>5.0162401855267198E-4</v>
      </c>
      <c r="T1237" s="24" t="s">
        <v>68</v>
      </c>
      <c r="U1237" s="21">
        <v>1.0399115815728199</v>
      </c>
      <c r="V1237" s="21">
        <v>-0.44681645682551702</v>
      </c>
      <c r="W1237" s="22">
        <v>1.48673393975846</v>
      </c>
    </row>
    <row r="1238" spans="2:23" x14ac:dyDescent="0.25">
      <c r="B1238" s="18" t="s">
        <v>28</v>
      </c>
      <c r="C1238" s="19" t="s">
        <v>52</v>
      </c>
      <c r="D1238" s="18" t="s">
        <v>127</v>
      </c>
      <c r="E1238" s="18" t="s">
        <v>103</v>
      </c>
      <c r="F1238" s="23">
        <v>320.62</v>
      </c>
      <c r="G1238" s="24">
        <v>56000</v>
      </c>
      <c r="H1238" s="24">
        <v>323.12</v>
      </c>
      <c r="I1238" s="24">
        <v>1</v>
      </c>
      <c r="J1238" s="24">
        <v>37.514008493018899</v>
      </c>
      <c r="K1238" s="24">
        <v>0.13590304146350499</v>
      </c>
      <c r="L1238" s="24">
        <v>32.670898626883101</v>
      </c>
      <c r="M1238" s="24">
        <v>0.103077622182195</v>
      </c>
      <c r="N1238" s="24">
        <v>4.8431098661358298</v>
      </c>
      <c r="O1238" s="24">
        <v>3.2825419281309498E-2</v>
      </c>
      <c r="P1238" s="24">
        <v>4.7398150208711396</v>
      </c>
      <c r="Q1238" s="24">
        <v>4.7398150208711396</v>
      </c>
      <c r="R1238" s="24">
        <v>0</v>
      </c>
      <c r="S1238" s="24">
        <v>2.1695267899455501E-3</v>
      </c>
      <c r="T1238" s="24" t="s">
        <v>68</v>
      </c>
      <c r="U1238" s="21">
        <v>-1.5422569612644801</v>
      </c>
      <c r="V1238" s="21">
        <v>-0.66265805974046399</v>
      </c>
      <c r="W1238" s="22">
        <v>-0.87959541007854503</v>
      </c>
    </row>
    <row r="1239" spans="2:23" x14ac:dyDescent="0.25">
      <c r="B1239" s="18" t="s">
        <v>28</v>
      </c>
      <c r="C1239" s="19" t="s">
        <v>52</v>
      </c>
      <c r="D1239" s="18" t="s">
        <v>127</v>
      </c>
      <c r="E1239" s="18" t="s">
        <v>103</v>
      </c>
      <c r="F1239" s="23">
        <v>320.62</v>
      </c>
      <c r="G1239" s="24">
        <v>58450</v>
      </c>
      <c r="H1239" s="24">
        <v>318.22000000000003</v>
      </c>
      <c r="I1239" s="24">
        <v>1</v>
      </c>
      <c r="J1239" s="24">
        <v>-132.13531741563</v>
      </c>
      <c r="K1239" s="24">
        <v>0.44662020313617601</v>
      </c>
      <c r="L1239" s="24">
        <v>-134.56641932547799</v>
      </c>
      <c r="M1239" s="24">
        <v>0.46320574055385699</v>
      </c>
      <c r="N1239" s="24">
        <v>2.4311019098486102</v>
      </c>
      <c r="O1239" s="24">
        <v>-1.6585537417680901E-2</v>
      </c>
      <c r="P1239" s="24">
        <v>2.3205357252665202</v>
      </c>
      <c r="Q1239" s="24">
        <v>2.32053572526651</v>
      </c>
      <c r="R1239" s="24">
        <v>0</v>
      </c>
      <c r="S1239" s="24">
        <v>1.3774538521625301E-4</v>
      </c>
      <c r="T1239" s="24" t="s">
        <v>68</v>
      </c>
      <c r="U1239" s="21">
        <v>0.53689222168098105</v>
      </c>
      <c r="V1239" s="21">
        <v>-0.23068526636259601</v>
      </c>
      <c r="W1239" s="22">
        <v>0.76758053483563304</v>
      </c>
    </row>
    <row r="1240" spans="2:23" x14ac:dyDescent="0.25">
      <c r="B1240" s="18" t="s">
        <v>28</v>
      </c>
      <c r="C1240" s="19" t="s">
        <v>52</v>
      </c>
      <c r="D1240" s="18" t="s">
        <v>127</v>
      </c>
      <c r="E1240" s="18" t="s">
        <v>104</v>
      </c>
      <c r="F1240" s="23">
        <v>320.13</v>
      </c>
      <c r="G1240" s="24">
        <v>53850</v>
      </c>
      <c r="H1240" s="24">
        <v>320.62</v>
      </c>
      <c r="I1240" s="24">
        <v>1</v>
      </c>
      <c r="J1240" s="24">
        <v>-17.3241994838491</v>
      </c>
      <c r="K1240" s="24">
        <v>0</v>
      </c>
      <c r="L1240" s="24">
        <v>-17.996776328865199</v>
      </c>
      <c r="M1240" s="24">
        <v>0</v>
      </c>
      <c r="N1240" s="24">
        <v>0.672576845016157</v>
      </c>
      <c r="O1240" s="24">
        <v>0</v>
      </c>
      <c r="P1240" s="24">
        <v>0.65903621934783696</v>
      </c>
      <c r="Q1240" s="24">
        <v>0.65903621934783696</v>
      </c>
      <c r="R1240" s="24">
        <v>0</v>
      </c>
      <c r="S1240" s="24">
        <v>0</v>
      </c>
      <c r="T1240" s="24" t="s">
        <v>68</v>
      </c>
      <c r="U1240" s="21">
        <v>-0.32956265405792201</v>
      </c>
      <c r="V1240" s="21">
        <v>-0.14160244005116099</v>
      </c>
      <c r="W1240" s="22">
        <v>-0.187959467924839</v>
      </c>
    </row>
    <row r="1241" spans="2:23" x14ac:dyDescent="0.25">
      <c r="B1241" s="18" t="s">
        <v>28</v>
      </c>
      <c r="C1241" s="19" t="s">
        <v>52</v>
      </c>
      <c r="D1241" s="18" t="s">
        <v>127</v>
      </c>
      <c r="E1241" s="18" t="s">
        <v>104</v>
      </c>
      <c r="F1241" s="23">
        <v>320.13</v>
      </c>
      <c r="G1241" s="24">
        <v>53850</v>
      </c>
      <c r="H1241" s="24">
        <v>320.62</v>
      </c>
      <c r="I1241" s="24">
        <v>2</v>
      </c>
      <c r="J1241" s="24">
        <v>-40.070476668750103</v>
      </c>
      <c r="K1241" s="24">
        <v>0</v>
      </c>
      <c r="L1241" s="24">
        <v>-41.626131508749303</v>
      </c>
      <c r="M1241" s="24">
        <v>0</v>
      </c>
      <c r="N1241" s="24">
        <v>1.5556548399992101</v>
      </c>
      <c r="O1241" s="24">
        <v>0</v>
      </c>
      <c r="P1241" s="24">
        <v>1.52433568291903</v>
      </c>
      <c r="Q1241" s="24">
        <v>1.52433568291902</v>
      </c>
      <c r="R1241" s="24">
        <v>0</v>
      </c>
      <c r="S1241" s="24">
        <v>0</v>
      </c>
      <c r="T1241" s="24" t="s">
        <v>68</v>
      </c>
      <c r="U1241" s="21">
        <v>-0.76227087159962603</v>
      </c>
      <c r="V1241" s="21">
        <v>-0.32752320103436799</v>
      </c>
      <c r="W1241" s="22">
        <v>-0.43474594489486001</v>
      </c>
    </row>
    <row r="1242" spans="2:23" x14ac:dyDescent="0.25">
      <c r="B1242" s="18" t="s">
        <v>28</v>
      </c>
      <c r="C1242" s="19" t="s">
        <v>52</v>
      </c>
      <c r="D1242" s="18" t="s">
        <v>127</v>
      </c>
      <c r="E1242" s="18" t="s">
        <v>104</v>
      </c>
      <c r="F1242" s="23">
        <v>320.13</v>
      </c>
      <c r="G1242" s="24">
        <v>58004</v>
      </c>
      <c r="H1242" s="24">
        <v>319.27999999999997</v>
      </c>
      <c r="I1242" s="24">
        <v>1</v>
      </c>
      <c r="J1242" s="24">
        <v>-33.394528407273398</v>
      </c>
      <c r="K1242" s="24">
        <v>3.7916613936502398E-2</v>
      </c>
      <c r="L1242" s="24">
        <v>-32.536146490087901</v>
      </c>
      <c r="M1242" s="24">
        <v>3.5992428166431702E-2</v>
      </c>
      <c r="N1242" s="24">
        <v>-0.85838191718541901</v>
      </c>
      <c r="O1242" s="24">
        <v>1.9241857700706699E-3</v>
      </c>
      <c r="P1242" s="24">
        <v>-0.84532297205839402</v>
      </c>
      <c r="Q1242" s="24">
        <v>-0.84532297205839302</v>
      </c>
      <c r="R1242" s="24">
        <v>0</v>
      </c>
      <c r="S1242" s="24">
        <v>2.4295411521047999E-5</v>
      </c>
      <c r="T1242" s="24" t="s">
        <v>68</v>
      </c>
      <c r="U1242" s="21">
        <v>-0.114452817987181</v>
      </c>
      <c r="V1242" s="21">
        <v>-4.9176683395892297E-2</v>
      </c>
      <c r="W1242" s="22">
        <v>-6.5275875486754203E-2</v>
      </c>
    </row>
    <row r="1243" spans="2:23" x14ac:dyDescent="0.25">
      <c r="B1243" s="18" t="s">
        <v>28</v>
      </c>
      <c r="C1243" s="19" t="s">
        <v>52</v>
      </c>
      <c r="D1243" s="18" t="s">
        <v>127</v>
      </c>
      <c r="E1243" s="18" t="s">
        <v>105</v>
      </c>
      <c r="F1243" s="23">
        <v>321.57</v>
      </c>
      <c r="G1243" s="24">
        <v>54000</v>
      </c>
      <c r="H1243" s="24">
        <v>320.11</v>
      </c>
      <c r="I1243" s="24">
        <v>1</v>
      </c>
      <c r="J1243" s="24">
        <v>-29.291993056497802</v>
      </c>
      <c r="K1243" s="24">
        <v>5.1996063947647997E-2</v>
      </c>
      <c r="L1243" s="24">
        <v>-31.325501048073601</v>
      </c>
      <c r="M1243" s="24">
        <v>5.9465993164319497E-2</v>
      </c>
      <c r="N1243" s="24">
        <v>2.03350799157587</v>
      </c>
      <c r="O1243" s="24">
        <v>-7.4699292166715099E-3</v>
      </c>
      <c r="P1243" s="24">
        <v>2.1861018908807401</v>
      </c>
      <c r="Q1243" s="24">
        <v>2.1861018908807401</v>
      </c>
      <c r="R1243" s="24">
        <v>0</v>
      </c>
      <c r="S1243" s="24">
        <v>2.8960991352512899E-4</v>
      </c>
      <c r="T1243" s="24" t="s">
        <v>68</v>
      </c>
      <c r="U1243" s="21">
        <v>0.57226957782383603</v>
      </c>
      <c r="V1243" s="21">
        <v>-0.24588577494785299</v>
      </c>
      <c r="W1243" s="22">
        <v>0.818158600325543</v>
      </c>
    </row>
    <row r="1244" spans="2:23" x14ac:dyDescent="0.25">
      <c r="B1244" s="18" t="s">
        <v>28</v>
      </c>
      <c r="C1244" s="19" t="s">
        <v>52</v>
      </c>
      <c r="D1244" s="18" t="s">
        <v>127</v>
      </c>
      <c r="E1244" s="18" t="s">
        <v>105</v>
      </c>
      <c r="F1244" s="23">
        <v>321.57</v>
      </c>
      <c r="G1244" s="24">
        <v>54850</v>
      </c>
      <c r="H1244" s="24">
        <v>321.68</v>
      </c>
      <c r="I1244" s="24">
        <v>1</v>
      </c>
      <c r="J1244" s="24">
        <v>27.168674134009599</v>
      </c>
      <c r="K1244" s="24">
        <v>5.8017556740120099E-3</v>
      </c>
      <c r="L1244" s="24">
        <v>26.295273296708299</v>
      </c>
      <c r="M1244" s="24">
        <v>5.4347293863038198E-3</v>
      </c>
      <c r="N1244" s="24">
        <v>0.87340083730132501</v>
      </c>
      <c r="O1244" s="24">
        <v>3.67026287708184E-4</v>
      </c>
      <c r="P1244" s="24">
        <v>0.81130433158389703</v>
      </c>
      <c r="Q1244" s="24">
        <v>0.81130433158389703</v>
      </c>
      <c r="R1244" s="24">
        <v>0</v>
      </c>
      <c r="S1244" s="24">
        <v>5.1735676869919999E-6</v>
      </c>
      <c r="T1244" s="24" t="s">
        <v>69</v>
      </c>
      <c r="U1244" s="21">
        <v>2.1970737680987E-2</v>
      </c>
      <c r="V1244" s="21">
        <v>-9.4401171584356097E-3</v>
      </c>
      <c r="W1244" s="22">
        <v>3.1410979520441203E-2</v>
      </c>
    </row>
    <row r="1245" spans="2:23" x14ac:dyDescent="0.25">
      <c r="B1245" s="18" t="s">
        <v>28</v>
      </c>
      <c r="C1245" s="19" t="s">
        <v>52</v>
      </c>
      <c r="D1245" s="18" t="s">
        <v>127</v>
      </c>
      <c r="E1245" s="18" t="s">
        <v>50</v>
      </c>
      <c r="F1245" s="23">
        <v>320.11</v>
      </c>
      <c r="G1245" s="24">
        <v>54250</v>
      </c>
      <c r="H1245" s="24">
        <v>320.04000000000002</v>
      </c>
      <c r="I1245" s="24">
        <v>1</v>
      </c>
      <c r="J1245" s="24">
        <v>-11.2957217658305</v>
      </c>
      <c r="K1245" s="24">
        <v>1.7352692908703801E-3</v>
      </c>
      <c r="L1245" s="24">
        <v>-11.576568587866101</v>
      </c>
      <c r="M1245" s="24">
        <v>1.8226303876661401E-3</v>
      </c>
      <c r="N1245" s="24">
        <v>0.28084682203562</v>
      </c>
      <c r="O1245" s="24">
        <v>-8.7361096795758996E-5</v>
      </c>
      <c r="P1245" s="24">
        <v>0.136389970924675</v>
      </c>
      <c r="Q1245" s="24">
        <v>0.136389970924675</v>
      </c>
      <c r="R1245" s="24">
        <v>0</v>
      </c>
      <c r="S1245" s="24">
        <v>2.5299024869599998E-7</v>
      </c>
      <c r="T1245" s="24" t="s">
        <v>68</v>
      </c>
      <c r="U1245" s="21">
        <v>-8.3028255144109199E-3</v>
      </c>
      <c r="V1245" s="21">
        <v>-3.56745625659694E-3</v>
      </c>
      <c r="W1245" s="22">
        <v>-4.7353504614244804E-3</v>
      </c>
    </row>
    <row r="1246" spans="2:23" x14ac:dyDescent="0.25">
      <c r="B1246" s="18" t="s">
        <v>28</v>
      </c>
      <c r="C1246" s="19" t="s">
        <v>52</v>
      </c>
      <c r="D1246" s="18" t="s">
        <v>127</v>
      </c>
      <c r="E1246" s="18" t="s">
        <v>106</v>
      </c>
      <c r="F1246" s="23">
        <v>321.36</v>
      </c>
      <c r="G1246" s="24">
        <v>54250</v>
      </c>
      <c r="H1246" s="24">
        <v>320.04000000000002</v>
      </c>
      <c r="I1246" s="24">
        <v>1</v>
      </c>
      <c r="J1246" s="24">
        <v>-31.258884121429201</v>
      </c>
      <c r="K1246" s="24">
        <v>5.7649952354499497E-2</v>
      </c>
      <c r="L1246" s="24">
        <v>-30.978509446937199</v>
      </c>
      <c r="M1246" s="24">
        <v>5.6620414805684798E-2</v>
      </c>
      <c r="N1246" s="24">
        <v>-0.28037467449200698</v>
      </c>
      <c r="O1246" s="24">
        <v>1.02953754881474E-3</v>
      </c>
      <c r="P1246" s="24">
        <v>-0.136389970924675</v>
      </c>
      <c r="Q1246" s="24">
        <v>-0.136389970924675</v>
      </c>
      <c r="R1246" s="24">
        <v>0</v>
      </c>
      <c r="S1246" s="24">
        <v>1.0975312259609999E-6</v>
      </c>
      <c r="T1246" s="24" t="s">
        <v>68</v>
      </c>
      <c r="U1246" s="21">
        <v>-3.9921878424559E-2</v>
      </c>
      <c r="V1246" s="21">
        <v>-1.71531431936758E-2</v>
      </c>
      <c r="W1246" s="22">
        <v>-2.2768644853556199E-2</v>
      </c>
    </row>
    <row r="1247" spans="2:23" x14ac:dyDescent="0.25">
      <c r="B1247" s="18" t="s">
        <v>28</v>
      </c>
      <c r="C1247" s="19" t="s">
        <v>52</v>
      </c>
      <c r="D1247" s="18" t="s">
        <v>127</v>
      </c>
      <c r="E1247" s="18" t="s">
        <v>107</v>
      </c>
      <c r="F1247" s="23">
        <v>321.89</v>
      </c>
      <c r="G1247" s="24">
        <v>53550</v>
      </c>
      <c r="H1247" s="24">
        <v>321.79000000000002</v>
      </c>
      <c r="I1247" s="24">
        <v>1</v>
      </c>
      <c r="J1247" s="24">
        <v>0.97988938109351797</v>
      </c>
      <c r="K1247" s="24">
        <v>1.6995242625483E-5</v>
      </c>
      <c r="L1247" s="24">
        <v>-0.98220432204279895</v>
      </c>
      <c r="M1247" s="24">
        <v>1.7075638345240001E-5</v>
      </c>
      <c r="N1247" s="24">
        <v>1.9620937031363199</v>
      </c>
      <c r="O1247" s="24">
        <v>-8.0395719757000003E-8</v>
      </c>
      <c r="P1247" s="24">
        <v>1.98149519372039</v>
      </c>
      <c r="Q1247" s="24">
        <v>1.98149519372039</v>
      </c>
      <c r="R1247" s="24">
        <v>0</v>
      </c>
      <c r="S1247" s="24">
        <v>6.9495920688444996E-5</v>
      </c>
      <c r="T1247" s="24" t="s">
        <v>69</v>
      </c>
      <c r="U1247" s="21">
        <v>0.19618349575511801</v>
      </c>
      <c r="V1247" s="21">
        <v>-8.42937188259473E-2</v>
      </c>
      <c r="W1247" s="22">
        <v>0.28047832789634902</v>
      </c>
    </row>
    <row r="1248" spans="2:23" x14ac:dyDescent="0.25">
      <c r="B1248" s="18" t="s">
        <v>28</v>
      </c>
      <c r="C1248" s="19" t="s">
        <v>52</v>
      </c>
      <c r="D1248" s="18" t="s">
        <v>127</v>
      </c>
      <c r="E1248" s="18" t="s">
        <v>108</v>
      </c>
      <c r="F1248" s="23">
        <v>317.37</v>
      </c>
      <c r="G1248" s="24">
        <v>58200</v>
      </c>
      <c r="H1248" s="24">
        <v>317.60000000000002</v>
      </c>
      <c r="I1248" s="24">
        <v>1</v>
      </c>
      <c r="J1248" s="24">
        <v>14.002090837111099</v>
      </c>
      <c r="K1248" s="24">
        <v>3.4584727833809198E-3</v>
      </c>
      <c r="L1248" s="24">
        <v>11.199925811087001</v>
      </c>
      <c r="M1248" s="24">
        <v>2.2127322853867501E-3</v>
      </c>
      <c r="N1248" s="24">
        <v>2.80216502602411</v>
      </c>
      <c r="O1248" s="24">
        <v>1.2457404979941699E-3</v>
      </c>
      <c r="P1248" s="24">
        <v>2.7830806837900801</v>
      </c>
      <c r="Q1248" s="24">
        <v>2.7830806837900699</v>
      </c>
      <c r="R1248" s="24">
        <v>0</v>
      </c>
      <c r="S1248" s="24">
        <v>1.3663129195144299E-4</v>
      </c>
      <c r="T1248" s="24" t="s">
        <v>68</v>
      </c>
      <c r="U1248" s="21">
        <v>-0.24899403397991501</v>
      </c>
      <c r="V1248" s="21">
        <v>-0.106984703319997</v>
      </c>
      <c r="W1248" s="22">
        <v>-0.14200876697363499</v>
      </c>
    </row>
    <row r="1249" spans="2:23" x14ac:dyDescent="0.25">
      <c r="B1249" s="18" t="s">
        <v>28</v>
      </c>
      <c r="C1249" s="19" t="s">
        <v>52</v>
      </c>
      <c r="D1249" s="18" t="s">
        <v>127</v>
      </c>
      <c r="E1249" s="18" t="s">
        <v>109</v>
      </c>
      <c r="F1249" s="23">
        <v>321.05</v>
      </c>
      <c r="G1249" s="24">
        <v>53000</v>
      </c>
      <c r="H1249" s="24">
        <v>322.43</v>
      </c>
      <c r="I1249" s="24">
        <v>1</v>
      </c>
      <c r="J1249" s="24">
        <v>102.760243181617</v>
      </c>
      <c r="K1249" s="24">
        <v>0.26103498254657698</v>
      </c>
      <c r="L1249" s="24">
        <v>100.219908959782</v>
      </c>
      <c r="M1249" s="24">
        <v>0.24828842535513801</v>
      </c>
      <c r="N1249" s="24">
        <v>2.54033422183528</v>
      </c>
      <c r="O1249" s="24">
        <v>1.2746557191438501E-2</v>
      </c>
      <c r="P1249" s="24">
        <v>2.3045338340866102</v>
      </c>
      <c r="Q1249" s="24">
        <v>2.3045338340866</v>
      </c>
      <c r="R1249" s="24">
        <v>0</v>
      </c>
      <c r="S1249" s="24">
        <v>1.3128485947736199E-4</v>
      </c>
      <c r="T1249" s="24" t="s">
        <v>69</v>
      </c>
      <c r="U1249" s="21">
        <v>0.59541608464072904</v>
      </c>
      <c r="V1249" s="21">
        <v>-0.25583108217115502</v>
      </c>
      <c r="W1249" s="22">
        <v>0.85125054571908998</v>
      </c>
    </row>
    <row r="1250" spans="2:23" x14ac:dyDescent="0.25">
      <c r="B1250" s="18" t="s">
        <v>28</v>
      </c>
      <c r="C1250" s="19" t="s">
        <v>52</v>
      </c>
      <c r="D1250" s="18" t="s">
        <v>127</v>
      </c>
      <c r="E1250" s="18" t="s">
        <v>110</v>
      </c>
      <c r="F1250" s="23">
        <v>323.12</v>
      </c>
      <c r="G1250" s="24">
        <v>56100</v>
      </c>
      <c r="H1250" s="24">
        <v>322.89</v>
      </c>
      <c r="I1250" s="24">
        <v>1</v>
      </c>
      <c r="J1250" s="24">
        <v>-6.4928096320258</v>
      </c>
      <c r="K1250" s="24">
        <v>3.9332086264239298E-3</v>
      </c>
      <c r="L1250" s="24">
        <v>-11.323521747260999</v>
      </c>
      <c r="M1250" s="24">
        <v>1.1963126106172501E-2</v>
      </c>
      <c r="N1250" s="24">
        <v>4.8307121152351504</v>
      </c>
      <c r="O1250" s="24">
        <v>-8.0299174797485995E-3</v>
      </c>
      <c r="P1250" s="24">
        <v>4.7398150208712204</v>
      </c>
      <c r="Q1250" s="24">
        <v>4.7398150208712098</v>
      </c>
      <c r="R1250" s="24">
        <v>0</v>
      </c>
      <c r="S1250" s="24">
        <v>2.09606347211273E-3</v>
      </c>
      <c r="T1250" s="24" t="s">
        <v>68</v>
      </c>
      <c r="U1250" s="21">
        <v>-1.48263970904202</v>
      </c>
      <c r="V1250" s="21">
        <v>-0.63704244984080005</v>
      </c>
      <c r="W1250" s="22">
        <v>-0.84559390272054002</v>
      </c>
    </row>
    <row r="1251" spans="2:23" x14ac:dyDescent="0.25">
      <c r="B1251" s="18" t="s">
        <v>28</v>
      </c>
      <c r="C1251" s="19" t="s">
        <v>52</v>
      </c>
      <c r="D1251" s="18" t="s">
        <v>127</v>
      </c>
      <c r="E1251" s="18" t="s">
        <v>51</v>
      </c>
      <c r="F1251" s="23">
        <v>323.13</v>
      </c>
      <c r="G1251" s="24">
        <v>56100</v>
      </c>
      <c r="H1251" s="24">
        <v>322.89</v>
      </c>
      <c r="I1251" s="24">
        <v>1</v>
      </c>
      <c r="J1251" s="24">
        <v>-2.4607567053516801</v>
      </c>
      <c r="K1251" s="24">
        <v>5.0016972629828797E-4</v>
      </c>
      <c r="L1251" s="24">
        <v>2.5067570856596699</v>
      </c>
      <c r="M1251" s="24">
        <v>5.1904444774530901E-4</v>
      </c>
      <c r="N1251" s="24">
        <v>-4.96751379101135</v>
      </c>
      <c r="O1251" s="24">
        <v>-1.8874721447020999E-5</v>
      </c>
      <c r="P1251" s="24">
        <v>-4.8391116646828696</v>
      </c>
      <c r="Q1251" s="24">
        <v>-4.8391116646828598</v>
      </c>
      <c r="R1251" s="24">
        <v>0</v>
      </c>
      <c r="S1251" s="24">
        <v>1.93424434069009E-3</v>
      </c>
      <c r="T1251" s="24" t="s">
        <v>68</v>
      </c>
      <c r="U1251" s="21">
        <v>-1.1983000336173699</v>
      </c>
      <c r="V1251" s="21">
        <v>-0.51487086471814303</v>
      </c>
      <c r="W1251" s="22">
        <v>-0.68342645612221797</v>
      </c>
    </row>
    <row r="1252" spans="2:23" x14ac:dyDescent="0.25">
      <c r="B1252" s="18" t="s">
        <v>28</v>
      </c>
      <c r="C1252" s="19" t="s">
        <v>52</v>
      </c>
      <c r="D1252" s="18" t="s">
        <v>127</v>
      </c>
      <c r="E1252" s="18" t="s">
        <v>111</v>
      </c>
      <c r="F1252" s="23">
        <v>319.27999999999997</v>
      </c>
      <c r="G1252" s="24">
        <v>58054</v>
      </c>
      <c r="H1252" s="24">
        <v>319.10000000000002</v>
      </c>
      <c r="I1252" s="24">
        <v>1</v>
      </c>
      <c r="J1252" s="24">
        <v>-6.8809018100760104</v>
      </c>
      <c r="K1252" s="24">
        <v>2.6608907062587901E-3</v>
      </c>
      <c r="L1252" s="24">
        <v>-6.9239597340609098</v>
      </c>
      <c r="M1252" s="24">
        <v>2.6942964740179999E-3</v>
      </c>
      <c r="N1252" s="24">
        <v>4.3057923984901603E-2</v>
      </c>
      <c r="O1252" s="24">
        <v>-3.3405767759212003E-5</v>
      </c>
      <c r="P1252" s="24">
        <v>4.2673885765225898E-2</v>
      </c>
      <c r="Q1252" s="24">
        <v>4.2673885765225898E-2</v>
      </c>
      <c r="R1252" s="24">
        <v>0</v>
      </c>
      <c r="S1252" s="24">
        <v>1.02343601578E-7</v>
      </c>
      <c r="T1252" s="24" t="s">
        <v>68</v>
      </c>
      <c r="U1252" s="21">
        <v>-2.9123606937828598E-3</v>
      </c>
      <c r="V1252" s="21">
        <v>0</v>
      </c>
      <c r="W1252" s="22">
        <v>-2.9123491335722499E-3</v>
      </c>
    </row>
    <row r="1253" spans="2:23" x14ac:dyDescent="0.25">
      <c r="B1253" s="18" t="s">
        <v>28</v>
      </c>
      <c r="C1253" s="19" t="s">
        <v>52</v>
      </c>
      <c r="D1253" s="18" t="s">
        <v>127</v>
      </c>
      <c r="E1253" s="18" t="s">
        <v>111</v>
      </c>
      <c r="F1253" s="23">
        <v>319.27999999999997</v>
      </c>
      <c r="G1253" s="24">
        <v>58104</v>
      </c>
      <c r="H1253" s="24">
        <v>318.91000000000003</v>
      </c>
      <c r="I1253" s="24">
        <v>1</v>
      </c>
      <c r="J1253" s="24">
        <v>-8.3834146453912908</v>
      </c>
      <c r="K1253" s="24">
        <v>6.2831787158205699E-3</v>
      </c>
      <c r="L1253" s="24">
        <v>-8.4264389940944593</v>
      </c>
      <c r="M1253" s="24">
        <v>6.34783574643489E-3</v>
      </c>
      <c r="N1253" s="24">
        <v>4.30243487031731E-2</v>
      </c>
      <c r="O1253" s="24">
        <v>-6.4657030614327006E-5</v>
      </c>
      <c r="P1253" s="24">
        <v>4.2628692346201799E-2</v>
      </c>
      <c r="Q1253" s="24">
        <v>4.2628692346201702E-2</v>
      </c>
      <c r="R1253" s="24">
        <v>0</v>
      </c>
      <c r="S1253" s="24">
        <v>1.6245816375700001E-7</v>
      </c>
      <c r="T1253" s="24" t="s">
        <v>68</v>
      </c>
      <c r="U1253" s="21">
        <v>-4.7127261637069798E-3</v>
      </c>
      <c r="V1253" s="21">
        <v>0</v>
      </c>
      <c r="W1253" s="22">
        <v>-4.71270745719609E-3</v>
      </c>
    </row>
    <row r="1254" spans="2:23" x14ac:dyDescent="0.25">
      <c r="B1254" s="18" t="s">
        <v>28</v>
      </c>
      <c r="C1254" s="19" t="s">
        <v>52</v>
      </c>
      <c r="D1254" s="18" t="s">
        <v>127</v>
      </c>
      <c r="E1254" s="18" t="s">
        <v>112</v>
      </c>
      <c r="F1254" s="23">
        <v>319.10000000000002</v>
      </c>
      <c r="G1254" s="24">
        <v>58104</v>
      </c>
      <c r="H1254" s="24">
        <v>318.91000000000003</v>
      </c>
      <c r="I1254" s="24">
        <v>1</v>
      </c>
      <c r="J1254" s="24">
        <v>-10.9396310529412</v>
      </c>
      <c r="K1254" s="24">
        <v>3.9971626209874501E-3</v>
      </c>
      <c r="L1254" s="24">
        <v>-10.982721302803</v>
      </c>
      <c r="M1254" s="24">
        <v>4.0287135849824398E-3</v>
      </c>
      <c r="N1254" s="24">
        <v>4.3090249861854599E-2</v>
      </c>
      <c r="O1254" s="24">
        <v>-3.1550963994992001E-5</v>
      </c>
      <c r="P1254" s="24">
        <v>4.26738857649447E-2</v>
      </c>
      <c r="Q1254" s="24">
        <v>4.2673885764944602E-2</v>
      </c>
      <c r="R1254" s="24">
        <v>0</v>
      </c>
      <c r="S1254" s="24">
        <v>6.0823421578000003E-8</v>
      </c>
      <c r="T1254" s="24" t="s">
        <v>68</v>
      </c>
      <c r="U1254" s="21">
        <v>-1.8777677954702799E-3</v>
      </c>
      <c r="V1254" s="21">
        <v>0</v>
      </c>
      <c r="W1254" s="22">
        <v>-1.8777603419322399E-3</v>
      </c>
    </row>
    <row r="1255" spans="2:23" x14ac:dyDescent="0.25">
      <c r="B1255" s="18" t="s">
        <v>28</v>
      </c>
      <c r="C1255" s="19" t="s">
        <v>52</v>
      </c>
      <c r="D1255" s="18" t="s">
        <v>127</v>
      </c>
      <c r="E1255" s="18" t="s">
        <v>113</v>
      </c>
      <c r="F1255" s="23">
        <v>316.99</v>
      </c>
      <c r="G1255" s="24">
        <v>58200</v>
      </c>
      <c r="H1255" s="24">
        <v>317.60000000000002</v>
      </c>
      <c r="I1255" s="24">
        <v>1</v>
      </c>
      <c r="J1255" s="24">
        <v>28.5452222704828</v>
      </c>
      <c r="K1255" s="24">
        <v>3.3367276807598399E-2</v>
      </c>
      <c r="L1255" s="24">
        <v>31.350204176465599</v>
      </c>
      <c r="M1255" s="24">
        <v>4.0247105613054002E-2</v>
      </c>
      <c r="N1255" s="24">
        <v>-2.8049819059827801</v>
      </c>
      <c r="O1255" s="24">
        <v>-6.8798288054555904E-3</v>
      </c>
      <c r="P1255" s="24">
        <v>-2.7830806837900801</v>
      </c>
      <c r="Q1255" s="24">
        <v>-2.7830806837900699</v>
      </c>
      <c r="R1255" s="24">
        <v>0</v>
      </c>
      <c r="S1255" s="24">
        <v>3.1717978488727898E-4</v>
      </c>
      <c r="T1255" s="24" t="s">
        <v>68</v>
      </c>
      <c r="U1255" s="21">
        <v>-0.471896318177495</v>
      </c>
      <c r="V1255" s="21">
        <v>-0.202758623534293</v>
      </c>
      <c r="W1255" s="22">
        <v>-0.269136626338565</v>
      </c>
    </row>
    <row r="1256" spans="2:23" x14ac:dyDescent="0.25">
      <c r="B1256" s="18" t="s">
        <v>28</v>
      </c>
      <c r="C1256" s="19" t="s">
        <v>52</v>
      </c>
      <c r="D1256" s="18" t="s">
        <v>127</v>
      </c>
      <c r="E1256" s="18" t="s">
        <v>113</v>
      </c>
      <c r="F1256" s="23">
        <v>316.99</v>
      </c>
      <c r="G1256" s="24">
        <v>58300</v>
      </c>
      <c r="H1256" s="24">
        <v>315.26</v>
      </c>
      <c r="I1256" s="24">
        <v>1</v>
      </c>
      <c r="J1256" s="24">
        <v>-67.448378202133298</v>
      </c>
      <c r="K1256" s="24">
        <v>0.17482897344022599</v>
      </c>
      <c r="L1256" s="24">
        <v>-70.408803588012205</v>
      </c>
      <c r="M1256" s="24">
        <v>0.19051286750018001</v>
      </c>
      <c r="N1256" s="24">
        <v>2.96042538587895</v>
      </c>
      <c r="O1256" s="24">
        <v>-1.56838940599533E-2</v>
      </c>
      <c r="P1256" s="24">
        <v>2.8701363327738898</v>
      </c>
      <c r="Q1256" s="24">
        <v>2.8701363327738898</v>
      </c>
      <c r="R1256" s="24">
        <v>0</v>
      </c>
      <c r="S1256" s="24">
        <v>3.1657414111547799E-4</v>
      </c>
      <c r="T1256" s="24" t="s">
        <v>68</v>
      </c>
      <c r="U1256" s="21">
        <v>0.163464907867894</v>
      </c>
      <c r="V1256" s="21">
        <v>-7.0235597182573994E-2</v>
      </c>
      <c r="W1256" s="22">
        <v>0.23370143269211099</v>
      </c>
    </row>
    <row r="1257" spans="2:23" x14ac:dyDescent="0.25">
      <c r="B1257" s="18" t="s">
        <v>28</v>
      </c>
      <c r="C1257" s="19" t="s">
        <v>52</v>
      </c>
      <c r="D1257" s="18" t="s">
        <v>127</v>
      </c>
      <c r="E1257" s="18" t="s">
        <v>113</v>
      </c>
      <c r="F1257" s="23">
        <v>316.99</v>
      </c>
      <c r="G1257" s="24">
        <v>58500</v>
      </c>
      <c r="H1257" s="24">
        <v>317.05</v>
      </c>
      <c r="I1257" s="24">
        <v>1</v>
      </c>
      <c r="J1257" s="24">
        <v>9.5408206805168501</v>
      </c>
      <c r="K1257" s="24">
        <v>4.7425202073302401E-4</v>
      </c>
      <c r="L1257" s="24">
        <v>9.6849750792666107</v>
      </c>
      <c r="M1257" s="24">
        <v>4.8869144731013899E-4</v>
      </c>
      <c r="N1257" s="24">
        <v>-0.144154398749753</v>
      </c>
      <c r="O1257" s="24">
        <v>-1.4439426577116001E-5</v>
      </c>
      <c r="P1257" s="24">
        <v>-8.7055648983550393E-2</v>
      </c>
      <c r="Q1257" s="24">
        <v>-8.7055648983550296E-2</v>
      </c>
      <c r="R1257" s="24">
        <v>0</v>
      </c>
      <c r="S1257" s="24">
        <v>3.9484954164000002E-8</v>
      </c>
      <c r="T1257" s="24" t="s">
        <v>68</v>
      </c>
      <c r="U1257" s="21">
        <v>4.0716769115083703E-3</v>
      </c>
      <c r="V1257" s="21">
        <v>0</v>
      </c>
      <c r="W1257" s="22">
        <v>4.0716930734634301E-3</v>
      </c>
    </row>
    <row r="1258" spans="2:23" x14ac:dyDescent="0.25">
      <c r="B1258" s="18" t="s">
        <v>28</v>
      </c>
      <c r="C1258" s="19" t="s">
        <v>52</v>
      </c>
      <c r="D1258" s="18" t="s">
        <v>127</v>
      </c>
      <c r="E1258" s="18" t="s">
        <v>114</v>
      </c>
      <c r="F1258" s="23">
        <v>315.26</v>
      </c>
      <c r="G1258" s="24">
        <v>58304</v>
      </c>
      <c r="H1258" s="24">
        <v>315.26</v>
      </c>
      <c r="I1258" s="24">
        <v>1</v>
      </c>
      <c r="J1258" s="24">
        <v>-90.921739736837495</v>
      </c>
      <c r="K1258" s="24">
        <v>0</v>
      </c>
      <c r="L1258" s="24">
        <v>-90.921742498067104</v>
      </c>
      <c r="M1258" s="24">
        <v>0</v>
      </c>
      <c r="N1258" s="24">
        <v>2.761229556114E-6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 t="s">
        <v>68</v>
      </c>
      <c r="U1258" s="21">
        <v>0</v>
      </c>
      <c r="V1258" s="21">
        <v>0</v>
      </c>
      <c r="W1258" s="22">
        <v>0</v>
      </c>
    </row>
    <row r="1259" spans="2:23" x14ac:dyDescent="0.25">
      <c r="B1259" s="18" t="s">
        <v>28</v>
      </c>
      <c r="C1259" s="19" t="s">
        <v>52</v>
      </c>
      <c r="D1259" s="18" t="s">
        <v>127</v>
      </c>
      <c r="E1259" s="18" t="s">
        <v>114</v>
      </c>
      <c r="F1259" s="23">
        <v>315.26</v>
      </c>
      <c r="G1259" s="24">
        <v>58350</v>
      </c>
      <c r="H1259" s="24">
        <v>317.35000000000002</v>
      </c>
      <c r="I1259" s="24">
        <v>1</v>
      </c>
      <c r="J1259" s="24">
        <v>50.329954927091698</v>
      </c>
      <c r="K1259" s="24">
        <v>0.18314344544223099</v>
      </c>
      <c r="L1259" s="24">
        <v>45.0641670675912</v>
      </c>
      <c r="M1259" s="24">
        <v>0.14682533279774401</v>
      </c>
      <c r="N1259" s="24">
        <v>5.2657878595005903</v>
      </c>
      <c r="O1259" s="24">
        <v>3.6318112644487199E-2</v>
      </c>
      <c r="P1259" s="24">
        <v>5.1036164090577598</v>
      </c>
      <c r="Q1259" s="24">
        <v>5.10361640905775</v>
      </c>
      <c r="R1259" s="24">
        <v>0</v>
      </c>
      <c r="S1259" s="24">
        <v>1.8831909025931E-3</v>
      </c>
      <c r="T1259" s="24" t="s">
        <v>68</v>
      </c>
      <c r="U1259" s="21">
        <v>0.48210399365812001</v>
      </c>
      <c r="V1259" s="21">
        <v>-0.207144532366829</v>
      </c>
      <c r="W1259" s="22">
        <v>0.68925126190108699</v>
      </c>
    </row>
    <row r="1260" spans="2:23" x14ac:dyDescent="0.25">
      <c r="B1260" s="18" t="s">
        <v>28</v>
      </c>
      <c r="C1260" s="19" t="s">
        <v>52</v>
      </c>
      <c r="D1260" s="18" t="s">
        <v>127</v>
      </c>
      <c r="E1260" s="18" t="s">
        <v>114</v>
      </c>
      <c r="F1260" s="23">
        <v>315.26</v>
      </c>
      <c r="G1260" s="24">
        <v>58600</v>
      </c>
      <c r="H1260" s="24">
        <v>315.41000000000003</v>
      </c>
      <c r="I1260" s="24">
        <v>1</v>
      </c>
      <c r="J1260" s="24">
        <v>59.991363230130403</v>
      </c>
      <c r="K1260" s="24">
        <v>1.3820020462884299E-2</v>
      </c>
      <c r="L1260" s="24">
        <v>62.306504424414598</v>
      </c>
      <c r="M1260" s="24">
        <v>1.4907265895384001E-2</v>
      </c>
      <c r="N1260" s="24">
        <v>-2.31514119428412</v>
      </c>
      <c r="O1260" s="24">
        <v>-1.0872454324997601E-3</v>
      </c>
      <c r="P1260" s="24">
        <v>-2.2334800762831</v>
      </c>
      <c r="Q1260" s="24">
        <v>-2.2334800762830902</v>
      </c>
      <c r="R1260" s="24">
        <v>0</v>
      </c>
      <c r="S1260" s="24">
        <v>1.9155583684430001E-5</v>
      </c>
      <c r="T1260" s="24" t="s">
        <v>69</v>
      </c>
      <c r="U1260" s="21">
        <v>4.4246406853864703E-3</v>
      </c>
      <c r="V1260" s="21">
        <v>-1.9011253541193101E-3</v>
      </c>
      <c r="W1260" s="22">
        <v>6.3257911487540697E-3</v>
      </c>
    </row>
    <row r="1261" spans="2:23" x14ac:dyDescent="0.25">
      <c r="B1261" s="18" t="s">
        <v>28</v>
      </c>
      <c r="C1261" s="19" t="s">
        <v>52</v>
      </c>
      <c r="D1261" s="18" t="s">
        <v>127</v>
      </c>
      <c r="E1261" s="18" t="s">
        <v>115</v>
      </c>
      <c r="F1261" s="23">
        <v>315.26</v>
      </c>
      <c r="G1261" s="24">
        <v>58300</v>
      </c>
      <c r="H1261" s="24">
        <v>315.26</v>
      </c>
      <c r="I1261" s="24">
        <v>2</v>
      </c>
      <c r="J1261" s="24">
        <v>56.0338539355363</v>
      </c>
      <c r="K1261" s="24">
        <v>0</v>
      </c>
      <c r="L1261" s="24">
        <v>56.033855637245203</v>
      </c>
      <c r="M1261" s="24">
        <v>0</v>
      </c>
      <c r="N1261" s="24">
        <v>-1.701708884916E-6</v>
      </c>
      <c r="O1261" s="24">
        <v>0</v>
      </c>
      <c r="P1261" s="24">
        <v>0</v>
      </c>
      <c r="Q1261" s="24">
        <v>0</v>
      </c>
      <c r="R1261" s="24">
        <v>0</v>
      </c>
      <c r="S1261" s="24">
        <v>0</v>
      </c>
      <c r="T1261" s="24" t="s">
        <v>68</v>
      </c>
      <c r="U1261" s="21">
        <v>0</v>
      </c>
      <c r="V1261" s="21">
        <v>0</v>
      </c>
      <c r="W1261" s="22">
        <v>0</v>
      </c>
    </row>
    <row r="1262" spans="2:23" x14ac:dyDescent="0.25">
      <c r="B1262" s="18" t="s">
        <v>28</v>
      </c>
      <c r="C1262" s="19" t="s">
        <v>52</v>
      </c>
      <c r="D1262" s="18" t="s">
        <v>127</v>
      </c>
      <c r="E1262" s="18" t="s">
        <v>116</v>
      </c>
      <c r="F1262" s="23">
        <v>318.22000000000003</v>
      </c>
      <c r="G1262" s="24">
        <v>58500</v>
      </c>
      <c r="H1262" s="24">
        <v>317.05</v>
      </c>
      <c r="I1262" s="24">
        <v>1</v>
      </c>
      <c r="J1262" s="24">
        <v>-114.66562299041099</v>
      </c>
      <c r="K1262" s="24">
        <v>0.18538969185048601</v>
      </c>
      <c r="L1262" s="24">
        <v>-117.109009747768</v>
      </c>
      <c r="M1262" s="24">
        <v>0.19337473431384899</v>
      </c>
      <c r="N1262" s="24">
        <v>2.4433867573561598</v>
      </c>
      <c r="O1262" s="24">
        <v>-7.9850424633621294E-3</v>
      </c>
      <c r="P1262" s="24">
        <v>2.3205357252665801</v>
      </c>
      <c r="Q1262" s="24">
        <v>2.3205357252665699</v>
      </c>
      <c r="R1262" s="24">
        <v>0</v>
      </c>
      <c r="S1262" s="24">
        <v>7.5926893336562999E-5</v>
      </c>
      <c r="T1262" s="24" t="s">
        <v>68</v>
      </c>
      <c r="U1262" s="21">
        <v>0.32243354325671603</v>
      </c>
      <c r="V1262" s="21">
        <v>-0.13853929114027599</v>
      </c>
      <c r="W1262" s="22">
        <v>0.46097466416452898</v>
      </c>
    </row>
    <row r="1263" spans="2:23" x14ac:dyDescent="0.25">
      <c r="B1263" s="18" t="s">
        <v>28</v>
      </c>
      <c r="C1263" s="19" t="s">
        <v>52</v>
      </c>
      <c r="D1263" s="18" t="s">
        <v>127</v>
      </c>
      <c r="E1263" s="18" t="s">
        <v>117</v>
      </c>
      <c r="F1263" s="23">
        <v>317.05</v>
      </c>
      <c r="G1263" s="24">
        <v>58600</v>
      </c>
      <c r="H1263" s="24">
        <v>315.41000000000003</v>
      </c>
      <c r="I1263" s="24">
        <v>1</v>
      </c>
      <c r="J1263" s="24">
        <v>-52.731244677564398</v>
      </c>
      <c r="K1263" s="24">
        <v>0.12701708466839901</v>
      </c>
      <c r="L1263" s="24">
        <v>-55.040158859513198</v>
      </c>
      <c r="M1263" s="24">
        <v>0.13838386390697099</v>
      </c>
      <c r="N1263" s="24">
        <v>2.3089141819488601</v>
      </c>
      <c r="O1263" s="24">
        <v>-1.1366779238572201E-2</v>
      </c>
      <c r="P1263" s="24">
        <v>2.2334800762832798</v>
      </c>
      <c r="Q1263" s="24">
        <v>2.2334800762832798</v>
      </c>
      <c r="R1263" s="24">
        <v>0</v>
      </c>
      <c r="S1263" s="24">
        <v>2.2787163091273201E-4</v>
      </c>
      <c r="T1263" s="24" t="s">
        <v>69</v>
      </c>
      <c r="U1263" s="21">
        <v>0.19210265978243099</v>
      </c>
      <c r="V1263" s="21">
        <v>-8.2540315264997999E-2</v>
      </c>
      <c r="W1263" s="22">
        <v>0.27464406520451101</v>
      </c>
    </row>
    <row r="1264" spans="2:23" x14ac:dyDescent="0.25">
      <c r="B1264" s="18" t="s">
        <v>28</v>
      </c>
      <c r="C1264" s="19" t="s">
        <v>29</v>
      </c>
      <c r="D1264" s="18" t="s">
        <v>128</v>
      </c>
      <c r="E1264" s="18" t="s">
        <v>31</v>
      </c>
      <c r="F1264" s="23">
        <v>303.2</v>
      </c>
      <c r="G1264" s="24">
        <v>50050</v>
      </c>
      <c r="H1264" s="24">
        <v>306.7</v>
      </c>
      <c r="I1264" s="24">
        <v>1</v>
      </c>
      <c r="J1264" s="24">
        <v>32.001074269252399</v>
      </c>
      <c r="K1264" s="24">
        <v>0.18740458205267599</v>
      </c>
      <c r="L1264" s="24">
        <v>9.4092861545854891</v>
      </c>
      <c r="M1264" s="24">
        <v>1.6201843866814E-2</v>
      </c>
      <c r="N1264" s="24">
        <v>22.591788114666901</v>
      </c>
      <c r="O1264" s="24">
        <v>0.17120273818586201</v>
      </c>
      <c r="P1264" s="24">
        <v>6.7058683685660503</v>
      </c>
      <c r="Q1264" s="24">
        <v>6.7058683685660503</v>
      </c>
      <c r="R1264" s="24">
        <v>0</v>
      </c>
      <c r="S1264" s="24">
        <v>8.2292667155058601E-3</v>
      </c>
      <c r="T1264" s="24" t="s">
        <v>46</v>
      </c>
      <c r="U1264" s="21">
        <v>-26.952926642655001</v>
      </c>
      <c r="V1264" s="21">
        <v>-11.465203253052801</v>
      </c>
      <c r="W1264" s="22">
        <v>-15.487741598827499</v>
      </c>
    </row>
    <row r="1265" spans="2:23" x14ac:dyDescent="0.25">
      <c r="B1265" s="18" t="s">
        <v>28</v>
      </c>
      <c r="C1265" s="19" t="s">
        <v>29</v>
      </c>
      <c r="D1265" s="18" t="s">
        <v>128</v>
      </c>
      <c r="E1265" s="18" t="s">
        <v>47</v>
      </c>
      <c r="F1265" s="23">
        <v>322.89</v>
      </c>
      <c r="G1265" s="24">
        <v>56050</v>
      </c>
      <c r="H1265" s="24">
        <v>322.94</v>
      </c>
      <c r="I1265" s="24">
        <v>1</v>
      </c>
      <c r="J1265" s="24">
        <v>3.8765639283833</v>
      </c>
      <c r="K1265" s="24">
        <v>4.8088793250696302E-4</v>
      </c>
      <c r="L1265" s="24">
        <v>7.5256301999649899</v>
      </c>
      <c r="M1265" s="24">
        <v>1.8123235170120001E-3</v>
      </c>
      <c r="N1265" s="24">
        <v>-3.6490662715816899</v>
      </c>
      <c r="O1265" s="24">
        <v>-1.33143558450504E-3</v>
      </c>
      <c r="P1265" s="24">
        <v>-3.5534214430184701</v>
      </c>
      <c r="Q1265" s="24">
        <v>-3.5534214430184599</v>
      </c>
      <c r="R1265" s="24">
        <v>0</v>
      </c>
      <c r="S1265" s="24">
        <v>4.0405772645450998E-4</v>
      </c>
      <c r="T1265" s="24" t="s">
        <v>46</v>
      </c>
      <c r="U1265" s="21">
        <v>-0.250891807091084</v>
      </c>
      <c r="V1265" s="21">
        <v>-0.106724052677555</v>
      </c>
      <c r="W1265" s="22">
        <v>-0.144167923914433</v>
      </c>
    </row>
    <row r="1266" spans="2:23" x14ac:dyDescent="0.25">
      <c r="B1266" s="18" t="s">
        <v>28</v>
      </c>
      <c r="C1266" s="19" t="s">
        <v>29</v>
      </c>
      <c r="D1266" s="18" t="s">
        <v>128</v>
      </c>
      <c r="E1266" s="18" t="s">
        <v>33</v>
      </c>
      <c r="F1266" s="23">
        <v>306.7</v>
      </c>
      <c r="G1266" s="24">
        <v>51450</v>
      </c>
      <c r="H1266" s="24">
        <v>317.58999999999997</v>
      </c>
      <c r="I1266" s="24">
        <v>10</v>
      </c>
      <c r="J1266" s="24">
        <v>84.028916172887193</v>
      </c>
      <c r="K1266" s="24">
        <v>1.2311313322062201</v>
      </c>
      <c r="L1266" s="24">
        <v>80.872977586286197</v>
      </c>
      <c r="M1266" s="24">
        <v>1.1403908575002399</v>
      </c>
      <c r="N1266" s="24">
        <v>3.15593858660091</v>
      </c>
      <c r="O1266" s="24">
        <v>9.0740474705982899E-2</v>
      </c>
      <c r="P1266" s="24">
        <v>2.6875002243399102</v>
      </c>
      <c r="Q1266" s="24">
        <v>2.6875002243399</v>
      </c>
      <c r="R1266" s="24">
        <v>0</v>
      </c>
      <c r="S1266" s="24">
        <v>1.2593425539980099E-3</v>
      </c>
      <c r="T1266" s="24" t="s">
        <v>48</v>
      </c>
      <c r="U1266" s="21">
        <v>-6.0439857309848701</v>
      </c>
      <c r="V1266" s="21">
        <v>-2.5709833215153401</v>
      </c>
      <c r="W1266" s="22">
        <v>-3.47300649274773</v>
      </c>
    </row>
    <row r="1267" spans="2:23" x14ac:dyDescent="0.25">
      <c r="B1267" s="18" t="s">
        <v>28</v>
      </c>
      <c r="C1267" s="19" t="s">
        <v>29</v>
      </c>
      <c r="D1267" s="18" t="s">
        <v>128</v>
      </c>
      <c r="E1267" s="18" t="s">
        <v>49</v>
      </c>
      <c r="F1267" s="23">
        <v>317.58999999999997</v>
      </c>
      <c r="G1267" s="24">
        <v>54000</v>
      </c>
      <c r="H1267" s="24">
        <v>319.85000000000002</v>
      </c>
      <c r="I1267" s="24">
        <v>10</v>
      </c>
      <c r="J1267" s="24">
        <v>58.565207692219403</v>
      </c>
      <c r="K1267" s="24">
        <v>0.16408562912924901</v>
      </c>
      <c r="L1267" s="24">
        <v>55.463100517521099</v>
      </c>
      <c r="M1267" s="24">
        <v>0.14716328002975601</v>
      </c>
      <c r="N1267" s="24">
        <v>3.1021071746983702</v>
      </c>
      <c r="O1267" s="24">
        <v>1.6922349099492699E-2</v>
      </c>
      <c r="P1267" s="24">
        <v>2.68750022433994</v>
      </c>
      <c r="Q1267" s="24">
        <v>2.6875002243399302</v>
      </c>
      <c r="R1267" s="24">
        <v>0</v>
      </c>
      <c r="S1267" s="24">
        <v>3.4553193268677498E-4</v>
      </c>
      <c r="T1267" s="24" t="s">
        <v>48</v>
      </c>
      <c r="U1267" s="21">
        <v>-1.61727110982813</v>
      </c>
      <c r="V1267" s="21">
        <v>-0.68795282365089006</v>
      </c>
      <c r="W1267" s="22">
        <v>-0.92931937879528603</v>
      </c>
    </row>
    <row r="1268" spans="2:23" x14ac:dyDescent="0.25">
      <c r="B1268" s="18" t="s">
        <v>28</v>
      </c>
      <c r="C1268" s="19" t="s">
        <v>29</v>
      </c>
      <c r="D1268" s="18" t="s">
        <v>128</v>
      </c>
      <c r="E1268" s="18" t="s">
        <v>50</v>
      </c>
      <c r="F1268" s="23">
        <v>319.85000000000002</v>
      </c>
      <c r="G1268" s="24">
        <v>56100</v>
      </c>
      <c r="H1268" s="24">
        <v>322.7</v>
      </c>
      <c r="I1268" s="24">
        <v>10</v>
      </c>
      <c r="J1268" s="24">
        <v>22.123172471070799</v>
      </c>
      <c r="K1268" s="24">
        <v>8.9468674161771095E-2</v>
      </c>
      <c r="L1268" s="24">
        <v>17.571623275690101</v>
      </c>
      <c r="M1268" s="24">
        <v>5.64416834624192E-2</v>
      </c>
      <c r="N1268" s="24">
        <v>4.5515491953806402</v>
      </c>
      <c r="O1268" s="24">
        <v>3.3026990699351798E-2</v>
      </c>
      <c r="P1268" s="24">
        <v>4.4152896527268899</v>
      </c>
      <c r="Q1268" s="24">
        <v>4.4152896527268899</v>
      </c>
      <c r="R1268" s="24">
        <v>0</v>
      </c>
      <c r="S1268" s="24">
        <v>3.5636462807548301E-3</v>
      </c>
      <c r="T1268" s="24" t="s">
        <v>48</v>
      </c>
      <c r="U1268" s="21">
        <v>-2.3611687699004098</v>
      </c>
      <c r="V1268" s="21">
        <v>-1.0043911082675001</v>
      </c>
      <c r="W1268" s="22">
        <v>-1.35677925682347</v>
      </c>
    </row>
    <row r="1269" spans="2:23" x14ac:dyDescent="0.25">
      <c r="B1269" s="18" t="s">
        <v>28</v>
      </c>
      <c r="C1269" s="19" t="s">
        <v>29</v>
      </c>
      <c r="D1269" s="18" t="s">
        <v>128</v>
      </c>
      <c r="E1269" s="18" t="s">
        <v>51</v>
      </c>
      <c r="F1269" s="23">
        <v>322.94</v>
      </c>
      <c r="G1269" s="24">
        <v>56100</v>
      </c>
      <c r="H1269" s="24">
        <v>322.7</v>
      </c>
      <c r="I1269" s="24">
        <v>10</v>
      </c>
      <c r="J1269" s="24">
        <v>-1.97750115566794</v>
      </c>
      <c r="K1269" s="24">
        <v>2.8038362584189999E-4</v>
      </c>
      <c r="L1269" s="24">
        <v>2.3623992242944798</v>
      </c>
      <c r="M1269" s="24">
        <v>4.0015268780771202E-4</v>
      </c>
      <c r="N1269" s="24">
        <v>-4.3399003799624296</v>
      </c>
      <c r="O1269" s="24">
        <v>-1.19769061965813E-4</v>
      </c>
      <c r="P1269" s="24">
        <v>-4.2475982129754897</v>
      </c>
      <c r="Q1269" s="24">
        <v>-4.2475982129754799</v>
      </c>
      <c r="R1269" s="24">
        <v>0</v>
      </c>
      <c r="S1269" s="24">
        <v>1.29361789450516E-3</v>
      </c>
      <c r="T1269" s="24" t="s">
        <v>48</v>
      </c>
      <c r="U1269" s="21">
        <v>-1.0802399397748199</v>
      </c>
      <c r="V1269" s="21">
        <v>-0.45951115571929901</v>
      </c>
      <c r="W1269" s="22">
        <v>-0.62072951385873798</v>
      </c>
    </row>
    <row r="1270" spans="2:23" x14ac:dyDescent="0.25">
      <c r="B1270" s="18" t="s">
        <v>28</v>
      </c>
      <c r="C1270" s="19" t="s">
        <v>52</v>
      </c>
      <c r="D1270" s="18" t="s">
        <v>128</v>
      </c>
      <c r="E1270" s="18" t="s">
        <v>53</v>
      </c>
      <c r="F1270" s="23">
        <v>302.56</v>
      </c>
      <c r="G1270" s="24">
        <v>50000</v>
      </c>
      <c r="H1270" s="24">
        <v>303.81</v>
      </c>
      <c r="I1270" s="24">
        <v>1</v>
      </c>
      <c r="J1270" s="24">
        <v>20.926551309394199</v>
      </c>
      <c r="K1270" s="24">
        <v>4.1733828386858698E-2</v>
      </c>
      <c r="L1270" s="24">
        <v>-9.3581128920032892</v>
      </c>
      <c r="M1270" s="24">
        <v>8.3458285885202703E-3</v>
      </c>
      <c r="N1270" s="24">
        <v>30.284664201397501</v>
      </c>
      <c r="O1270" s="24">
        <v>3.3387999798338397E-2</v>
      </c>
      <c r="P1270" s="24">
        <v>8.9241316313949</v>
      </c>
      <c r="Q1270" s="24">
        <v>8.9241316313949</v>
      </c>
      <c r="R1270" s="24">
        <v>0</v>
      </c>
      <c r="S1270" s="24">
        <v>7.5897039481863304E-3</v>
      </c>
      <c r="T1270" s="24" t="s">
        <v>54</v>
      </c>
      <c r="U1270" s="21">
        <v>-27.678853948883699</v>
      </c>
      <c r="V1270" s="21">
        <v>-11.773997330341601</v>
      </c>
      <c r="W1270" s="22">
        <v>-15.904875318199201</v>
      </c>
    </row>
    <row r="1271" spans="2:23" x14ac:dyDescent="0.25">
      <c r="B1271" s="18" t="s">
        <v>28</v>
      </c>
      <c r="C1271" s="19" t="s">
        <v>52</v>
      </c>
      <c r="D1271" s="18" t="s">
        <v>128</v>
      </c>
      <c r="E1271" s="18" t="s">
        <v>55</v>
      </c>
      <c r="F1271" s="23">
        <v>322.29000000000002</v>
      </c>
      <c r="G1271" s="24">
        <v>56050</v>
      </c>
      <c r="H1271" s="24">
        <v>322.94</v>
      </c>
      <c r="I1271" s="24">
        <v>1</v>
      </c>
      <c r="J1271" s="24">
        <v>22.177894421991901</v>
      </c>
      <c r="K1271" s="24">
        <v>2.8134334856800801E-2</v>
      </c>
      <c r="L1271" s="24">
        <v>27.357352789395801</v>
      </c>
      <c r="M1271" s="24">
        <v>4.2809895794006E-2</v>
      </c>
      <c r="N1271" s="24">
        <v>-5.1794583674038597</v>
      </c>
      <c r="O1271" s="24">
        <v>-1.46755609372052E-2</v>
      </c>
      <c r="P1271" s="24">
        <v>-5.0793719075150099</v>
      </c>
      <c r="Q1271" s="24">
        <v>-5.0793719075150099</v>
      </c>
      <c r="R1271" s="24">
        <v>0</v>
      </c>
      <c r="S1271" s="24">
        <v>1.4757610853615699E-3</v>
      </c>
      <c r="T1271" s="24" t="s">
        <v>54</v>
      </c>
      <c r="U1271" s="21">
        <v>-1.38555332021675</v>
      </c>
      <c r="V1271" s="21">
        <v>-0.58938499127909405</v>
      </c>
      <c r="W1271" s="22">
        <v>-0.79616926500864604</v>
      </c>
    </row>
    <row r="1272" spans="2:23" x14ac:dyDescent="0.25">
      <c r="B1272" s="18" t="s">
        <v>28</v>
      </c>
      <c r="C1272" s="19" t="s">
        <v>52</v>
      </c>
      <c r="D1272" s="18" t="s">
        <v>128</v>
      </c>
      <c r="E1272" s="18" t="s">
        <v>66</v>
      </c>
      <c r="F1272" s="23">
        <v>318.95999999999998</v>
      </c>
      <c r="G1272" s="24">
        <v>58350</v>
      </c>
      <c r="H1272" s="24">
        <v>317.36</v>
      </c>
      <c r="I1272" s="24">
        <v>1</v>
      </c>
      <c r="J1272" s="24">
        <v>-41.313835036211799</v>
      </c>
      <c r="K1272" s="24">
        <v>0.121526507136432</v>
      </c>
      <c r="L1272" s="24">
        <v>-35.208412547738298</v>
      </c>
      <c r="M1272" s="24">
        <v>8.8261820766179305E-2</v>
      </c>
      <c r="N1272" s="24">
        <v>-6.1054224884735904</v>
      </c>
      <c r="O1272" s="24">
        <v>3.3264686370252601E-2</v>
      </c>
      <c r="P1272" s="24">
        <v>-5.9972066494303897</v>
      </c>
      <c r="Q1272" s="24">
        <v>-5.9972066494303897</v>
      </c>
      <c r="R1272" s="24">
        <v>0</v>
      </c>
      <c r="S1272" s="24">
        <v>2.5608139168332199E-3</v>
      </c>
      <c r="T1272" s="24" t="s">
        <v>54</v>
      </c>
      <c r="U1272" s="21">
        <v>0.81420213894401705</v>
      </c>
      <c r="V1272" s="21">
        <v>-0.346344318590256</v>
      </c>
      <c r="W1272" s="22">
        <v>1.1605450930566501</v>
      </c>
    </row>
    <row r="1273" spans="2:23" x14ac:dyDescent="0.25">
      <c r="B1273" s="18" t="s">
        <v>28</v>
      </c>
      <c r="C1273" s="19" t="s">
        <v>52</v>
      </c>
      <c r="D1273" s="18" t="s">
        <v>128</v>
      </c>
      <c r="E1273" s="18" t="s">
        <v>67</v>
      </c>
      <c r="F1273" s="23">
        <v>303.81</v>
      </c>
      <c r="G1273" s="24">
        <v>50050</v>
      </c>
      <c r="H1273" s="24">
        <v>306.7</v>
      </c>
      <c r="I1273" s="24">
        <v>1</v>
      </c>
      <c r="J1273" s="24">
        <v>87.347297354021606</v>
      </c>
      <c r="K1273" s="24">
        <v>0.44175096555750298</v>
      </c>
      <c r="L1273" s="24">
        <v>68.550154441450999</v>
      </c>
      <c r="M1273" s="24">
        <v>0.272079260721519</v>
      </c>
      <c r="N1273" s="24">
        <v>18.7971429125706</v>
      </c>
      <c r="O1273" s="24">
        <v>0.16967170483598401</v>
      </c>
      <c r="P1273" s="24">
        <v>5.3542445611664302</v>
      </c>
      <c r="Q1273" s="24">
        <v>5.3542445611664196</v>
      </c>
      <c r="R1273" s="24">
        <v>0</v>
      </c>
      <c r="S1273" s="24">
        <v>1.65987342612318E-3</v>
      </c>
      <c r="T1273" s="24" t="s">
        <v>68</v>
      </c>
      <c r="U1273" s="21">
        <v>-2.5306067576203701</v>
      </c>
      <c r="V1273" s="21">
        <v>-1.0764664340290899</v>
      </c>
      <c r="W1273" s="22">
        <v>-1.4541420332530599</v>
      </c>
    </row>
    <row r="1274" spans="2:23" x14ac:dyDescent="0.25">
      <c r="B1274" s="18" t="s">
        <v>28</v>
      </c>
      <c r="C1274" s="19" t="s">
        <v>52</v>
      </c>
      <c r="D1274" s="18" t="s">
        <v>128</v>
      </c>
      <c r="E1274" s="18" t="s">
        <v>67</v>
      </c>
      <c r="F1274" s="23">
        <v>303.81</v>
      </c>
      <c r="G1274" s="24">
        <v>51150</v>
      </c>
      <c r="H1274" s="24">
        <v>300.79000000000002</v>
      </c>
      <c r="I1274" s="24">
        <v>1</v>
      </c>
      <c r="J1274" s="24">
        <v>-148.33645325045001</v>
      </c>
      <c r="K1274" s="24">
        <v>0.77012961770230803</v>
      </c>
      <c r="L1274" s="24">
        <v>-159.78417205680699</v>
      </c>
      <c r="M1274" s="24">
        <v>0.89358435739577802</v>
      </c>
      <c r="N1274" s="24">
        <v>11.4477188063568</v>
      </c>
      <c r="O1274" s="24">
        <v>-0.12345473969347</v>
      </c>
      <c r="P1274" s="24">
        <v>3.5698870702286198</v>
      </c>
      <c r="Q1274" s="24">
        <v>3.5698870702286198</v>
      </c>
      <c r="R1274" s="24">
        <v>0</v>
      </c>
      <c r="S1274" s="24">
        <v>4.4604327929649199E-4</v>
      </c>
      <c r="T1274" s="24" t="s">
        <v>68</v>
      </c>
      <c r="U1274" s="21">
        <v>-2.7482570141389302</v>
      </c>
      <c r="V1274" s="21">
        <v>-1.1690502362316699</v>
      </c>
      <c r="W1274" s="22">
        <v>-1.5792086346121601</v>
      </c>
    </row>
    <row r="1275" spans="2:23" x14ac:dyDescent="0.25">
      <c r="B1275" s="18" t="s">
        <v>28</v>
      </c>
      <c r="C1275" s="19" t="s">
        <v>52</v>
      </c>
      <c r="D1275" s="18" t="s">
        <v>128</v>
      </c>
      <c r="E1275" s="18" t="s">
        <v>67</v>
      </c>
      <c r="F1275" s="23">
        <v>303.81</v>
      </c>
      <c r="G1275" s="24">
        <v>51200</v>
      </c>
      <c r="H1275" s="24">
        <v>303.81</v>
      </c>
      <c r="I1275" s="24">
        <v>1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0</v>
      </c>
      <c r="S1275" s="24">
        <v>0</v>
      </c>
      <c r="T1275" s="24" t="s">
        <v>69</v>
      </c>
      <c r="U1275" s="21">
        <v>0</v>
      </c>
      <c r="V1275" s="21">
        <v>0</v>
      </c>
      <c r="W1275" s="22">
        <v>0</v>
      </c>
    </row>
    <row r="1276" spans="2:23" x14ac:dyDescent="0.25">
      <c r="B1276" s="18" t="s">
        <v>28</v>
      </c>
      <c r="C1276" s="19" t="s">
        <v>52</v>
      </c>
      <c r="D1276" s="18" t="s">
        <v>128</v>
      </c>
      <c r="E1276" s="18" t="s">
        <v>33</v>
      </c>
      <c r="F1276" s="23">
        <v>306.7</v>
      </c>
      <c r="G1276" s="24">
        <v>50054</v>
      </c>
      <c r="H1276" s="24">
        <v>306.7</v>
      </c>
      <c r="I1276" s="24">
        <v>1</v>
      </c>
      <c r="J1276" s="24">
        <v>74.8364992202727</v>
      </c>
      <c r="K1276" s="24">
        <v>0</v>
      </c>
      <c r="L1276" s="24">
        <v>74.836499427931699</v>
      </c>
      <c r="M1276" s="24">
        <v>0</v>
      </c>
      <c r="N1276" s="24">
        <v>-2.07658978901E-7</v>
      </c>
      <c r="O1276" s="24">
        <v>0</v>
      </c>
      <c r="P1276" s="24">
        <v>1.2040099999999999E-13</v>
      </c>
      <c r="Q1276" s="24">
        <v>1.204E-13</v>
      </c>
      <c r="R1276" s="24">
        <v>0</v>
      </c>
      <c r="S1276" s="24">
        <v>0</v>
      </c>
      <c r="T1276" s="24" t="s">
        <v>69</v>
      </c>
      <c r="U1276" s="21">
        <v>0</v>
      </c>
      <c r="V1276" s="21">
        <v>0</v>
      </c>
      <c r="W1276" s="22">
        <v>0</v>
      </c>
    </row>
    <row r="1277" spans="2:23" x14ac:dyDescent="0.25">
      <c r="B1277" s="18" t="s">
        <v>28</v>
      </c>
      <c r="C1277" s="19" t="s">
        <v>52</v>
      </c>
      <c r="D1277" s="18" t="s">
        <v>128</v>
      </c>
      <c r="E1277" s="18" t="s">
        <v>33</v>
      </c>
      <c r="F1277" s="23">
        <v>306.7</v>
      </c>
      <c r="G1277" s="24">
        <v>50100</v>
      </c>
      <c r="H1277" s="24">
        <v>305.76</v>
      </c>
      <c r="I1277" s="24">
        <v>1</v>
      </c>
      <c r="J1277" s="24">
        <v>-173.14211195504001</v>
      </c>
      <c r="K1277" s="24">
        <v>0.23892618173004601</v>
      </c>
      <c r="L1277" s="24">
        <v>-205.44539213498101</v>
      </c>
      <c r="M1277" s="24">
        <v>0.33639623892148501</v>
      </c>
      <c r="N1277" s="24">
        <v>32.303280179941098</v>
      </c>
      <c r="O1277" s="24">
        <v>-9.7470057191439002E-2</v>
      </c>
      <c r="P1277" s="24">
        <v>5.2943030406737401</v>
      </c>
      <c r="Q1277" s="24">
        <v>5.2943030406737401</v>
      </c>
      <c r="R1277" s="24">
        <v>0</v>
      </c>
      <c r="S1277" s="24">
        <v>2.23396268151303E-4</v>
      </c>
      <c r="T1277" s="24" t="s">
        <v>68</v>
      </c>
      <c r="U1277" s="21">
        <v>0.51682775541016501</v>
      </c>
      <c r="V1277" s="21">
        <v>-0.219847563908663</v>
      </c>
      <c r="W1277" s="22">
        <v>0.73667445319496105</v>
      </c>
    </row>
    <row r="1278" spans="2:23" x14ac:dyDescent="0.25">
      <c r="B1278" s="18" t="s">
        <v>28</v>
      </c>
      <c r="C1278" s="19" t="s">
        <v>52</v>
      </c>
      <c r="D1278" s="18" t="s">
        <v>128</v>
      </c>
      <c r="E1278" s="18" t="s">
        <v>33</v>
      </c>
      <c r="F1278" s="23">
        <v>306.7</v>
      </c>
      <c r="G1278" s="24">
        <v>50900</v>
      </c>
      <c r="H1278" s="24">
        <v>311.41000000000003</v>
      </c>
      <c r="I1278" s="24">
        <v>1</v>
      </c>
      <c r="J1278" s="24">
        <v>113.758095040656</v>
      </c>
      <c r="K1278" s="24">
        <v>0.91233374520316401</v>
      </c>
      <c r="L1278" s="24">
        <v>108.040159971351</v>
      </c>
      <c r="M1278" s="24">
        <v>0.82292366974777498</v>
      </c>
      <c r="N1278" s="24">
        <v>5.7179350693049997</v>
      </c>
      <c r="O1278" s="24">
        <v>8.9410075455388593E-2</v>
      </c>
      <c r="P1278" s="24">
        <v>4.07830966471988</v>
      </c>
      <c r="Q1278" s="24">
        <v>4.07830966471988</v>
      </c>
      <c r="R1278" s="24">
        <v>0</v>
      </c>
      <c r="S1278" s="24">
        <v>1.172598985355E-3</v>
      </c>
      <c r="T1278" s="24" t="s">
        <v>68</v>
      </c>
      <c r="U1278" s="21">
        <v>0.70115669343836995</v>
      </c>
      <c r="V1278" s="21">
        <v>-0.29825718405611601</v>
      </c>
      <c r="W1278" s="22">
        <v>0.99941270246365699</v>
      </c>
    </row>
    <row r="1279" spans="2:23" x14ac:dyDescent="0.25">
      <c r="B1279" s="18" t="s">
        <v>28</v>
      </c>
      <c r="C1279" s="19" t="s">
        <v>52</v>
      </c>
      <c r="D1279" s="18" t="s">
        <v>128</v>
      </c>
      <c r="E1279" s="18" t="s">
        <v>70</v>
      </c>
      <c r="F1279" s="23">
        <v>306.7</v>
      </c>
      <c r="G1279" s="24">
        <v>50454</v>
      </c>
      <c r="H1279" s="24">
        <v>306.7</v>
      </c>
      <c r="I1279" s="24">
        <v>1</v>
      </c>
      <c r="J1279" s="24">
        <v>7.2162999999999995E-14</v>
      </c>
      <c r="K1279" s="24">
        <v>0</v>
      </c>
      <c r="L1279" s="24">
        <v>2.8929E-14</v>
      </c>
      <c r="M1279" s="24">
        <v>0</v>
      </c>
      <c r="N1279" s="24">
        <v>4.3234000000000002E-14</v>
      </c>
      <c r="O1279" s="24">
        <v>0</v>
      </c>
      <c r="P1279" s="24">
        <v>3.0099999999999999E-14</v>
      </c>
      <c r="Q1279" s="24">
        <v>3.0099999999999999E-14</v>
      </c>
      <c r="R1279" s="24">
        <v>0</v>
      </c>
      <c r="S1279" s="24">
        <v>0</v>
      </c>
      <c r="T1279" s="24" t="s">
        <v>69</v>
      </c>
      <c r="U1279" s="21">
        <v>0</v>
      </c>
      <c r="V1279" s="21">
        <v>0</v>
      </c>
      <c r="W1279" s="22">
        <v>0</v>
      </c>
    </row>
    <row r="1280" spans="2:23" x14ac:dyDescent="0.25">
      <c r="B1280" s="18" t="s">
        <v>28</v>
      </c>
      <c r="C1280" s="19" t="s">
        <v>52</v>
      </c>
      <c r="D1280" s="18" t="s">
        <v>128</v>
      </c>
      <c r="E1280" s="18" t="s">
        <v>70</v>
      </c>
      <c r="F1280" s="23">
        <v>306.7</v>
      </c>
      <c r="G1280" s="24">
        <v>50604</v>
      </c>
      <c r="H1280" s="24">
        <v>306.7</v>
      </c>
      <c r="I1280" s="24">
        <v>1</v>
      </c>
      <c r="J1280" s="24">
        <v>1.4432700000000001E-13</v>
      </c>
      <c r="K1280" s="24">
        <v>0</v>
      </c>
      <c r="L1280" s="24">
        <v>5.7857999999999999E-14</v>
      </c>
      <c r="M1280" s="24">
        <v>0</v>
      </c>
      <c r="N1280" s="24">
        <v>8.6469E-14</v>
      </c>
      <c r="O1280" s="24">
        <v>0</v>
      </c>
      <c r="P1280" s="24">
        <v>6.0200999999999995E-14</v>
      </c>
      <c r="Q1280" s="24">
        <v>6.0200999999999995E-14</v>
      </c>
      <c r="R1280" s="24">
        <v>0</v>
      </c>
      <c r="S1280" s="24">
        <v>0</v>
      </c>
      <c r="T1280" s="24" t="s">
        <v>69</v>
      </c>
      <c r="U1280" s="21">
        <v>0</v>
      </c>
      <c r="V1280" s="21">
        <v>0</v>
      </c>
      <c r="W1280" s="22">
        <v>0</v>
      </c>
    </row>
    <row r="1281" spans="2:23" x14ac:dyDescent="0.25">
      <c r="B1281" s="18" t="s">
        <v>28</v>
      </c>
      <c r="C1281" s="19" t="s">
        <v>52</v>
      </c>
      <c r="D1281" s="18" t="s">
        <v>128</v>
      </c>
      <c r="E1281" s="18" t="s">
        <v>71</v>
      </c>
      <c r="F1281" s="23">
        <v>305.76</v>
      </c>
      <c r="G1281" s="24">
        <v>50103</v>
      </c>
      <c r="H1281" s="24">
        <v>305.67</v>
      </c>
      <c r="I1281" s="24">
        <v>1</v>
      </c>
      <c r="J1281" s="24">
        <v>-29.477828407242601</v>
      </c>
      <c r="K1281" s="24">
        <v>4.34471183803421E-3</v>
      </c>
      <c r="L1281" s="24">
        <v>-29.477828204024501</v>
      </c>
      <c r="M1281" s="24">
        <v>4.3447117781299002E-3</v>
      </c>
      <c r="N1281" s="24">
        <v>-2.03218181172E-7</v>
      </c>
      <c r="O1281" s="24">
        <v>5.9904305999999999E-11</v>
      </c>
      <c r="P1281" s="24">
        <v>-9.6531000000000005E-13</v>
      </c>
      <c r="Q1281" s="24">
        <v>-9.6531100000000003E-13</v>
      </c>
      <c r="R1281" s="24">
        <v>0</v>
      </c>
      <c r="S1281" s="24">
        <v>0</v>
      </c>
      <c r="T1281" s="24" t="s">
        <v>69</v>
      </c>
      <c r="U1281" s="21">
        <v>2.4008575000000001E-11</v>
      </c>
      <c r="V1281" s="21">
        <v>0</v>
      </c>
      <c r="W1281" s="22">
        <v>2.4008546769999999E-11</v>
      </c>
    </row>
    <row r="1282" spans="2:23" x14ac:dyDescent="0.25">
      <c r="B1282" s="18" t="s">
        <v>28</v>
      </c>
      <c r="C1282" s="19" t="s">
        <v>52</v>
      </c>
      <c r="D1282" s="18" t="s">
        <v>128</v>
      </c>
      <c r="E1282" s="18" t="s">
        <v>71</v>
      </c>
      <c r="F1282" s="23">
        <v>305.76</v>
      </c>
      <c r="G1282" s="24">
        <v>50200</v>
      </c>
      <c r="H1282" s="24">
        <v>305.73</v>
      </c>
      <c r="I1282" s="24">
        <v>1</v>
      </c>
      <c r="J1282" s="24">
        <v>8.8364378298750204</v>
      </c>
      <c r="K1282" s="24">
        <v>1.29617171645269E-3</v>
      </c>
      <c r="L1282" s="24">
        <v>13.540547420957701</v>
      </c>
      <c r="M1282" s="24">
        <v>3.0435506460227699E-3</v>
      </c>
      <c r="N1282" s="24">
        <v>-4.7041095910826396</v>
      </c>
      <c r="O1282" s="24">
        <v>-1.7473789295700799E-3</v>
      </c>
      <c r="P1282" s="24">
        <v>4.2943030406740501</v>
      </c>
      <c r="Q1282" s="24">
        <v>4.2943030406740403</v>
      </c>
      <c r="R1282" s="24">
        <v>0</v>
      </c>
      <c r="S1282" s="24">
        <v>3.0612124084536299E-4</v>
      </c>
      <c r="T1282" s="24" t="s">
        <v>68</v>
      </c>
      <c r="U1282" s="21">
        <v>-0.67537565855375503</v>
      </c>
      <c r="V1282" s="21">
        <v>-0.28729047869810198</v>
      </c>
      <c r="W1282" s="22">
        <v>-0.38808563613513902</v>
      </c>
    </row>
    <row r="1283" spans="2:23" x14ac:dyDescent="0.25">
      <c r="B1283" s="18" t="s">
        <v>28</v>
      </c>
      <c r="C1283" s="19" t="s">
        <v>52</v>
      </c>
      <c r="D1283" s="18" t="s">
        <v>128</v>
      </c>
      <c r="E1283" s="18" t="s">
        <v>72</v>
      </c>
      <c r="F1283" s="23">
        <v>306.18</v>
      </c>
      <c r="G1283" s="24">
        <v>50800</v>
      </c>
      <c r="H1283" s="24">
        <v>312.64</v>
      </c>
      <c r="I1283" s="24">
        <v>1</v>
      </c>
      <c r="J1283" s="24">
        <v>163.952197084647</v>
      </c>
      <c r="K1283" s="24">
        <v>1.3644451918700999</v>
      </c>
      <c r="L1283" s="24">
        <v>160.50764145219799</v>
      </c>
      <c r="M1283" s="24">
        <v>1.3077148024804299</v>
      </c>
      <c r="N1283" s="24">
        <v>3.44455563244885</v>
      </c>
      <c r="O1283" s="24">
        <v>5.6730389389671697E-2</v>
      </c>
      <c r="P1283" s="24">
        <v>3.7603250288115602</v>
      </c>
      <c r="Q1283" s="24">
        <v>3.7603250288115602</v>
      </c>
      <c r="R1283" s="24">
        <v>0</v>
      </c>
      <c r="S1283" s="24">
        <v>7.1774864980028697E-4</v>
      </c>
      <c r="T1283" s="24" t="s">
        <v>68</v>
      </c>
      <c r="U1283" s="21">
        <v>-4.6988796045612</v>
      </c>
      <c r="V1283" s="21">
        <v>-1.99880370848706</v>
      </c>
      <c r="W1283" s="22">
        <v>-2.7000790706072202</v>
      </c>
    </row>
    <row r="1284" spans="2:23" x14ac:dyDescent="0.25">
      <c r="B1284" s="18" t="s">
        <v>28</v>
      </c>
      <c r="C1284" s="19" t="s">
        <v>52</v>
      </c>
      <c r="D1284" s="18" t="s">
        <v>128</v>
      </c>
      <c r="E1284" s="18" t="s">
        <v>73</v>
      </c>
      <c r="F1284" s="23">
        <v>305.73</v>
      </c>
      <c r="G1284" s="24">
        <v>50150</v>
      </c>
      <c r="H1284" s="24">
        <v>306.18</v>
      </c>
      <c r="I1284" s="24">
        <v>1</v>
      </c>
      <c r="J1284" s="24">
        <v>98.249612255665994</v>
      </c>
      <c r="K1284" s="24">
        <v>5.03885885297891E-2</v>
      </c>
      <c r="L1284" s="24">
        <v>94.774941367739203</v>
      </c>
      <c r="M1284" s="24">
        <v>4.6887551248768901E-2</v>
      </c>
      <c r="N1284" s="24">
        <v>3.47467088792681</v>
      </c>
      <c r="O1284" s="24">
        <v>3.5010372810202399E-3</v>
      </c>
      <c r="P1284" s="24">
        <v>3.76032502881122</v>
      </c>
      <c r="Q1284" s="24">
        <v>3.76032502881122</v>
      </c>
      <c r="R1284" s="24">
        <v>0</v>
      </c>
      <c r="S1284" s="24">
        <v>7.3811031362427997E-5</v>
      </c>
      <c r="T1284" s="24" t="s">
        <v>68</v>
      </c>
      <c r="U1284" s="21">
        <v>-0.49244203825247801</v>
      </c>
      <c r="V1284" s="21">
        <v>-0.20947439711341501</v>
      </c>
      <c r="W1284" s="22">
        <v>-0.28296797382976202</v>
      </c>
    </row>
    <row r="1285" spans="2:23" x14ac:dyDescent="0.25">
      <c r="B1285" s="18" t="s">
        <v>28</v>
      </c>
      <c r="C1285" s="19" t="s">
        <v>52</v>
      </c>
      <c r="D1285" s="18" t="s">
        <v>128</v>
      </c>
      <c r="E1285" s="18" t="s">
        <v>73</v>
      </c>
      <c r="F1285" s="23">
        <v>305.73</v>
      </c>
      <c r="G1285" s="24">
        <v>50250</v>
      </c>
      <c r="H1285" s="24">
        <v>301.11</v>
      </c>
      <c r="I1285" s="24">
        <v>1</v>
      </c>
      <c r="J1285" s="24">
        <v>-147.70907982766201</v>
      </c>
      <c r="K1285" s="24">
        <v>1.07715329065071</v>
      </c>
      <c r="L1285" s="24">
        <v>-136.28073518964101</v>
      </c>
      <c r="M1285" s="24">
        <v>0.91692130275764405</v>
      </c>
      <c r="N1285" s="24">
        <v>-11.428344638021001</v>
      </c>
      <c r="O1285" s="24">
        <v>0.160231987893064</v>
      </c>
      <c r="P1285" s="24">
        <v>-3.5698870702291701</v>
      </c>
      <c r="Q1285" s="24">
        <v>-3.5698870702291599</v>
      </c>
      <c r="R1285" s="24">
        <v>0</v>
      </c>
      <c r="S1285" s="24">
        <v>6.2917590568213003E-4</v>
      </c>
      <c r="T1285" s="24" t="s">
        <v>68</v>
      </c>
      <c r="U1285" s="21">
        <v>-4.1813624611434603</v>
      </c>
      <c r="V1285" s="21">
        <v>-1.7786628935436599</v>
      </c>
      <c r="W1285" s="22">
        <v>-2.4027023925015998</v>
      </c>
    </row>
    <row r="1286" spans="2:23" x14ac:dyDescent="0.25">
      <c r="B1286" s="18" t="s">
        <v>28</v>
      </c>
      <c r="C1286" s="19" t="s">
        <v>52</v>
      </c>
      <c r="D1286" s="18" t="s">
        <v>128</v>
      </c>
      <c r="E1286" s="18" t="s">
        <v>73</v>
      </c>
      <c r="F1286" s="23">
        <v>305.73</v>
      </c>
      <c r="G1286" s="24">
        <v>50900</v>
      </c>
      <c r="H1286" s="24">
        <v>311.41000000000003</v>
      </c>
      <c r="I1286" s="24">
        <v>1</v>
      </c>
      <c r="J1286" s="24">
        <v>111.55416019128801</v>
      </c>
      <c r="K1286" s="24">
        <v>1.1884335776464301</v>
      </c>
      <c r="L1286" s="24">
        <v>110.609922932944</v>
      </c>
      <c r="M1286" s="24">
        <v>1.1684000073926299</v>
      </c>
      <c r="N1286" s="24">
        <v>0.94423725834449401</v>
      </c>
      <c r="O1286" s="24">
        <v>2.00335702538008E-2</v>
      </c>
      <c r="P1286" s="24">
        <v>1.73256995554116</v>
      </c>
      <c r="Q1286" s="24">
        <v>1.73256995554115</v>
      </c>
      <c r="R1286" s="24">
        <v>0</v>
      </c>
      <c r="S1286" s="24">
        <v>2.8667177115559203E-4</v>
      </c>
      <c r="T1286" s="24" t="s">
        <v>69</v>
      </c>
      <c r="U1286" s="21">
        <v>0.81849114581858595</v>
      </c>
      <c r="V1286" s="21">
        <v>-0.34816877113385603</v>
      </c>
      <c r="W1286" s="22">
        <v>1.1666585452870999</v>
      </c>
    </row>
    <row r="1287" spans="2:23" x14ac:dyDescent="0.25">
      <c r="B1287" s="18" t="s">
        <v>28</v>
      </c>
      <c r="C1287" s="19" t="s">
        <v>52</v>
      </c>
      <c r="D1287" s="18" t="s">
        <v>128</v>
      </c>
      <c r="E1287" s="18" t="s">
        <v>73</v>
      </c>
      <c r="F1287" s="23">
        <v>305.73</v>
      </c>
      <c r="G1287" s="24">
        <v>53050</v>
      </c>
      <c r="H1287" s="24">
        <v>321.49</v>
      </c>
      <c r="I1287" s="24">
        <v>1</v>
      </c>
      <c r="J1287" s="24">
        <v>143.57307740765799</v>
      </c>
      <c r="K1287" s="24">
        <v>4.1370749712504704</v>
      </c>
      <c r="L1287" s="24">
        <v>141.42032539544701</v>
      </c>
      <c r="M1287" s="24">
        <v>4.0139414828952802</v>
      </c>
      <c r="N1287" s="24">
        <v>2.1527520122108301</v>
      </c>
      <c r="O1287" s="24">
        <v>0.123133488355186</v>
      </c>
      <c r="P1287" s="24">
        <v>2.37129512655246</v>
      </c>
      <c r="Q1287" s="24">
        <v>2.37129512655246</v>
      </c>
      <c r="R1287" s="24">
        <v>0</v>
      </c>
      <c r="S1287" s="24">
        <v>1.12854424384634E-3</v>
      </c>
      <c r="T1287" s="24" t="s">
        <v>68</v>
      </c>
      <c r="U1287" s="21">
        <v>4.68852157062706</v>
      </c>
      <c r="V1287" s="21">
        <v>-1.99439762057195</v>
      </c>
      <c r="W1287" s="22">
        <v>6.6829113339576303</v>
      </c>
    </row>
    <row r="1288" spans="2:23" x14ac:dyDescent="0.25">
      <c r="B1288" s="18" t="s">
        <v>28</v>
      </c>
      <c r="C1288" s="19" t="s">
        <v>52</v>
      </c>
      <c r="D1288" s="18" t="s">
        <v>128</v>
      </c>
      <c r="E1288" s="18" t="s">
        <v>74</v>
      </c>
      <c r="F1288" s="23">
        <v>301.11</v>
      </c>
      <c r="G1288" s="24">
        <v>50300</v>
      </c>
      <c r="H1288" s="24">
        <v>300.70999999999998</v>
      </c>
      <c r="I1288" s="24">
        <v>1</v>
      </c>
      <c r="J1288" s="24">
        <v>-42.100571753068401</v>
      </c>
      <c r="K1288" s="24">
        <v>2.4637168172900101E-2</v>
      </c>
      <c r="L1288" s="24">
        <v>-30.586295291091101</v>
      </c>
      <c r="M1288" s="24">
        <v>1.30037482889101E-2</v>
      </c>
      <c r="N1288" s="24">
        <v>-11.5142764619773</v>
      </c>
      <c r="O1288" s="24">
        <v>1.163341988399E-2</v>
      </c>
      <c r="P1288" s="24">
        <v>-3.5698870702289498</v>
      </c>
      <c r="Q1288" s="24">
        <v>-3.56988707022894</v>
      </c>
      <c r="R1288" s="24">
        <v>0</v>
      </c>
      <c r="S1288" s="24">
        <v>1.7714290234921101E-4</v>
      </c>
      <c r="T1288" s="24" t="s">
        <v>68</v>
      </c>
      <c r="U1288" s="21">
        <v>-1.1050982074998801</v>
      </c>
      <c r="V1288" s="21">
        <v>-0.47008533550189502</v>
      </c>
      <c r="W1288" s="22">
        <v>-0.63501361859528405</v>
      </c>
    </row>
    <row r="1289" spans="2:23" x14ac:dyDescent="0.25">
      <c r="B1289" s="18" t="s">
        <v>28</v>
      </c>
      <c r="C1289" s="19" t="s">
        <v>52</v>
      </c>
      <c r="D1289" s="18" t="s">
        <v>128</v>
      </c>
      <c r="E1289" s="18" t="s">
        <v>75</v>
      </c>
      <c r="F1289" s="23">
        <v>300.70999999999998</v>
      </c>
      <c r="G1289" s="24">
        <v>51150</v>
      </c>
      <c r="H1289" s="24">
        <v>300.79000000000002</v>
      </c>
      <c r="I1289" s="24">
        <v>1</v>
      </c>
      <c r="J1289" s="24">
        <v>10.4055626794439</v>
      </c>
      <c r="K1289" s="24">
        <v>3.0966860117289199E-3</v>
      </c>
      <c r="L1289" s="24">
        <v>21.920332668200398</v>
      </c>
      <c r="M1289" s="24">
        <v>1.37423281505388E-2</v>
      </c>
      <c r="N1289" s="24">
        <v>-11.514769988756401</v>
      </c>
      <c r="O1289" s="24">
        <v>-1.0645642138809801E-2</v>
      </c>
      <c r="P1289" s="24">
        <v>-3.5698870702289498</v>
      </c>
      <c r="Q1289" s="24">
        <v>-3.56988707022894</v>
      </c>
      <c r="R1289" s="24">
        <v>0</v>
      </c>
      <c r="S1289" s="24">
        <v>3.6448107965377202E-4</v>
      </c>
      <c r="T1289" s="24" t="s">
        <v>68</v>
      </c>
      <c r="U1289" s="21">
        <v>-2.28049527414607</v>
      </c>
      <c r="V1289" s="21">
        <v>-0.97007431446544901</v>
      </c>
      <c r="W1289" s="22">
        <v>-1.31042250036868</v>
      </c>
    </row>
    <row r="1290" spans="2:23" x14ac:dyDescent="0.25">
      <c r="B1290" s="18" t="s">
        <v>28</v>
      </c>
      <c r="C1290" s="19" t="s">
        <v>52</v>
      </c>
      <c r="D1290" s="18" t="s">
        <v>128</v>
      </c>
      <c r="E1290" s="18" t="s">
        <v>76</v>
      </c>
      <c r="F1290" s="23">
        <v>312.60000000000002</v>
      </c>
      <c r="G1290" s="24">
        <v>50354</v>
      </c>
      <c r="H1290" s="24">
        <v>312.60000000000002</v>
      </c>
      <c r="I1290" s="24">
        <v>1</v>
      </c>
      <c r="J1290" s="24">
        <v>0</v>
      </c>
      <c r="K1290" s="24">
        <v>0</v>
      </c>
      <c r="L1290" s="24">
        <v>0</v>
      </c>
      <c r="M1290" s="24">
        <v>0</v>
      </c>
      <c r="N1290" s="24">
        <v>0</v>
      </c>
      <c r="O1290" s="24">
        <v>0</v>
      </c>
      <c r="P1290" s="24">
        <v>0</v>
      </c>
      <c r="Q1290" s="24">
        <v>0</v>
      </c>
      <c r="R1290" s="24">
        <v>0</v>
      </c>
      <c r="S1290" s="24">
        <v>0</v>
      </c>
      <c r="T1290" s="24" t="s">
        <v>69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52</v>
      </c>
      <c r="D1291" s="18" t="s">
        <v>128</v>
      </c>
      <c r="E1291" s="18" t="s">
        <v>76</v>
      </c>
      <c r="F1291" s="23">
        <v>312.60000000000002</v>
      </c>
      <c r="G1291" s="24">
        <v>50900</v>
      </c>
      <c r="H1291" s="24">
        <v>311.41000000000003</v>
      </c>
      <c r="I1291" s="24">
        <v>1</v>
      </c>
      <c r="J1291" s="24">
        <v>-247.95883147319199</v>
      </c>
      <c r="K1291" s="24">
        <v>0.48572029863385102</v>
      </c>
      <c r="L1291" s="24">
        <v>-243.94760310252099</v>
      </c>
      <c r="M1291" s="24">
        <v>0.47013242116977499</v>
      </c>
      <c r="N1291" s="24">
        <v>-4.0112283706705796</v>
      </c>
      <c r="O1291" s="24">
        <v>1.55878774640755E-2</v>
      </c>
      <c r="P1291" s="24">
        <v>-3.5071350434609601</v>
      </c>
      <c r="Q1291" s="24">
        <v>-3.5071350434609498</v>
      </c>
      <c r="R1291" s="24">
        <v>0</v>
      </c>
      <c r="S1291" s="24">
        <v>9.7169970083268005E-5</v>
      </c>
      <c r="T1291" s="24" t="s">
        <v>68</v>
      </c>
      <c r="U1291" s="21">
        <v>9.0133947080894797E-2</v>
      </c>
      <c r="V1291" s="21">
        <v>-3.83410691159203E-2</v>
      </c>
      <c r="W1291" s="22">
        <v>0.12847486514617601</v>
      </c>
    </row>
    <row r="1292" spans="2:23" x14ac:dyDescent="0.25">
      <c r="B1292" s="18" t="s">
        <v>28</v>
      </c>
      <c r="C1292" s="19" t="s">
        <v>52</v>
      </c>
      <c r="D1292" s="18" t="s">
        <v>128</v>
      </c>
      <c r="E1292" s="18" t="s">
        <v>76</v>
      </c>
      <c r="F1292" s="23">
        <v>312.60000000000002</v>
      </c>
      <c r="G1292" s="24">
        <v>53200</v>
      </c>
      <c r="H1292" s="24">
        <v>318.2</v>
      </c>
      <c r="I1292" s="24">
        <v>1</v>
      </c>
      <c r="J1292" s="24">
        <v>188.380852154466</v>
      </c>
      <c r="K1292" s="24">
        <v>1.7140387856427901</v>
      </c>
      <c r="L1292" s="24">
        <v>184.41313888593001</v>
      </c>
      <c r="M1292" s="24">
        <v>1.64259633983867</v>
      </c>
      <c r="N1292" s="24">
        <v>3.9677132685363099</v>
      </c>
      <c r="O1292" s="24">
        <v>7.1442445804120694E-2</v>
      </c>
      <c r="P1292" s="24">
        <v>3.5071350434609201</v>
      </c>
      <c r="Q1292" s="24">
        <v>3.5071350434609201</v>
      </c>
      <c r="R1292" s="24">
        <v>0</v>
      </c>
      <c r="S1292" s="24">
        <v>5.9408981709135997E-4</v>
      </c>
      <c r="T1292" s="24" t="s">
        <v>68</v>
      </c>
      <c r="U1292" s="21">
        <v>0.31375310281647401</v>
      </c>
      <c r="V1292" s="21">
        <v>-0.133463914429758</v>
      </c>
      <c r="W1292" s="22">
        <v>0.44721649144426501</v>
      </c>
    </row>
    <row r="1293" spans="2:23" x14ac:dyDescent="0.25">
      <c r="B1293" s="18" t="s">
        <v>28</v>
      </c>
      <c r="C1293" s="19" t="s">
        <v>52</v>
      </c>
      <c r="D1293" s="18" t="s">
        <v>128</v>
      </c>
      <c r="E1293" s="18" t="s">
        <v>77</v>
      </c>
      <c r="F1293" s="23">
        <v>312.60000000000002</v>
      </c>
      <c r="G1293" s="24">
        <v>50404</v>
      </c>
      <c r="H1293" s="24">
        <v>312.60000000000002</v>
      </c>
      <c r="I1293" s="24">
        <v>1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4">
        <v>0</v>
      </c>
      <c r="T1293" s="24" t="s">
        <v>69</v>
      </c>
      <c r="U1293" s="21">
        <v>0</v>
      </c>
      <c r="V1293" s="21">
        <v>0</v>
      </c>
      <c r="W1293" s="22">
        <v>0</v>
      </c>
    </row>
    <row r="1294" spans="2:23" x14ac:dyDescent="0.25">
      <c r="B1294" s="18" t="s">
        <v>28</v>
      </c>
      <c r="C1294" s="19" t="s">
        <v>52</v>
      </c>
      <c r="D1294" s="18" t="s">
        <v>128</v>
      </c>
      <c r="E1294" s="18" t="s">
        <v>78</v>
      </c>
      <c r="F1294" s="23">
        <v>306.7</v>
      </c>
      <c r="G1294" s="24">
        <v>50499</v>
      </c>
      <c r="H1294" s="24">
        <v>306.7</v>
      </c>
      <c r="I1294" s="24">
        <v>1</v>
      </c>
      <c r="J1294" s="24">
        <v>-5.7730800000000005E-13</v>
      </c>
      <c r="K1294" s="24">
        <v>0</v>
      </c>
      <c r="L1294" s="24">
        <v>-2.3143300000000002E-13</v>
      </c>
      <c r="M1294" s="24">
        <v>0</v>
      </c>
      <c r="N1294" s="24">
        <v>-3.4587499999999998E-13</v>
      </c>
      <c r="O1294" s="24">
        <v>0</v>
      </c>
      <c r="P1294" s="24">
        <v>-2.4080300000000001E-13</v>
      </c>
      <c r="Q1294" s="24">
        <v>-2.4079900000000002E-13</v>
      </c>
      <c r="R1294" s="24">
        <v>0</v>
      </c>
      <c r="S1294" s="24">
        <v>0</v>
      </c>
      <c r="T1294" s="24" t="s">
        <v>69</v>
      </c>
      <c r="U1294" s="21">
        <v>0</v>
      </c>
      <c r="V1294" s="21">
        <v>0</v>
      </c>
      <c r="W1294" s="22">
        <v>0</v>
      </c>
    </row>
    <row r="1295" spans="2:23" x14ac:dyDescent="0.25">
      <c r="B1295" s="18" t="s">
        <v>28</v>
      </c>
      <c r="C1295" s="19" t="s">
        <v>52</v>
      </c>
      <c r="D1295" s="18" t="s">
        <v>128</v>
      </c>
      <c r="E1295" s="18" t="s">
        <v>78</v>
      </c>
      <c r="F1295" s="23">
        <v>306.7</v>
      </c>
      <c r="G1295" s="24">
        <v>50554</v>
      </c>
      <c r="H1295" s="24">
        <v>306.7</v>
      </c>
      <c r="I1295" s="24">
        <v>1</v>
      </c>
      <c r="J1295" s="24">
        <v>-7.2162999999999995E-14</v>
      </c>
      <c r="K1295" s="24">
        <v>0</v>
      </c>
      <c r="L1295" s="24">
        <v>-2.8929E-14</v>
      </c>
      <c r="M1295" s="24">
        <v>0</v>
      </c>
      <c r="N1295" s="24">
        <v>-4.3234000000000002E-14</v>
      </c>
      <c r="O1295" s="24">
        <v>0</v>
      </c>
      <c r="P1295" s="24">
        <v>-3.0099999999999999E-14</v>
      </c>
      <c r="Q1295" s="24">
        <v>-3.0099999999999999E-14</v>
      </c>
      <c r="R1295" s="24">
        <v>0</v>
      </c>
      <c r="S1295" s="24">
        <v>0</v>
      </c>
      <c r="T1295" s="24" t="s">
        <v>69</v>
      </c>
      <c r="U1295" s="21">
        <v>0</v>
      </c>
      <c r="V1295" s="21">
        <v>0</v>
      </c>
      <c r="W1295" s="22">
        <v>0</v>
      </c>
    </row>
    <row r="1296" spans="2:23" x14ac:dyDescent="0.25">
      <c r="B1296" s="18" t="s">
        <v>28</v>
      </c>
      <c r="C1296" s="19" t="s">
        <v>52</v>
      </c>
      <c r="D1296" s="18" t="s">
        <v>128</v>
      </c>
      <c r="E1296" s="18" t="s">
        <v>79</v>
      </c>
      <c r="F1296" s="23">
        <v>306.7</v>
      </c>
      <c r="G1296" s="24">
        <v>50604</v>
      </c>
      <c r="H1296" s="24">
        <v>306.7</v>
      </c>
      <c r="I1296" s="24">
        <v>1</v>
      </c>
      <c r="J1296" s="24">
        <v>-7.2162999999999995E-14</v>
      </c>
      <c r="K1296" s="24">
        <v>0</v>
      </c>
      <c r="L1296" s="24">
        <v>-2.8929E-14</v>
      </c>
      <c r="M1296" s="24">
        <v>0</v>
      </c>
      <c r="N1296" s="24">
        <v>-4.3234000000000002E-14</v>
      </c>
      <c r="O1296" s="24">
        <v>0</v>
      </c>
      <c r="P1296" s="24">
        <v>-3.0099999999999999E-14</v>
      </c>
      <c r="Q1296" s="24">
        <v>-3.0099999999999999E-14</v>
      </c>
      <c r="R1296" s="24">
        <v>0</v>
      </c>
      <c r="S1296" s="24">
        <v>0</v>
      </c>
      <c r="T1296" s="24" t="s">
        <v>69</v>
      </c>
      <c r="U1296" s="21">
        <v>0</v>
      </c>
      <c r="V1296" s="21">
        <v>0</v>
      </c>
      <c r="W1296" s="22">
        <v>0</v>
      </c>
    </row>
    <row r="1297" spans="2:23" x14ac:dyDescent="0.25">
      <c r="B1297" s="18" t="s">
        <v>28</v>
      </c>
      <c r="C1297" s="19" t="s">
        <v>52</v>
      </c>
      <c r="D1297" s="18" t="s">
        <v>128</v>
      </c>
      <c r="E1297" s="18" t="s">
        <v>80</v>
      </c>
      <c r="F1297" s="23">
        <v>313.60000000000002</v>
      </c>
      <c r="G1297" s="24">
        <v>50750</v>
      </c>
      <c r="H1297" s="24">
        <v>315.44</v>
      </c>
      <c r="I1297" s="24">
        <v>1</v>
      </c>
      <c r="J1297" s="24">
        <v>108.717798445619</v>
      </c>
      <c r="K1297" s="24">
        <v>0.28248747680281</v>
      </c>
      <c r="L1297" s="24">
        <v>105.77433380285601</v>
      </c>
      <c r="M1297" s="24">
        <v>0.26739821162536997</v>
      </c>
      <c r="N1297" s="24">
        <v>2.9434646427632001</v>
      </c>
      <c r="O1297" s="24">
        <v>1.50892651774403E-2</v>
      </c>
      <c r="P1297" s="24">
        <v>3.0519435144011902</v>
      </c>
      <c r="Q1297" s="24">
        <v>3.0519435144011799</v>
      </c>
      <c r="R1297" s="24">
        <v>0</v>
      </c>
      <c r="S1297" s="24">
        <v>2.22613185240781E-4</v>
      </c>
      <c r="T1297" s="24" t="s">
        <v>68</v>
      </c>
      <c r="U1297" s="21">
        <v>-0.670099259075707</v>
      </c>
      <c r="V1297" s="21">
        <v>-0.28504601028611198</v>
      </c>
      <c r="W1297" s="22">
        <v>-0.38505370150437901</v>
      </c>
    </row>
    <row r="1298" spans="2:23" x14ac:dyDescent="0.25">
      <c r="B1298" s="18" t="s">
        <v>28</v>
      </c>
      <c r="C1298" s="19" t="s">
        <v>52</v>
      </c>
      <c r="D1298" s="18" t="s">
        <v>128</v>
      </c>
      <c r="E1298" s="18" t="s">
        <v>80</v>
      </c>
      <c r="F1298" s="23">
        <v>313.60000000000002</v>
      </c>
      <c r="G1298" s="24">
        <v>50800</v>
      </c>
      <c r="H1298" s="24">
        <v>312.64</v>
      </c>
      <c r="I1298" s="24">
        <v>1</v>
      </c>
      <c r="J1298" s="24">
        <v>-68.645900443838997</v>
      </c>
      <c r="K1298" s="24">
        <v>8.8119255412840006E-2</v>
      </c>
      <c r="L1298" s="24">
        <v>-65.691180251452707</v>
      </c>
      <c r="M1298" s="24">
        <v>8.0696692744899504E-2</v>
      </c>
      <c r="N1298" s="24">
        <v>-2.9547201923862798</v>
      </c>
      <c r="O1298" s="24">
        <v>7.42256266794049E-3</v>
      </c>
      <c r="P1298" s="24">
        <v>-3.0519435144013101</v>
      </c>
      <c r="Q1298" s="24">
        <v>-3.0519435144012999</v>
      </c>
      <c r="R1298" s="24">
        <v>0</v>
      </c>
      <c r="S1298" s="24">
        <v>1.74178517322299E-4</v>
      </c>
      <c r="T1298" s="24" t="s">
        <v>68</v>
      </c>
      <c r="U1298" s="21">
        <v>-0.51237856210541399</v>
      </c>
      <c r="V1298" s="21">
        <v>-0.217954971455628</v>
      </c>
      <c r="W1298" s="22">
        <v>-0.29442393680947299</v>
      </c>
    </row>
    <row r="1299" spans="2:23" x14ac:dyDescent="0.25">
      <c r="B1299" s="18" t="s">
        <v>28</v>
      </c>
      <c r="C1299" s="19" t="s">
        <v>52</v>
      </c>
      <c r="D1299" s="18" t="s">
        <v>128</v>
      </c>
      <c r="E1299" s="18" t="s">
        <v>81</v>
      </c>
      <c r="F1299" s="23">
        <v>316.07</v>
      </c>
      <c r="G1299" s="24">
        <v>50750</v>
      </c>
      <c r="H1299" s="24">
        <v>315.44</v>
      </c>
      <c r="I1299" s="24">
        <v>1</v>
      </c>
      <c r="J1299" s="24">
        <v>-116.781931015956</v>
      </c>
      <c r="K1299" s="24">
        <v>0.103648947529797</v>
      </c>
      <c r="L1299" s="24">
        <v>-113.848581572949</v>
      </c>
      <c r="M1299" s="24">
        <v>9.8507396398909694E-2</v>
      </c>
      <c r="N1299" s="24">
        <v>-2.9333494430072302</v>
      </c>
      <c r="O1299" s="24">
        <v>5.14155113088782E-3</v>
      </c>
      <c r="P1299" s="24">
        <v>-3.0519435144011902</v>
      </c>
      <c r="Q1299" s="24">
        <v>-3.0519435144011799</v>
      </c>
      <c r="R1299" s="24">
        <v>0</v>
      </c>
      <c r="S1299" s="24">
        <v>7.0789130034726005E-5</v>
      </c>
      <c r="T1299" s="24" t="s">
        <v>68</v>
      </c>
      <c r="U1299" s="21">
        <v>-0.22453967176105499</v>
      </c>
      <c r="V1299" s="21">
        <v>-9.5514413304568196E-2</v>
      </c>
      <c r="W1299" s="22">
        <v>-0.129025410154056</v>
      </c>
    </row>
    <row r="1300" spans="2:23" x14ac:dyDescent="0.25">
      <c r="B1300" s="18" t="s">
        <v>28</v>
      </c>
      <c r="C1300" s="19" t="s">
        <v>52</v>
      </c>
      <c r="D1300" s="18" t="s">
        <v>128</v>
      </c>
      <c r="E1300" s="18" t="s">
        <v>81</v>
      </c>
      <c r="F1300" s="23">
        <v>316.07</v>
      </c>
      <c r="G1300" s="24">
        <v>50950</v>
      </c>
      <c r="H1300" s="24">
        <v>316.91000000000003</v>
      </c>
      <c r="I1300" s="24">
        <v>1</v>
      </c>
      <c r="J1300" s="24">
        <v>137.85648787049001</v>
      </c>
      <c r="K1300" s="24">
        <v>0.16723881898228199</v>
      </c>
      <c r="L1300" s="24">
        <v>134.929222477704</v>
      </c>
      <c r="M1300" s="24">
        <v>0.160211876690252</v>
      </c>
      <c r="N1300" s="24">
        <v>2.9272653927861998</v>
      </c>
      <c r="O1300" s="24">
        <v>7.0269422920300499E-3</v>
      </c>
      <c r="P1300" s="24">
        <v>3.05194351440137</v>
      </c>
      <c r="Q1300" s="24">
        <v>3.05194351440137</v>
      </c>
      <c r="R1300" s="24">
        <v>0</v>
      </c>
      <c r="S1300" s="24">
        <v>8.1966361092850005E-5</v>
      </c>
      <c r="T1300" s="24" t="s">
        <v>68</v>
      </c>
      <c r="U1300" s="21">
        <v>-0.23494596393591299</v>
      </c>
      <c r="V1300" s="21">
        <v>-9.9941029251594399E-2</v>
      </c>
      <c r="W1300" s="22">
        <v>-0.13500509341231301</v>
      </c>
    </row>
    <row r="1301" spans="2:23" x14ac:dyDescent="0.25">
      <c r="B1301" s="18" t="s">
        <v>28</v>
      </c>
      <c r="C1301" s="19" t="s">
        <v>52</v>
      </c>
      <c r="D1301" s="18" t="s">
        <v>128</v>
      </c>
      <c r="E1301" s="18" t="s">
        <v>82</v>
      </c>
      <c r="F1301" s="23">
        <v>312.64</v>
      </c>
      <c r="G1301" s="24">
        <v>51300</v>
      </c>
      <c r="H1301" s="24">
        <v>313.77</v>
      </c>
      <c r="I1301" s="24">
        <v>1</v>
      </c>
      <c r="J1301" s="24">
        <v>93.026169630002897</v>
      </c>
      <c r="K1301" s="24">
        <v>0.132490722693621</v>
      </c>
      <c r="L1301" s="24">
        <v>92.569059943173698</v>
      </c>
      <c r="M1301" s="24">
        <v>0.13119186244766001</v>
      </c>
      <c r="N1301" s="24">
        <v>0.45710968682924902</v>
      </c>
      <c r="O1301" s="24">
        <v>1.2988602459607799E-3</v>
      </c>
      <c r="P1301" s="24">
        <v>0.70838151441083996</v>
      </c>
      <c r="Q1301" s="24">
        <v>0.70838151441083896</v>
      </c>
      <c r="R1301" s="24">
        <v>0</v>
      </c>
      <c r="S1301" s="24">
        <v>7.6826249040720008E-6</v>
      </c>
      <c r="T1301" s="24" t="s">
        <v>68</v>
      </c>
      <c r="U1301" s="21">
        <v>-0.109724422780902</v>
      </c>
      <c r="V1301" s="21">
        <v>-4.6674441914446599E-2</v>
      </c>
      <c r="W1301" s="22">
        <v>-6.3050054995575699E-2</v>
      </c>
    </row>
    <row r="1302" spans="2:23" x14ac:dyDescent="0.25">
      <c r="B1302" s="18" t="s">
        <v>28</v>
      </c>
      <c r="C1302" s="19" t="s">
        <v>52</v>
      </c>
      <c r="D1302" s="18" t="s">
        <v>128</v>
      </c>
      <c r="E1302" s="18" t="s">
        <v>83</v>
      </c>
      <c r="F1302" s="23">
        <v>311.41000000000003</v>
      </c>
      <c r="G1302" s="24">
        <v>54750</v>
      </c>
      <c r="H1302" s="24">
        <v>320.95999999999998</v>
      </c>
      <c r="I1302" s="24">
        <v>1</v>
      </c>
      <c r="J1302" s="24">
        <v>157.83277979131699</v>
      </c>
      <c r="K1302" s="24">
        <v>2.6478099999745899</v>
      </c>
      <c r="L1302" s="24">
        <v>155.286718636904</v>
      </c>
      <c r="M1302" s="24">
        <v>2.56307333825744</v>
      </c>
      <c r="N1302" s="24">
        <v>2.5460611544133802</v>
      </c>
      <c r="O1302" s="24">
        <v>8.4736661717149706E-2</v>
      </c>
      <c r="P1302" s="24">
        <v>2.3037445768000802</v>
      </c>
      <c r="Q1302" s="24">
        <v>2.3037445768000699</v>
      </c>
      <c r="R1302" s="24">
        <v>0</v>
      </c>
      <c r="S1302" s="24">
        <v>5.64106441296181E-4</v>
      </c>
      <c r="T1302" s="24" t="s">
        <v>69</v>
      </c>
      <c r="U1302" s="21">
        <v>2.4775773603892799</v>
      </c>
      <c r="V1302" s="21">
        <v>-1.0539088533365699</v>
      </c>
      <c r="W1302" s="22">
        <v>3.5314820616870701</v>
      </c>
    </row>
    <row r="1303" spans="2:23" x14ac:dyDescent="0.25">
      <c r="B1303" s="18" t="s">
        <v>28</v>
      </c>
      <c r="C1303" s="19" t="s">
        <v>52</v>
      </c>
      <c r="D1303" s="18" t="s">
        <v>128</v>
      </c>
      <c r="E1303" s="18" t="s">
        <v>84</v>
      </c>
      <c r="F1303" s="23">
        <v>316.91000000000003</v>
      </c>
      <c r="G1303" s="24">
        <v>53150</v>
      </c>
      <c r="H1303" s="24">
        <v>321.69</v>
      </c>
      <c r="I1303" s="24">
        <v>1</v>
      </c>
      <c r="J1303" s="24">
        <v>159.92623640998701</v>
      </c>
      <c r="K1303" s="24">
        <v>1.1253616480595801</v>
      </c>
      <c r="L1303" s="24">
        <v>160.03353362774499</v>
      </c>
      <c r="M1303" s="24">
        <v>1.1268722029568301</v>
      </c>
      <c r="N1303" s="24">
        <v>-0.10729721775732901</v>
      </c>
      <c r="O1303" s="24">
        <v>-1.5105548972502499E-3</v>
      </c>
      <c r="P1303" s="24">
        <v>3.5594584431210601E-2</v>
      </c>
      <c r="Q1303" s="24">
        <v>3.5594584431210503E-2</v>
      </c>
      <c r="R1303" s="24">
        <v>0</v>
      </c>
      <c r="S1303" s="24">
        <v>5.5746875397000001E-8</v>
      </c>
      <c r="T1303" s="24" t="s">
        <v>68</v>
      </c>
      <c r="U1303" s="21">
        <v>3.0560522188026899E-2</v>
      </c>
      <c r="V1303" s="21">
        <v>0</v>
      </c>
      <c r="W1303" s="22">
        <v>3.0560486257411399E-2</v>
      </c>
    </row>
    <row r="1304" spans="2:23" x14ac:dyDescent="0.25">
      <c r="B1304" s="18" t="s">
        <v>28</v>
      </c>
      <c r="C1304" s="19" t="s">
        <v>52</v>
      </c>
      <c r="D1304" s="18" t="s">
        <v>128</v>
      </c>
      <c r="E1304" s="18" t="s">
        <v>84</v>
      </c>
      <c r="F1304" s="23">
        <v>316.91000000000003</v>
      </c>
      <c r="G1304" s="24">
        <v>54500</v>
      </c>
      <c r="H1304" s="24">
        <v>317.17</v>
      </c>
      <c r="I1304" s="24">
        <v>1</v>
      </c>
      <c r="J1304" s="24">
        <v>2.08123219100783</v>
      </c>
      <c r="K1304" s="24">
        <v>2.39836673958967E-4</v>
      </c>
      <c r="L1304" s="24">
        <v>-0.95047755333342099</v>
      </c>
      <c r="M1304" s="24">
        <v>5.0021677670862E-5</v>
      </c>
      <c r="N1304" s="24">
        <v>3.0317097443412502</v>
      </c>
      <c r="O1304" s="24">
        <v>1.89814996288105E-4</v>
      </c>
      <c r="P1304" s="24">
        <v>3.0163489299700101</v>
      </c>
      <c r="Q1304" s="24">
        <v>3.0163489299700101</v>
      </c>
      <c r="R1304" s="24">
        <v>0</v>
      </c>
      <c r="S1304" s="24">
        <v>5.03776241224131E-4</v>
      </c>
      <c r="T1304" s="24" t="s">
        <v>68</v>
      </c>
      <c r="U1304" s="21">
        <v>-0.72806558710551605</v>
      </c>
      <c r="V1304" s="21">
        <v>-0.30970365661544003</v>
      </c>
      <c r="W1304" s="22">
        <v>-0.41836242236654198</v>
      </c>
    </row>
    <row r="1305" spans="2:23" x14ac:dyDescent="0.25">
      <c r="B1305" s="18" t="s">
        <v>28</v>
      </c>
      <c r="C1305" s="19" t="s">
        <v>52</v>
      </c>
      <c r="D1305" s="18" t="s">
        <v>128</v>
      </c>
      <c r="E1305" s="18" t="s">
        <v>85</v>
      </c>
      <c r="F1305" s="23">
        <v>303.81</v>
      </c>
      <c r="G1305" s="24">
        <v>51250</v>
      </c>
      <c r="H1305" s="24">
        <v>303.81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69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52</v>
      </c>
      <c r="D1306" s="18" t="s">
        <v>128</v>
      </c>
      <c r="E1306" s="18" t="s">
        <v>86</v>
      </c>
      <c r="F1306" s="23">
        <v>313.77</v>
      </c>
      <c r="G1306" s="24">
        <v>53200</v>
      </c>
      <c r="H1306" s="24">
        <v>318.2</v>
      </c>
      <c r="I1306" s="24">
        <v>1</v>
      </c>
      <c r="J1306" s="24">
        <v>118.631125041594</v>
      </c>
      <c r="K1306" s="24">
        <v>0.71759980182206096</v>
      </c>
      <c r="L1306" s="24">
        <v>118.177403916522</v>
      </c>
      <c r="M1306" s="24">
        <v>0.71212117963092003</v>
      </c>
      <c r="N1306" s="24">
        <v>0.45372112507213702</v>
      </c>
      <c r="O1306" s="24">
        <v>5.4786221911414801E-3</v>
      </c>
      <c r="P1306" s="24">
        <v>0.70838151441098796</v>
      </c>
      <c r="Q1306" s="24">
        <v>0.70838151441098796</v>
      </c>
      <c r="R1306" s="24">
        <v>0</v>
      </c>
      <c r="S1306" s="24">
        <v>2.558700482422E-5</v>
      </c>
      <c r="T1306" s="24" t="s">
        <v>69</v>
      </c>
      <c r="U1306" s="21">
        <v>-0.27882215100172902</v>
      </c>
      <c r="V1306" s="21">
        <v>-0.118605028502883</v>
      </c>
      <c r="W1306" s="22">
        <v>-0.16021731086931301</v>
      </c>
    </row>
    <row r="1307" spans="2:23" x14ac:dyDescent="0.25">
      <c r="B1307" s="18" t="s">
        <v>28</v>
      </c>
      <c r="C1307" s="19" t="s">
        <v>52</v>
      </c>
      <c r="D1307" s="18" t="s">
        <v>128</v>
      </c>
      <c r="E1307" s="18" t="s">
        <v>87</v>
      </c>
      <c r="F1307" s="23">
        <v>322.3</v>
      </c>
      <c r="G1307" s="24">
        <v>53100</v>
      </c>
      <c r="H1307" s="24">
        <v>322.3</v>
      </c>
      <c r="I1307" s="24">
        <v>1</v>
      </c>
      <c r="J1307" s="24">
        <v>-2.9066639999999999E-12</v>
      </c>
      <c r="K1307" s="24">
        <v>0</v>
      </c>
      <c r="L1307" s="24">
        <v>-1.49979E-12</v>
      </c>
      <c r="M1307" s="24">
        <v>0</v>
      </c>
      <c r="N1307" s="24">
        <v>-1.4068739999999999E-12</v>
      </c>
      <c r="O1307" s="24">
        <v>0</v>
      </c>
      <c r="P1307" s="24">
        <v>-9.8187599999999997E-13</v>
      </c>
      <c r="Q1307" s="24">
        <v>-9.8187900000000008E-13</v>
      </c>
      <c r="R1307" s="24">
        <v>0</v>
      </c>
      <c r="S1307" s="24">
        <v>0</v>
      </c>
      <c r="T1307" s="24" t="s">
        <v>69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52</v>
      </c>
      <c r="D1308" s="18" t="s">
        <v>128</v>
      </c>
      <c r="E1308" s="18" t="s">
        <v>88</v>
      </c>
      <c r="F1308" s="23">
        <v>322.3</v>
      </c>
      <c r="G1308" s="24">
        <v>52000</v>
      </c>
      <c r="H1308" s="24">
        <v>322.3</v>
      </c>
      <c r="I1308" s="24">
        <v>1</v>
      </c>
      <c r="J1308" s="24">
        <v>-2.9066639999999999E-12</v>
      </c>
      <c r="K1308" s="24">
        <v>0</v>
      </c>
      <c r="L1308" s="24">
        <v>-1.49979E-12</v>
      </c>
      <c r="M1308" s="24">
        <v>0</v>
      </c>
      <c r="N1308" s="24">
        <v>-1.4068739999999999E-12</v>
      </c>
      <c r="O1308" s="24">
        <v>0</v>
      </c>
      <c r="P1308" s="24">
        <v>-9.8187599999999997E-13</v>
      </c>
      <c r="Q1308" s="24">
        <v>-9.8187900000000008E-13</v>
      </c>
      <c r="R1308" s="24">
        <v>0</v>
      </c>
      <c r="S1308" s="24">
        <v>0</v>
      </c>
      <c r="T1308" s="24" t="s">
        <v>69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52</v>
      </c>
      <c r="D1309" s="18" t="s">
        <v>128</v>
      </c>
      <c r="E1309" s="18" t="s">
        <v>88</v>
      </c>
      <c r="F1309" s="23">
        <v>322.3</v>
      </c>
      <c r="G1309" s="24">
        <v>53050</v>
      </c>
      <c r="H1309" s="24">
        <v>321.49</v>
      </c>
      <c r="I1309" s="24">
        <v>1</v>
      </c>
      <c r="J1309" s="24">
        <v>-141.00389131542499</v>
      </c>
      <c r="K1309" s="24">
        <v>0.18689171524126599</v>
      </c>
      <c r="L1309" s="24">
        <v>-141.56369772705199</v>
      </c>
      <c r="M1309" s="24">
        <v>0.18837863683306799</v>
      </c>
      <c r="N1309" s="24">
        <v>0.55980641162694</v>
      </c>
      <c r="O1309" s="24">
        <v>-1.4869215918010699E-3</v>
      </c>
      <c r="P1309" s="24">
        <v>0.470671130929185</v>
      </c>
      <c r="Q1309" s="24">
        <v>0.470671130929185</v>
      </c>
      <c r="R1309" s="24">
        <v>0</v>
      </c>
      <c r="S1309" s="24">
        <v>2.0823943468069998E-6</v>
      </c>
      <c r="T1309" s="24" t="s">
        <v>68</v>
      </c>
      <c r="U1309" s="21">
        <v>-2.5189432374983601E-2</v>
      </c>
      <c r="V1309" s="21">
        <v>-1.07150501998237E-2</v>
      </c>
      <c r="W1309" s="22">
        <v>-1.4474399192979701E-2</v>
      </c>
    </row>
    <row r="1310" spans="2:23" x14ac:dyDescent="0.25">
      <c r="B1310" s="18" t="s">
        <v>28</v>
      </c>
      <c r="C1310" s="19" t="s">
        <v>52</v>
      </c>
      <c r="D1310" s="18" t="s">
        <v>128</v>
      </c>
      <c r="E1310" s="18" t="s">
        <v>88</v>
      </c>
      <c r="F1310" s="23">
        <v>322.3</v>
      </c>
      <c r="G1310" s="24">
        <v>53050</v>
      </c>
      <c r="H1310" s="24">
        <v>321.49</v>
      </c>
      <c r="I1310" s="24">
        <v>2</v>
      </c>
      <c r="J1310" s="24">
        <v>-125.199602271317</v>
      </c>
      <c r="K1310" s="24">
        <v>0.13323699347561499</v>
      </c>
      <c r="L1310" s="24">
        <v>-125.69666330580699</v>
      </c>
      <c r="M1310" s="24">
        <v>0.134297034912815</v>
      </c>
      <c r="N1310" s="24">
        <v>0.49706103449078698</v>
      </c>
      <c r="O1310" s="24">
        <v>-1.0600414371999499E-3</v>
      </c>
      <c r="P1310" s="24">
        <v>0.41791639821485499</v>
      </c>
      <c r="Q1310" s="24">
        <v>0.41791639821485499</v>
      </c>
      <c r="R1310" s="24">
        <v>0</v>
      </c>
      <c r="S1310" s="24">
        <v>1.4845599851229999E-6</v>
      </c>
      <c r="T1310" s="24" t="s">
        <v>68</v>
      </c>
      <c r="U1310" s="21">
        <v>6.1397399510059202E-2</v>
      </c>
      <c r="V1310" s="21">
        <v>-2.6117151355195899E-2</v>
      </c>
      <c r="W1310" s="22">
        <v>8.7514447972652107E-2</v>
      </c>
    </row>
    <row r="1311" spans="2:23" x14ac:dyDescent="0.25">
      <c r="B1311" s="18" t="s">
        <v>28</v>
      </c>
      <c r="C1311" s="19" t="s">
        <v>52</v>
      </c>
      <c r="D1311" s="18" t="s">
        <v>128</v>
      </c>
      <c r="E1311" s="18" t="s">
        <v>88</v>
      </c>
      <c r="F1311" s="23">
        <v>322.3</v>
      </c>
      <c r="G1311" s="24">
        <v>53100</v>
      </c>
      <c r="H1311" s="24">
        <v>322.3</v>
      </c>
      <c r="I1311" s="24">
        <v>2</v>
      </c>
      <c r="J1311" s="24">
        <v>-2.9066639999999999E-12</v>
      </c>
      <c r="K1311" s="24">
        <v>0</v>
      </c>
      <c r="L1311" s="24">
        <v>-1.49979E-12</v>
      </c>
      <c r="M1311" s="24">
        <v>0</v>
      </c>
      <c r="N1311" s="24">
        <v>-1.4068739999999999E-12</v>
      </c>
      <c r="O1311" s="24">
        <v>0</v>
      </c>
      <c r="P1311" s="24">
        <v>-9.8187599999999997E-13</v>
      </c>
      <c r="Q1311" s="24">
        <v>-9.8187900000000008E-13</v>
      </c>
      <c r="R1311" s="24">
        <v>0</v>
      </c>
      <c r="S1311" s="24">
        <v>0</v>
      </c>
      <c r="T1311" s="24" t="s">
        <v>69</v>
      </c>
      <c r="U1311" s="21">
        <v>0</v>
      </c>
      <c r="V1311" s="21">
        <v>0</v>
      </c>
      <c r="W1311" s="22">
        <v>0</v>
      </c>
    </row>
    <row r="1312" spans="2:23" x14ac:dyDescent="0.25">
      <c r="B1312" s="18" t="s">
        <v>28</v>
      </c>
      <c r="C1312" s="19" t="s">
        <v>52</v>
      </c>
      <c r="D1312" s="18" t="s">
        <v>128</v>
      </c>
      <c r="E1312" s="18" t="s">
        <v>89</v>
      </c>
      <c r="F1312" s="23">
        <v>322.22000000000003</v>
      </c>
      <c r="G1312" s="24">
        <v>53000</v>
      </c>
      <c r="H1312" s="24">
        <v>322.3</v>
      </c>
      <c r="I1312" s="24">
        <v>1</v>
      </c>
      <c r="J1312" s="24">
        <v>-54.256343497359602</v>
      </c>
      <c r="K1312" s="24">
        <v>0</v>
      </c>
      <c r="L1312" s="24">
        <v>-53.8720243553785</v>
      </c>
      <c r="M1312" s="24">
        <v>0</v>
      </c>
      <c r="N1312" s="24">
        <v>-0.384319141981182</v>
      </c>
      <c r="O1312" s="24">
        <v>0</v>
      </c>
      <c r="P1312" s="24">
        <v>-0.37877122589908102</v>
      </c>
      <c r="Q1312" s="24">
        <v>-0.37877122589908102</v>
      </c>
      <c r="R1312" s="24">
        <v>0</v>
      </c>
      <c r="S1312" s="24">
        <v>0</v>
      </c>
      <c r="T1312" s="24" t="s">
        <v>68</v>
      </c>
      <c r="U1312" s="21">
        <v>3.0745531358488402E-2</v>
      </c>
      <c r="V1312" s="21">
        <v>-1.3078496848290801E-2</v>
      </c>
      <c r="W1312" s="22">
        <v>4.3823976681995197E-2</v>
      </c>
    </row>
    <row r="1313" spans="2:23" x14ac:dyDescent="0.25">
      <c r="B1313" s="18" t="s">
        <v>28</v>
      </c>
      <c r="C1313" s="19" t="s">
        <v>52</v>
      </c>
      <c r="D1313" s="18" t="s">
        <v>128</v>
      </c>
      <c r="E1313" s="18" t="s">
        <v>89</v>
      </c>
      <c r="F1313" s="23">
        <v>322.22000000000003</v>
      </c>
      <c r="G1313" s="24">
        <v>53000</v>
      </c>
      <c r="H1313" s="24">
        <v>322.3</v>
      </c>
      <c r="I1313" s="24">
        <v>2</v>
      </c>
      <c r="J1313" s="24">
        <v>-47.926436756001003</v>
      </c>
      <c r="K1313" s="24">
        <v>0</v>
      </c>
      <c r="L1313" s="24">
        <v>-47.586954847250901</v>
      </c>
      <c r="M1313" s="24">
        <v>0</v>
      </c>
      <c r="N1313" s="24">
        <v>-0.33948190875005002</v>
      </c>
      <c r="O1313" s="24">
        <v>0</v>
      </c>
      <c r="P1313" s="24">
        <v>-0.334581249544187</v>
      </c>
      <c r="Q1313" s="24">
        <v>-0.334581249544187</v>
      </c>
      <c r="R1313" s="24">
        <v>0</v>
      </c>
      <c r="S1313" s="24">
        <v>0</v>
      </c>
      <c r="T1313" s="24" t="s">
        <v>68</v>
      </c>
      <c r="U1313" s="21">
        <v>2.7158552699998499E-2</v>
      </c>
      <c r="V1313" s="21">
        <v>-1.1552672215990401E-2</v>
      </c>
      <c r="W1313" s="22">
        <v>3.8711179402429803E-2</v>
      </c>
    </row>
    <row r="1314" spans="2:23" x14ac:dyDescent="0.25">
      <c r="B1314" s="18" t="s">
        <v>28</v>
      </c>
      <c r="C1314" s="19" t="s">
        <v>52</v>
      </c>
      <c r="D1314" s="18" t="s">
        <v>128</v>
      </c>
      <c r="E1314" s="18" t="s">
        <v>89</v>
      </c>
      <c r="F1314" s="23">
        <v>322.22000000000003</v>
      </c>
      <c r="G1314" s="24">
        <v>53000</v>
      </c>
      <c r="H1314" s="24">
        <v>322.3</v>
      </c>
      <c r="I1314" s="24">
        <v>3</v>
      </c>
      <c r="J1314" s="24">
        <v>-47.926436756001003</v>
      </c>
      <c r="K1314" s="24">
        <v>0</v>
      </c>
      <c r="L1314" s="24">
        <v>-47.586954847250901</v>
      </c>
      <c r="M1314" s="24">
        <v>0</v>
      </c>
      <c r="N1314" s="24">
        <v>-0.33948190875005002</v>
      </c>
      <c r="O1314" s="24">
        <v>0</v>
      </c>
      <c r="P1314" s="24">
        <v>-0.334581249544187</v>
      </c>
      <c r="Q1314" s="24">
        <v>-0.334581249544187</v>
      </c>
      <c r="R1314" s="24">
        <v>0</v>
      </c>
      <c r="S1314" s="24">
        <v>0</v>
      </c>
      <c r="T1314" s="24" t="s">
        <v>68</v>
      </c>
      <c r="U1314" s="21">
        <v>2.7158552699998499E-2</v>
      </c>
      <c r="V1314" s="21">
        <v>-1.1552672215990401E-2</v>
      </c>
      <c r="W1314" s="22">
        <v>3.8711179402429803E-2</v>
      </c>
    </row>
    <row r="1315" spans="2:23" x14ac:dyDescent="0.25">
      <c r="B1315" s="18" t="s">
        <v>28</v>
      </c>
      <c r="C1315" s="19" t="s">
        <v>52</v>
      </c>
      <c r="D1315" s="18" t="s">
        <v>128</v>
      </c>
      <c r="E1315" s="18" t="s">
        <v>89</v>
      </c>
      <c r="F1315" s="23">
        <v>322.22000000000003</v>
      </c>
      <c r="G1315" s="24">
        <v>53000</v>
      </c>
      <c r="H1315" s="24">
        <v>322.3</v>
      </c>
      <c r="I1315" s="24">
        <v>4</v>
      </c>
      <c r="J1315" s="24">
        <v>-52.602186683415702</v>
      </c>
      <c r="K1315" s="24">
        <v>0</v>
      </c>
      <c r="L1315" s="24">
        <v>-52.229584588446201</v>
      </c>
      <c r="M1315" s="24">
        <v>0</v>
      </c>
      <c r="N1315" s="24">
        <v>-0.37260209496953201</v>
      </c>
      <c r="O1315" s="24">
        <v>0</v>
      </c>
      <c r="P1315" s="24">
        <v>-0.367223322670443</v>
      </c>
      <c r="Q1315" s="24">
        <v>-0.367223322670443</v>
      </c>
      <c r="R1315" s="24">
        <v>0</v>
      </c>
      <c r="S1315" s="24">
        <v>0</v>
      </c>
      <c r="T1315" s="24" t="s">
        <v>68</v>
      </c>
      <c r="U1315" s="21">
        <v>2.9808167597556601E-2</v>
      </c>
      <c r="V1315" s="21">
        <v>-1.2679762188281001E-2</v>
      </c>
      <c r="W1315" s="22">
        <v>4.24878798319311E-2</v>
      </c>
    </row>
    <row r="1316" spans="2:23" x14ac:dyDescent="0.25">
      <c r="B1316" s="18" t="s">
        <v>28</v>
      </c>
      <c r="C1316" s="19" t="s">
        <v>52</v>
      </c>
      <c r="D1316" s="18" t="s">
        <v>128</v>
      </c>
      <c r="E1316" s="18" t="s">
        <v>89</v>
      </c>
      <c r="F1316" s="23">
        <v>322.22000000000003</v>
      </c>
      <c r="G1316" s="24">
        <v>53204</v>
      </c>
      <c r="H1316" s="24">
        <v>320.24</v>
      </c>
      <c r="I1316" s="24">
        <v>1</v>
      </c>
      <c r="J1316" s="24">
        <v>-14.1004150901814</v>
      </c>
      <c r="K1316" s="24">
        <v>2.5409413990430101E-2</v>
      </c>
      <c r="L1316" s="24">
        <v>-13.6951410756197</v>
      </c>
      <c r="M1316" s="24">
        <v>2.39697704245679E-2</v>
      </c>
      <c r="N1316" s="24">
        <v>-0.40527401456168499</v>
      </c>
      <c r="O1316" s="24">
        <v>1.4396435658621399E-3</v>
      </c>
      <c r="P1316" s="24">
        <v>-0.39637784520992497</v>
      </c>
      <c r="Q1316" s="24">
        <v>-0.39637784520992397</v>
      </c>
      <c r="R1316" s="24">
        <v>0</v>
      </c>
      <c r="S1316" s="24">
        <v>2.0079347630942999E-5</v>
      </c>
      <c r="T1316" s="24" t="s">
        <v>68</v>
      </c>
      <c r="U1316" s="21">
        <v>-0.33998584617024802</v>
      </c>
      <c r="V1316" s="21">
        <v>-0.144622766988656</v>
      </c>
      <c r="W1316" s="22">
        <v>-0.195363308873861</v>
      </c>
    </row>
    <row r="1317" spans="2:23" x14ac:dyDescent="0.25">
      <c r="B1317" s="18" t="s">
        <v>28</v>
      </c>
      <c r="C1317" s="19" t="s">
        <v>52</v>
      </c>
      <c r="D1317" s="18" t="s">
        <v>128</v>
      </c>
      <c r="E1317" s="18" t="s">
        <v>89</v>
      </c>
      <c r="F1317" s="23">
        <v>322.22000000000003</v>
      </c>
      <c r="G1317" s="24">
        <v>53304</v>
      </c>
      <c r="H1317" s="24">
        <v>323.64</v>
      </c>
      <c r="I1317" s="24">
        <v>1</v>
      </c>
      <c r="J1317" s="24">
        <v>29.842031930367199</v>
      </c>
      <c r="K1317" s="24">
        <v>8.2553694824254398E-2</v>
      </c>
      <c r="L1317" s="24">
        <v>30.100687136997202</v>
      </c>
      <c r="M1317" s="24">
        <v>8.39909616392676E-2</v>
      </c>
      <c r="N1317" s="24">
        <v>-0.25865520663001501</v>
      </c>
      <c r="O1317" s="24">
        <v>-1.43726681501318E-3</v>
      </c>
      <c r="P1317" s="24">
        <v>-0.25322710682427402</v>
      </c>
      <c r="Q1317" s="24">
        <v>-0.25322710682427402</v>
      </c>
      <c r="R1317" s="24">
        <v>0</v>
      </c>
      <c r="S1317" s="24">
        <v>5.9442917993559999E-6</v>
      </c>
      <c r="T1317" s="24" t="s">
        <v>69</v>
      </c>
      <c r="U1317" s="21">
        <v>-9.6846179157595497E-2</v>
      </c>
      <c r="V1317" s="21">
        <v>-4.1196310257683499E-2</v>
      </c>
      <c r="W1317" s="22">
        <v>-5.5649934328572799E-2</v>
      </c>
    </row>
    <row r="1318" spans="2:23" x14ac:dyDescent="0.25">
      <c r="B1318" s="18" t="s">
        <v>28</v>
      </c>
      <c r="C1318" s="19" t="s">
        <v>52</v>
      </c>
      <c r="D1318" s="18" t="s">
        <v>128</v>
      </c>
      <c r="E1318" s="18" t="s">
        <v>89</v>
      </c>
      <c r="F1318" s="23">
        <v>322.22000000000003</v>
      </c>
      <c r="G1318" s="24">
        <v>53354</v>
      </c>
      <c r="H1318" s="24">
        <v>323.14999999999998</v>
      </c>
      <c r="I1318" s="24">
        <v>1</v>
      </c>
      <c r="J1318" s="24">
        <v>65.950413388182696</v>
      </c>
      <c r="K1318" s="24">
        <v>9.1338597547515998E-2</v>
      </c>
      <c r="L1318" s="24">
        <v>65.304244991503296</v>
      </c>
      <c r="M1318" s="24">
        <v>8.9557532692115804E-2</v>
      </c>
      <c r="N1318" s="24">
        <v>0.646168396679492</v>
      </c>
      <c r="O1318" s="24">
        <v>1.78106485540024E-3</v>
      </c>
      <c r="P1318" s="24">
        <v>0.63965866532474502</v>
      </c>
      <c r="Q1318" s="24">
        <v>0.63965866532474402</v>
      </c>
      <c r="R1318" s="24">
        <v>0</v>
      </c>
      <c r="S1318" s="24">
        <v>8.5924273706259998E-6</v>
      </c>
      <c r="T1318" s="24" t="s">
        <v>69</v>
      </c>
      <c r="U1318" s="21">
        <v>-2.62136960470674E-2</v>
      </c>
      <c r="V1318" s="21">
        <v>-1.1150750238667601E-2</v>
      </c>
      <c r="W1318" s="22">
        <v>-1.5062963518205699E-2</v>
      </c>
    </row>
    <row r="1319" spans="2:23" x14ac:dyDescent="0.25">
      <c r="B1319" s="18" t="s">
        <v>28</v>
      </c>
      <c r="C1319" s="19" t="s">
        <v>52</v>
      </c>
      <c r="D1319" s="18" t="s">
        <v>128</v>
      </c>
      <c r="E1319" s="18" t="s">
        <v>89</v>
      </c>
      <c r="F1319" s="23">
        <v>322.22000000000003</v>
      </c>
      <c r="G1319" s="24">
        <v>53454</v>
      </c>
      <c r="H1319" s="24">
        <v>324.93</v>
      </c>
      <c r="I1319" s="24">
        <v>1</v>
      </c>
      <c r="J1319" s="24">
        <v>62.912639262410401</v>
      </c>
      <c r="K1319" s="24">
        <v>0.26993561220522</v>
      </c>
      <c r="L1319" s="24">
        <v>62.286404182202602</v>
      </c>
      <c r="M1319" s="24">
        <v>0.26458845715370199</v>
      </c>
      <c r="N1319" s="24">
        <v>0.62623508020777097</v>
      </c>
      <c r="O1319" s="24">
        <v>5.3471550515188796E-3</v>
      </c>
      <c r="P1319" s="24">
        <v>0.62090261663371205</v>
      </c>
      <c r="Q1319" s="24">
        <v>0.62090261663371105</v>
      </c>
      <c r="R1319" s="24">
        <v>0</v>
      </c>
      <c r="S1319" s="24">
        <v>2.6292468047164999E-5</v>
      </c>
      <c r="T1319" s="24" t="s">
        <v>69</v>
      </c>
      <c r="U1319" s="21">
        <v>3.3108628432175401E-2</v>
      </c>
      <c r="V1319" s="21">
        <v>-1.40837082160849E-2</v>
      </c>
      <c r="W1319" s="22">
        <v>4.7192281163288899E-2</v>
      </c>
    </row>
    <row r="1320" spans="2:23" x14ac:dyDescent="0.25">
      <c r="B1320" s="18" t="s">
        <v>28</v>
      </c>
      <c r="C1320" s="19" t="s">
        <v>52</v>
      </c>
      <c r="D1320" s="18" t="s">
        <v>128</v>
      </c>
      <c r="E1320" s="18" t="s">
        <v>89</v>
      </c>
      <c r="F1320" s="23">
        <v>322.22000000000003</v>
      </c>
      <c r="G1320" s="24">
        <v>53604</v>
      </c>
      <c r="H1320" s="24">
        <v>323.76</v>
      </c>
      <c r="I1320" s="24">
        <v>1</v>
      </c>
      <c r="J1320" s="24">
        <v>51.326621196057502</v>
      </c>
      <c r="K1320" s="24">
        <v>0.114597358888055</v>
      </c>
      <c r="L1320" s="24">
        <v>51.004962886496003</v>
      </c>
      <c r="M1320" s="24">
        <v>0.113165521398798</v>
      </c>
      <c r="N1320" s="24">
        <v>0.32165830956142299</v>
      </c>
      <c r="O1320" s="24">
        <v>1.4318374892570501E-3</v>
      </c>
      <c r="P1320" s="24">
        <v>0.31427908272083699</v>
      </c>
      <c r="Q1320" s="24">
        <v>0.31427908272083599</v>
      </c>
      <c r="R1320" s="24">
        <v>0</v>
      </c>
      <c r="S1320" s="24">
        <v>4.2965533698600004E-6</v>
      </c>
      <c r="T1320" s="24" t="s">
        <v>69</v>
      </c>
      <c r="U1320" s="21">
        <v>-3.2884606069446598E-2</v>
      </c>
      <c r="V1320" s="21">
        <v>-1.3988413855069199E-2</v>
      </c>
      <c r="W1320" s="22">
        <v>-1.8896214431007499E-2</v>
      </c>
    </row>
    <row r="1321" spans="2:23" x14ac:dyDescent="0.25">
      <c r="B1321" s="18" t="s">
        <v>28</v>
      </c>
      <c r="C1321" s="19" t="s">
        <v>52</v>
      </c>
      <c r="D1321" s="18" t="s">
        <v>128</v>
      </c>
      <c r="E1321" s="18" t="s">
        <v>89</v>
      </c>
      <c r="F1321" s="23">
        <v>322.22000000000003</v>
      </c>
      <c r="G1321" s="24">
        <v>53654</v>
      </c>
      <c r="H1321" s="24">
        <v>322.70999999999998</v>
      </c>
      <c r="I1321" s="24">
        <v>1</v>
      </c>
      <c r="J1321" s="24">
        <v>6.4871694642906901</v>
      </c>
      <c r="K1321" s="24">
        <v>2.0524058407014102E-3</v>
      </c>
      <c r="L1321" s="24">
        <v>5.9858506705865997</v>
      </c>
      <c r="M1321" s="24">
        <v>1.7474490103799099E-3</v>
      </c>
      <c r="N1321" s="24">
        <v>0.50131879370408405</v>
      </c>
      <c r="O1321" s="24">
        <v>3.0495683032149998E-4</v>
      </c>
      <c r="P1321" s="24">
        <v>0.489921635012114</v>
      </c>
      <c r="Q1321" s="24">
        <v>0.489921635012114</v>
      </c>
      <c r="R1321" s="24">
        <v>0</v>
      </c>
      <c r="S1321" s="24">
        <v>1.1705931876249999E-5</v>
      </c>
      <c r="T1321" s="24" t="s">
        <v>69</v>
      </c>
      <c r="U1321" s="21">
        <v>-0.14730830462535399</v>
      </c>
      <c r="V1321" s="21">
        <v>-6.2661828000506306E-2</v>
      </c>
      <c r="W1321" s="22">
        <v>-8.4646576145399402E-2</v>
      </c>
    </row>
    <row r="1322" spans="2:23" x14ac:dyDescent="0.25">
      <c r="B1322" s="18" t="s">
        <v>28</v>
      </c>
      <c r="C1322" s="19" t="s">
        <v>52</v>
      </c>
      <c r="D1322" s="18" t="s">
        <v>128</v>
      </c>
      <c r="E1322" s="18" t="s">
        <v>90</v>
      </c>
      <c r="F1322" s="23">
        <v>321.49</v>
      </c>
      <c r="G1322" s="24">
        <v>53150</v>
      </c>
      <c r="H1322" s="24">
        <v>321.69</v>
      </c>
      <c r="I1322" s="24">
        <v>1</v>
      </c>
      <c r="J1322" s="24">
        <v>28.468579785528402</v>
      </c>
      <c r="K1322" s="24">
        <v>2.2174186557736699E-2</v>
      </c>
      <c r="L1322" s="24">
        <v>26.448633804486299</v>
      </c>
      <c r="M1322" s="24">
        <v>1.9139147096187501E-2</v>
      </c>
      <c r="N1322" s="24">
        <v>2.0199459810421101</v>
      </c>
      <c r="O1322" s="24">
        <v>3.0350394615491299E-3</v>
      </c>
      <c r="P1322" s="24">
        <v>1.97805044255645</v>
      </c>
      <c r="Q1322" s="24">
        <v>1.97805044255645</v>
      </c>
      <c r="R1322" s="24">
        <v>0</v>
      </c>
      <c r="S1322" s="24">
        <v>1.0705102201822701E-4</v>
      </c>
      <c r="T1322" s="24" t="s">
        <v>68</v>
      </c>
      <c r="U1322" s="21">
        <v>0.57204914423118303</v>
      </c>
      <c r="V1322" s="21">
        <v>-0.24333757132577399</v>
      </c>
      <c r="W1322" s="22">
        <v>0.81538575689053205</v>
      </c>
    </row>
    <row r="1323" spans="2:23" x14ac:dyDescent="0.25">
      <c r="B1323" s="18" t="s">
        <v>28</v>
      </c>
      <c r="C1323" s="19" t="s">
        <v>52</v>
      </c>
      <c r="D1323" s="18" t="s">
        <v>128</v>
      </c>
      <c r="E1323" s="18" t="s">
        <v>90</v>
      </c>
      <c r="F1323" s="23">
        <v>321.49</v>
      </c>
      <c r="G1323" s="24">
        <v>53150</v>
      </c>
      <c r="H1323" s="24">
        <v>321.69</v>
      </c>
      <c r="I1323" s="24">
        <v>2</v>
      </c>
      <c r="J1323" s="24">
        <v>28.384992464680199</v>
      </c>
      <c r="K1323" s="24">
        <v>2.20683365658545E-2</v>
      </c>
      <c r="L1323" s="24">
        <v>26.370977298384901</v>
      </c>
      <c r="M1323" s="24">
        <v>1.9047785072174198E-2</v>
      </c>
      <c r="N1323" s="24">
        <v>2.0140151662953301</v>
      </c>
      <c r="O1323" s="24">
        <v>3.0205514936803199E-3</v>
      </c>
      <c r="P1323" s="24">
        <v>1.9722426383653</v>
      </c>
      <c r="Q1323" s="24">
        <v>1.97224263836529</v>
      </c>
      <c r="R1323" s="24">
        <v>0</v>
      </c>
      <c r="S1323" s="24">
        <v>1.0654000666341301E-4</v>
      </c>
      <c r="T1323" s="24" t="s">
        <v>68</v>
      </c>
      <c r="U1323" s="21">
        <v>0.56857612159360904</v>
      </c>
      <c r="V1323" s="21">
        <v>-0.24186022116747199</v>
      </c>
      <c r="W1323" s="22">
        <v>0.81043538991490904</v>
      </c>
    </row>
    <row r="1324" spans="2:23" x14ac:dyDescent="0.25">
      <c r="B1324" s="18" t="s">
        <v>28</v>
      </c>
      <c r="C1324" s="19" t="s">
        <v>52</v>
      </c>
      <c r="D1324" s="18" t="s">
        <v>128</v>
      </c>
      <c r="E1324" s="18" t="s">
        <v>90</v>
      </c>
      <c r="F1324" s="23">
        <v>321.49</v>
      </c>
      <c r="G1324" s="24">
        <v>53900</v>
      </c>
      <c r="H1324" s="24">
        <v>321.39999999999998</v>
      </c>
      <c r="I1324" s="24">
        <v>1</v>
      </c>
      <c r="J1324" s="24">
        <v>3.4797738327011301</v>
      </c>
      <c r="K1324" s="24">
        <v>5.6790393596464696E-4</v>
      </c>
      <c r="L1324" s="24">
        <v>2.0859347420466499</v>
      </c>
      <c r="M1324" s="24">
        <v>2.04067703784822E-4</v>
      </c>
      <c r="N1324" s="24">
        <v>1.39383909065448</v>
      </c>
      <c r="O1324" s="24">
        <v>3.6383623217982499E-4</v>
      </c>
      <c r="P1324" s="24">
        <v>1.43697466066968</v>
      </c>
      <c r="Q1324" s="24">
        <v>1.43697466066968</v>
      </c>
      <c r="R1324" s="24">
        <v>0</v>
      </c>
      <c r="S1324" s="24">
        <v>9.6843630626576005E-5</v>
      </c>
      <c r="T1324" s="24" t="s">
        <v>68</v>
      </c>
      <c r="U1324" s="21">
        <v>0.242398855811991</v>
      </c>
      <c r="V1324" s="21">
        <v>-0.103111331360718</v>
      </c>
      <c r="W1324" s="22">
        <v>0.34550978094949097</v>
      </c>
    </row>
    <row r="1325" spans="2:23" x14ac:dyDescent="0.25">
      <c r="B1325" s="18" t="s">
        <v>28</v>
      </c>
      <c r="C1325" s="19" t="s">
        <v>52</v>
      </c>
      <c r="D1325" s="18" t="s">
        <v>128</v>
      </c>
      <c r="E1325" s="18" t="s">
        <v>90</v>
      </c>
      <c r="F1325" s="23">
        <v>321.49</v>
      </c>
      <c r="G1325" s="24">
        <v>53900</v>
      </c>
      <c r="H1325" s="24">
        <v>321.39999999999998</v>
      </c>
      <c r="I1325" s="24">
        <v>2</v>
      </c>
      <c r="J1325" s="24">
        <v>3.4835318107907001</v>
      </c>
      <c r="K1325" s="24">
        <v>5.6864581306641303E-4</v>
      </c>
      <c r="L1325" s="24">
        <v>2.0881874450767199</v>
      </c>
      <c r="M1325" s="24">
        <v>2.04334286118665E-4</v>
      </c>
      <c r="N1325" s="24">
        <v>1.3953443657139799</v>
      </c>
      <c r="O1325" s="24">
        <v>3.64311526947748E-4</v>
      </c>
      <c r="P1325" s="24">
        <v>1.43852651994263</v>
      </c>
      <c r="Q1325" s="24">
        <v>1.43852651994262</v>
      </c>
      <c r="R1325" s="24">
        <v>0</v>
      </c>
      <c r="S1325" s="24">
        <v>9.6970141586375994E-5</v>
      </c>
      <c r="T1325" s="24" t="s">
        <v>68</v>
      </c>
      <c r="U1325" s="21">
        <v>0.24268711169402099</v>
      </c>
      <c r="V1325" s="21">
        <v>-0.103233949298286</v>
      </c>
      <c r="W1325" s="22">
        <v>0.34592065428601598</v>
      </c>
    </row>
    <row r="1326" spans="2:23" x14ac:dyDescent="0.25">
      <c r="B1326" s="18" t="s">
        <v>28</v>
      </c>
      <c r="C1326" s="19" t="s">
        <v>52</v>
      </c>
      <c r="D1326" s="18" t="s">
        <v>128</v>
      </c>
      <c r="E1326" s="18" t="s">
        <v>91</v>
      </c>
      <c r="F1326" s="23">
        <v>321.69</v>
      </c>
      <c r="G1326" s="24">
        <v>53550</v>
      </c>
      <c r="H1326" s="24">
        <v>321.61</v>
      </c>
      <c r="I1326" s="24">
        <v>1</v>
      </c>
      <c r="J1326" s="24">
        <v>6.9615609131558402</v>
      </c>
      <c r="K1326" s="24">
        <v>1.1907440266400199E-3</v>
      </c>
      <c r="L1326" s="24">
        <v>5.0707581780805198</v>
      </c>
      <c r="M1326" s="24">
        <v>6.3175829945901602E-4</v>
      </c>
      <c r="N1326" s="24">
        <v>1.89080273507532</v>
      </c>
      <c r="O1326" s="24">
        <v>5.5898572718100304E-4</v>
      </c>
      <c r="P1326" s="24">
        <v>1.91098432743277</v>
      </c>
      <c r="Q1326" s="24">
        <v>1.91098432743276</v>
      </c>
      <c r="R1326" s="24">
        <v>0</v>
      </c>
      <c r="S1326" s="24">
        <v>8.9726227219473001E-5</v>
      </c>
      <c r="T1326" s="24" t="s">
        <v>69</v>
      </c>
      <c r="U1326" s="21">
        <v>0.33106197795376502</v>
      </c>
      <c r="V1326" s="21">
        <v>-0.14082674274750701</v>
      </c>
      <c r="W1326" s="22">
        <v>0.47188816589229099</v>
      </c>
    </row>
    <row r="1327" spans="2:23" x14ac:dyDescent="0.25">
      <c r="B1327" s="18" t="s">
        <v>28</v>
      </c>
      <c r="C1327" s="19" t="s">
        <v>52</v>
      </c>
      <c r="D1327" s="18" t="s">
        <v>128</v>
      </c>
      <c r="E1327" s="18" t="s">
        <v>91</v>
      </c>
      <c r="F1327" s="23">
        <v>321.69</v>
      </c>
      <c r="G1327" s="24">
        <v>54200</v>
      </c>
      <c r="H1327" s="24">
        <v>321.74</v>
      </c>
      <c r="I1327" s="24">
        <v>1</v>
      </c>
      <c r="J1327" s="24">
        <v>24.407441405682899</v>
      </c>
      <c r="K1327" s="24">
        <v>3.9317730934141804E-3</v>
      </c>
      <c r="L1327" s="24">
        <v>22.4837100159641</v>
      </c>
      <c r="M1327" s="24">
        <v>3.3364136261409701E-3</v>
      </c>
      <c r="N1327" s="24">
        <v>1.92373138971879</v>
      </c>
      <c r="O1327" s="24">
        <v>5.9535946727320402E-4</v>
      </c>
      <c r="P1327" s="24">
        <v>1.9440532748929999</v>
      </c>
      <c r="Q1327" s="24">
        <v>1.9440532748929999</v>
      </c>
      <c r="R1327" s="24">
        <v>0</v>
      </c>
      <c r="S1327" s="24">
        <v>2.4943664695107002E-5</v>
      </c>
      <c r="T1327" s="24" t="s">
        <v>69</v>
      </c>
      <c r="U1327" s="21">
        <v>9.5349501527837305E-2</v>
      </c>
      <c r="V1327" s="21">
        <v>-4.0559655342357198E-2</v>
      </c>
      <c r="W1327" s="22">
        <v>0.13590899707908799</v>
      </c>
    </row>
    <row r="1328" spans="2:23" x14ac:dyDescent="0.25">
      <c r="B1328" s="18" t="s">
        <v>28</v>
      </c>
      <c r="C1328" s="19" t="s">
        <v>52</v>
      </c>
      <c r="D1328" s="18" t="s">
        <v>128</v>
      </c>
      <c r="E1328" s="18" t="s">
        <v>92</v>
      </c>
      <c r="F1328" s="23">
        <v>321.58</v>
      </c>
      <c r="G1328" s="24">
        <v>53150</v>
      </c>
      <c r="H1328" s="24">
        <v>321.69</v>
      </c>
      <c r="I1328" s="24">
        <v>1</v>
      </c>
      <c r="J1328" s="24">
        <v>-49.594016694109101</v>
      </c>
      <c r="K1328" s="24">
        <v>0</v>
      </c>
      <c r="L1328" s="24">
        <v>-49.5558990026841</v>
      </c>
      <c r="M1328" s="24">
        <v>0</v>
      </c>
      <c r="N1328" s="24">
        <v>-3.8117691425049199E-2</v>
      </c>
      <c r="O1328" s="24">
        <v>0</v>
      </c>
      <c r="P1328" s="24">
        <v>-4.5641445049886702E-2</v>
      </c>
      <c r="Q1328" s="24">
        <v>-4.5641445049886598E-2</v>
      </c>
      <c r="R1328" s="24">
        <v>0</v>
      </c>
      <c r="S1328" s="24">
        <v>0</v>
      </c>
      <c r="T1328" s="24" t="s">
        <v>69</v>
      </c>
      <c r="U1328" s="21">
        <v>4.1929460567559198E-3</v>
      </c>
      <c r="V1328" s="21">
        <v>0</v>
      </c>
      <c r="W1328" s="22">
        <v>4.19294112702561E-3</v>
      </c>
    </row>
    <row r="1329" spans="2:23" x14ac:dyDescent="0.25">
      <c r="B1329" s="18" t="s">
        <v>28</v>
      </c>
      <c r="C1329" s="19" t="s">
        <v>52</v>
      </c>
      <c r="D1329" s="18" t="s">
        <v>128</v>
      </c>
      <c r="E1329" s="18" t="s">
        <v>92</v>
      </c>
      <c r="F1329" s="23">
        <v>321.58</v>
      </c>
      <c r="G1329" s="24">
        <v>53150</v>
      </c>
      <c r="H1329" s="24">
        <v>321.69</v>
      </c>
      <c r="I1329" s="24">
        <v>2</v>
      </c>
      <c r="J1329" s="24">
        <v>-41.639606764091603</v>
      </c>
      <c r="K1329" s="24">
        <v>0</v>
      </c>
      <c r="L1329" s="24">
        <v>-41.607602788864398</v>
      </c>
      <c r="M1329" s="24">
        <v>0</v>
      </c>
      <c r="N1329" s="24">
        <v>-3.2003975227162799E-2</v>
      </c>
      <c r="O1329" s="24">
        <v>0</v>
      </c>
      <c r="P1329" s="24">
        <v>-3.8320990125541E-2</v>
      </c>
      <c r="Q1329" s="24">
        <v>-3.8320990125541E-2</v>
      </c>
      <c r="R1329" s="24">
        <v>0</v>
      </c>
      <c r="S1329" s="24">
        <v>0</v>
      </c>
      <c r="T1329" s="24" t="s">
        <v>69</v>
      </c>
      <c r="U1329" s="21">
        <v>3.5204372749883398E-3</v>
      </c>
      <c r="V1329" s="21">
        <v>0</v>
      </c>
      <c r="W1329" s="22">
        <v>3.52043313594002E-3</v>
      </c>
    </row>
    <row r="1330" spans="2:23" x14ac:dyDescent="0.25">
      <c r="B1330" s="18" t="s">
        <v>28</v>
      </c>
      <c r="C1330" s="19" t="s">
        <v>52</v>
      </c>
      <c r="D1330" s="18" t="s">
        <v>128</v>
      </c>
      <c r="E1330" s="18" t="s">
        <v>92</v>
      </c>
      <c r="F1330" s="23">
        <v>321.58</v>
      </c>
      <c r="G1330" s="24">
        <v>53150</v>
      </c>
      <c r="H1330" s="24">
        <v>321.69</v>
      </c>
      <c r="I1330" s="24">
        <v>3</v>
      </c>
      <c r="J1330" s="24">
        <v>-50.948119538999599</v>
      </c>
      <c r="K1330" s="24">
        <v>0</v>
      </c>
      <c r="L1330" s="24">
        <v>-50.908961091494596</v>
      </c>
      <c r="M1330" s="24">
        <v>0</v>
      </c>
      <c r="N1330" s="24">
        <v>-3.9158447504994399E-2</v>
      </c>
      <c r="O1330" s="24">
        <v>0</v>
      </c>
      <c r="P1330" s="24">
        <v>-4.6887627849927602E-2</v>
      </c>
      <c r="Q1330" s="24">
        <v>-4.6887627849927498E-2</v>
      </c>
      <c r="R1330" s="24">
        <v>0</v>
      </c>
      <c r="S1330" s="24">
        <v>0</v>
      </c>
      <c r="T1330" s="24" t="s">
        <v>69</v>
      </c>
      <c r="U1330" s="21">
        <v>4.3074292255499197E-3</v>
      </c>
      <c r="V1330" s="21">
        <v>0</v>
      </c>
      <c r="W1330" s="22">
        <v>4.3074241612194603E-3</v>
      </c>
    </row>
    <row r="1331" spans="2:23" x14ac:dyDescent="0.25">
      <c r="B1331" s="18" t="s">
        <v>28</v>
      </c>
      <c r="C1331" s="19" t="s">
        <v>52</v>
      </c>
      <c r="D1331" s="18" t="s">
        <v>128</v>
      </c>
      <c r="E1331" s="18" t="s">
        <v>92</v>
      </c>
      <c r="F1331" s="23">
        <v>321.58</v>
      </c>
      <c r="G1331" s="24">
        <v>53654</v>
      </c>
      <c r="H1331" s="24">
        <v>322.70999999999998</v>
      </c>
      <c r="I1331" s="24">
        <v>1</v>
      </c>
      <c r="J1331" s="24">
        <v>61.698829136685603</v>
      </c>
      <c r="K1331" s="24">
        <v>0.119531809228711</v>
      </c>
      <c r="L1331" s="24">
        <v>62.111261569362199</v>
      </c>
      <c r="M1331" s="24">
        <v>0.121135196751365</v>
      </c>
      <c r="N1331" s="24">
        <v>-0.412432432676613</v>
      </c>
      <c r="O1331" s="24">
        <v>-1.60338752265396E-3</v>
      </c>
      <c r="P1331" s="24">
        <v>-0.402100358866676</v>
      </c>
      <c r="Q1331" s="24">
        <v>-0.402100358866676</v>
      </c>
      <c r="R1331" s="24">
        <v>0</v>
      </c>
      <c r="S1331" s="24">
        <v>5.0768995360619999E-6</v>
      </c>
      <c r="T1331" s="24" t="s">
        <v>69</v>
      </c>
      <c r="U1331" s="21">
        <v>-5.0474624560789799E-2</v>
      </c>
      <c r="V1331" s="21">
        <v>-2.1470834591860201E-2</v>
      </c>
      <c r="W1331" s="22">
        <v>-2.9003824069263998E-2</v>
      </c>
    </row>
    <row r="1332" spans="2:23" x14ac:dyDescent="0.25">
      <c r="B1332" s="18" t="s">
        <v>28</v>
      </c>
      <c r="C1332" s="19" t="s">
        <v>52</v>
      </c>
      <c r="D1332" s="18" t="s">
        <v>128</v>
      </c>
      <c r="E1332" s="18" t="s">
        <v>92</v>
      </c>
      <c r="F1332" s="23">
        <v>321.58</v>
      </c>
      <c r="G1332" s="24">
        <v>53654</v>
      </c>
      <c r="H1332" s="24">
        <v>322.70999999999998</v>
      </c>
      <c r="I1332" s="24">
        <v>2</v>
      </c>
      <c r="J1332" s="24">
        <v>61.698829136685603</v>
      </c>
      <c r="K1332" s="24">
        <v>0.119531809228711</v>
      </c>
      <c r="L1332" s="24">
        <v>62.111261569362199</v>
      </c>
      <c r="M1332" s="24">
        <v>0.121135196751365</v>
      </c>
      <c r="N1332" s="24">
        <v>-0.412432432676613</v>
      </c>
      <c r="O1332" s="24">
        <v>-1.60338752265396E-3</v>
      </c>
      <c r="P1332" s="24">
        <v>-0.402100358866676</v>
      </c>
      <c r="Q1332" s="24">
        <v>-0.402100358866676</v>
      </c>
      <c r="R1332" s="24">
        <v>0</v>
      </c>
      <c r="S1332" s="24">
        <v>5.0768995360619999E-6</v>
      </c>
      <c r="T1332" s="24" t="s">
        <v>69</v>
      </c>
      <c r="U1332" s="21">
        <v>-5.0474624560789799E-2</v>
      </c>
      <c r="V1332" s="21">
        <v>-2.1470834591860201E-2</v>
      </c>
      <c r="W1332" s="22">
        <v>-2.9003824069263998E-2</v>
      </c>
    </row>
    <row r="1333" spans="2:23" x14ac:dyDescent="0.25">
      <c r="B1333" s="18" t="s">
        <v>28</v>
      </c>
      <c r="C1333" s="19" t="s">
        <v>52</v>
      </c>
      <c r="D1333" s="18" t="s">
        <v>128</v>
      </c>
      <c r="E1333" s="18" t="s">
        <v>92</v>
      </c>
      <c r="F1333" s="23">
        <v>321.58</v>
      </c>
      <c r="G1333" s="24">
        <v>53704</v>
      </c>
      <c r="H1333" s="24">
        <v>322.89</v>
      </c>
      <c r="I1333" s="24">
        <v>1</v>
      </c>
      <c r="J1333" s="24">
        <v>44.5234916995921</v>
      </c>
      <c r="K1333" s="24">
        <v>8.2861866888568503E-2</v>
      </c>
      <c r="L1333" s="24">
        <v>44.0923980581141</v>
      </c>
      <c r="M1333" s="24">
        <v>8.1265033880334694E-2</v>
      </c>
      <c r="N1333" s="24">
        <v>0.43109364147801399</v>
      </c>
      <c r="O1333" s="24">
        <v>1.59683300823378E-3</v>
      </c>
      <c r="P1333" s="24">
        <v>0.43092514750717897</v>
      </c>
      <c r="Q1333" s="24">
        <v>0.43092514750717897</v>
      </c>
      <c r="R1333" s="24">
        <v>0</v>
      </c>
      <c r="S1333" s="24">
        <v>7.7621129791210007E-6</v>
      </c>
      <c r="T1333" s="24" t="s">
        <v>69</v>
      </c>
      <c r="U1333" s="21">
        <v>-5.0177185927988699E-2</v>
      </c>
      <c r="V1333" s="21">
        <v>-2.1344310506903202E-2</v>
      </c>
      <c r="W1333" s="22">
        <v>-2.8832909320472201E-2</v>
      </c>
    </row>
    <row r="1334" spans="2:23" x14ac:dyDescent="0.25">
      <c r="B1334" s="18" t="s">
        <v>28</v>
      </c>
      <c r="C1334" s="19" t="s">
        <v>52</v>
      </c>
      <c r="D1334" s="18" t="s">
        <v>128</v>
      </c>
      <c r="E1334" s="18" t="s">
        <v>92</v>
      </c>
      <c r="F1334" s="23">
        <v>321.58</v>
      </c>
      <c r="G1334" s="24">
        <v>58004</v>
      </c>
      <c r="H1334" s="24">
        <v>318.7</v>
      </c>
      <c r="I1334" s="24">
        <v>1</v>
      </c>
      <c r="J1334" s="24">
        <v>-25.971802926990801</v>
      </c>
      <c r="K1334" s="24">
        <v>0.14286641711357501</v>
      </c>
      <c r="L1334" s="24">
        <v>-26.478473529940199</v>
      </c>
      <c r="M1334" s="24">
        <v>0.148495004908763</v>
      </c>
      <c r="N1334" s="24">
        <v>0.50667060294944899</v>
      </c>
      <c r="O1334" s="24">
        <v>-5.6285877951878401E-3</v>
      </c>
      <c r="P1334" s="24">
        <v>0.50412563325216697</v>
      </c>
      <c r="Q1334" s="24">
        <v>0.50412563325216597</v>
      </c>
      <c r="R1334" s="24">
        <v>0</v>
      </c>
      <c r="S1334" s="24">
        <v>5.3827414138782002E-5</v>
      </c>
      <c r="T1334" s="24" t="s">
        <v>69</v>
      </c>
      <c r="U1334" s="21">
        <v>-0.34272476025702298</v>
      </c>
      <c r="V1334" s="21">
        <v>-0.14578784294177399</v>
      </c>
      <c r="W1334" s="22">
        <v>-0.19693714885791</v>
      </c>
    </row>
    <row r="1335" spans="2:23" x14ac:dyDescent="0.25">
      <c r="B1335" s="18" t="s">
        <v>28</v>
      </c>
      <c r="C1335" s="19" t="s">
        <v>52</v>
      </c>
      <c r="D1335" s="18" t="s">
        <v>128</v>
      </c>
      <c r="E1335" s="18" t="s">
        <v>93</v>
      </c>
      <c r="F1335" s="23">
        <v>318.2</v>
      </c>
      <c r="G1335" s="24">
        <v>53050</v>
      </c>
      <c r="H1335" s="24">
        <v>321.49</v>
      </c>
      <c r="I1335" s="24">
        <v>1</v>
      </c>
      <c r="J1335" s="24">
        <v>223.31199706136499</v>
      </c>
      <c r="K1335" s="24">
        <v>1.20182477755999</v>
      </c>
      <c r="L1335" s="24">
        <v>219.61505541140701</v>
      </c>
      <c r="M1335" s="24">
        <v>1.16236161877686</v>
      </c>
      <c r="N1335" s="24">
        <v>3.6969416499581098</v>
      </c>
      <c r="O1335" s="24">
        <v>3.9463158783132599E-2</v>
      </c>
      <c r="P1335" s="24">
        <v>3.56591160583804</v>
      </c>
      <c r="Q1335" s="24">
        <v>3.56591160583804</v>
      </c>
      <c r="R1335" s="24">
        <v>0</v>
      </c>
      <c r="S1335" s="24">
        <v>3.0644898649367501E-4</v>
      </c>
      <c r="T1335" s="24" t="s">
        <v>68</v>
      </c>
      <c r="U1335" s="21">
        <v>0.45915599262881202</v>
      </c>
      <c r="V1335" s="21">
        <v>-0.19531521938754401</v>
      </c>
      <c r="W1335" s="22">
        <v>0.654470442541498</v>
      </c>
    </row>
    <row r="1336" spans="2:23" x14ac:dyDescent="0.25">
      <c r="B1336" s="18" t="s">
        <v>28</v>
      </c>
      <c r="C1336" s="19" t="s">
        <v>52</v>
      </c>
      <c r="D1336" s="18" t="s">
        <v>128</v>
      </c>
      <c r="E1336" s="18" t="s">
        <v>93</v>
      </c>
      <c r="F1336" s="23">
        <v>318.2</v>
      </c>
      <c r="G1336" s="24">
        <v>53204</v>
      </c>
      <c r="H1336" s="24">
        <v>320.24</v>
      </c>
      <c r="I1336" s="24">
        <v>1</v>
      </c>
      <c r="J1336" s="24">
        <v>40.941624226091299</v>
      </c>
      <c r="K1336" s="24">
        <v>0</v>
      </c>
      <c r="L1336" s="24">
        <v>40.608473910960797</v>
      </c>
      <c r="M1336" s="24">
        <v>0</v>
      </c>
      <c r="N1336" s="24">
        <v>0.33315031513054799</v>
      </c>
      <c r="O1336" s="24">
        <v>0</v>
      </c>
      <c r="P1336" s="24">
        <v>0.32480247601689199</v>
      </c>
      <c r="Q1336" s="24">
        <v>0.32480247601689199</v>
      </c>
      <c r="R1336" s="24">
        <v>0</v>
      </c>
      <c r="S1336" s="24">
        <v>0</v>
      </c>
      <c r="T1336" s="24" t="s">
        <v>69</v>
      </c>
      <c r="U1336" s="21">
        <v>-0.67962664286632501</v>
      </c>
      <c r="V1336" s="21">
        <v>-0.28909875725038398</v>
      </c>
      <c r="W1336" s="22">
        <v>-0.39052834476736398</v>
      </c>
    </row>
    <row r="1337" spans="2:23" x14ac:dyDescent="0.25">
      <c r="B1337" s="18" t="s">
        <v>28</v>
      </c>
      <c r="C1337" s="19" t="s">
        <v>52</v>
      </c>
      <c r="D1337" s="18" t="s">
        <v>128</v>
      </c>
      <c r="E1337" s="18" t="s">
        <v>93</v>
      </c>
      <c r="F1337" s="23">
        <v>318.2</v>
      </c>
      <c r="G1337" s="24">
        <v>53204</v>
      </c>
      <c r="H1337" s="24">
        <v>320.24</v>
      </c>
      <c r="I1337" s="24">
        <v>2</v>
      </c>
      <c r="J1337" s="24">
        <v>40.941624226091299</v>
      </c>
      <c r="K1337" s="24">
        <v>0</v>
      </c>
      <c r="L1337" s="24">
        <v>40.608473910960797</v>
      </c>
      <c r="M1337" s="24">
        <v>0</v>
      </c>
      <c r="N1337" s="24">
        <v>0.33315031513054799</v>
      </c>
      <c r="O1337" s="24">
        <v>0</v>
      </c>
      <c r="P1337" s="24">
        <v>0.32480247601689199</v>
      </c>
      <c r="Q1337" s="24">
        <v>0.32480247601689199</v>
      </c>
      <c r="R1337" s="24">
        <v>0</v>
      </c>
      <c r="S1337" s="24">
        <v>0</v>
      </c>
      <c r="T1337" s="24" t="s">
        <v>69</v>
      </c>
      <c r="U1337" s="21">
        <v>-0.67962664286632501</v>
      </c>
      <c r="V1337" s="21">
        <v>-0.28909875725038398</v>
      </c>
      <c r="W1337" s="22">
        <v>-0.39052834476736398</v>
      </c>
    </row>
    <row r="1338" spans="2:23" x14ac:dyDescent="0.25">
      <c r="B1338" s="18" t="s">
        <v>28</v>
      </c>
      <c r="C1338" s="19" t="s">
        <v>52</v>
      </c>
      <c r="D1338" s="18" t="s">
        <v>128</v>
      </c>
      <c r="E1338" s="18" t="s">
        <v>94</v>
      </c>
      <c r="F1338" s="23">
        <v>320.24</v>
      </c>
      <c r="G1338" s="24">
        <v>53254</v>
      </c>
      <c r="H1338" s="24">
        <v>322.27</v>
      </c>
      <c r="I1338" s="24">
        <v>1</v>
      </c>
      <c r="J1338" s="24">
        <v>29.733940702560901</v>
      </c>
      <c r="K1338" s="24">
        <v>9.3184902010739298E-2</v>
      </c>
      <c r="L1338" s="24">
        <v>29.733940728913801</v>
      </c>
      <c r="M1338" s="24">
        <v>9.3184902175916795E-2</v>
      </c>
      <c r="N1338" s="24">
        <v>-2.6352858784E-8</v>
      </c>
      <c r="O1338" s="24">
        <v>-1.6517748500000001E-10</v>
      </c>
      <c r="P1338" s="24">
        <v>-3.0688E-14</v>
      </c>
      <c r="Q1338" s="24">
        <v>-3.069E-14</v>
      </c>
      <c r="R1338" s="24">
        <v>0</v>
      </c>
      <c r="S1338" s="24">
        <v>0</v>
      </c>
      <c r="T1338" s="24" t="s">
        <v>69</v>
      </c>
      <c r="U1338" s="21">
        <v>4.3221025799999998E-10</v>
      </c>
      <c r="V1338" s="21">
        <v>0</v>
      </c>
      <c r="W1338" s="22">
        <v>4.3220974983999998E-10</v>
      </c>
    </row>
    <row r="1339" spans="2:23" x14ac:dyDescent="0.25">
      <c r="B1339" s="18" t="s">
        <v>28</v>
      </c>
      <c r="C1339" s="19" t="s">
        <v>52</v>
      </c>
      <c r="D1339" s="18" t="s">
        <v>128</v>
      </c>
      <c r="E1339" s="18" t="s">
        <v>94</v>
      </c>
      <c r="F1339" s="23">
        <v>320.24</v>
      </c>
      <c r="G1339" s="24">
        <v>53304</v>
      </c>
      <c r="H1339" s="24">
        <v>323.64</v>
      </c>
      <c r="I1339" s="24">
        <v>1</v>
      </c>
      <c r="J1339" s="24">
        <v>41.1931608683281</v>
      </c>
      <c r="K1339" s="24">
        <v>0.18903204235888901</v>
      </c>
      <c r="L1339" s="24">
        <v>40.934038964450203</v>
      </c>
      <c r="M1339" s="24">
        <v>0.18666134381806401</v>
      </c>
      <c r="N1339" s="24">
        <v>0.259121903877924</v>
      </c>
      <c r="O1339" s="24">
        <v>2.3706985408247002E-3</v>
      </c>
      <c r="P1339" s="24">
        <v>0.25322710682416999</v>
      </c>
      <c r="Q1339" s="24">
        <v>0.25322710682416999</v>
      </c>
      <c r="R1339" s="24">
        <v>0</v>
      </c>
      <c r="S1339" s="24">
        <v>7.1434099940419998E-6</v>
      </c>
      <c r="T1339" s="24" t="s">
        <v>69</v>
      </c>
      <c r="U1339" s="21">
        <v>-0.117791784951828</v>
      </c>
      <c r="V1339" s="21">
        <v>-5.0106126652507098E-2</v>
      </c>
      <c r="W1339" s="22">
        <v>-6.7685737878700206E-2</v>
      </c>
    </row>
    <row r="1340" spans="2:23" x14ac:dyDescent="0.25">
      <c r="B1340" s="18" t="s">
        <v>28</v>
      </c>
      <c r="C1340" s="19" t="s">
        <v>52</v>
      </c>
      <c r="D1340" s="18" t="s">
        <v>128</v>
      </c>
      <c r="E1340" s="18" t="s">
        <v>94</v>
      </c>
      <c r="F1340" s="23">
        <v>320.24</v>
      </c>
      <c r="G1340" s="24">
        <v>54104</v>
      </c>
      <c r="H1340" s="24">
        <v>321.92</v>
      </c>
      <c r="I1340" s="24">
        <v>1</v>
      </c>
      <c r="J1340" s="24">
        <v>26.531658841218999</v>
      </c>
      <c r="K1340" s="24">
        <v>7.0322499194596794E-2</v>
      </c>
      <c r="L1340" s="24">
        <v>26.5316588800519</v>
      </c>
      <c r="M1340" s="24">
        <v>7.0322499400451197E-2</v>
      </c>
      <c r="N1340" s="24">
        <v>-3.8832920213000002E-8</v>
      </c>
      <c r="O1340" s="24">
        <v>-2.0585430099999999E-10</v>
      </c>
      <c r="P1340" s="24">
        <v>0</v>
      </c>
      <c r="Q1340" s="24">
        <v>0</v>
      </c>
      <c r="R1340" s="24">
        <v>0</v>
      </c>
      <c r="S1340" s="24">
        <v>0</v>
      </c>
      <c r="T1340" s="24" t="s">
        <v>69</v>
      </c>
      <c r="U1340" s="21">
        <v>-8.5639288500000001E-10</v>
      </c>
      <c r="V1340" s="21">
        <v>0</v>
      </c>
      <c r="W1340" s="22">
        <v>-8.5639389188E-10</v>
      </c>
    </row>
    <row r="1341" spans="2:23" x14ac:dyDescent="0.25">
      <c r="B1341" s="18" t="s">
        <v>28</v>
      </c>
      <c r="C1341" s="19" t="s">
        <v>52</v>
      </c>
      <c r="D1341" s="18" t="s">
        <v>128</v>
      </c>
      <c r="E1341" s="18" t="s">
        <v>95</v>
      </c>
      <c r="F1341" s="23">
        <v>322.27</v>
      </c>
      <c r="G1341" s="24">
        <v>54104</v>
      </c>
      <c r="H1341" s="24">
        <v>321.92</v>
      </c>
      <c r="I1341" s="24">
        <v>1</v>
      </c>
      <c r="J1341" s="24">
        <v>-6.3624247403171399</v>
      </c>
      <c r="K1341" s="24">
        <v>3.5460872952750898E-3</v>
      </c>
      <c r="L1341" s="24">
        <v>-6.36242472782879</v>
      </c>
      <c r="M1341" s="24">
        <v>3.5460872813543598E-3</v>
      </c>
      <c r="N1341" s="24">
        <v>-1.2488353407E-8</v>
      </c>
      <c r="O1341" s="24">
        <v>1.3920728000000001E-11</v>
      </c>
      <c r="P1341" s="24">
        <v>3.0688E-14</v>
      </c>
      <c r="Q1341" s="24">
        <v>3.069E-14</v>
      </c>
      <c r="R1341" s="24">
        <v>0</v>
      </c>
      <c r="S1341" s="24">
        <v>0</v>
      </c>
      <c r="T1341" s="24" t="s">
        <v>69</v>
      </c>
      <c r="U1341" s="21">
        <v>1.12873075E-10</v>
      </c>
      <c r="V1341" s="21">
        <v>0</v>
      </c>
      <c r="W1341" s="22">
        <v>1.1287294229E-10</v>
      </c>
    </row>
    <row r="1342" spans="2:23" x14ac:dyDescent="0.25">
      <c r="B1342" s="18" t="s">
        <v>28</v>
      </c>
      <c r="C1342" s="19" t="s">
        <v>52</v>
      </c>
      <c r="D1342" s="18" t="s">
        <v>128</v>
      </c>
      <c r="E1342" s="18" t="s">
        <v>96</v>
      </c>
      <c r="F1342" s="23">
        <v>323.14999999999998</v>
      </c>
      <c r="G1342" s="24">
        <v>53404</v>
      </c>
      <c r="H1342" s="24">
        <v>324.98</v>
      </c>
      <c r="I1342" s="24">
        <v>1</v>
      </c>
      <c r="J1342" s="24">
        <v>26.5492877622282</v>
      </c>
      <c r="K1342" s="24">
        <v>6.8512846962251503E-2</v>
      </c>
      <c r="L1342" s="24">
        <v>25.905650702727801</v>
      </c>
      <c r="M1342" s="24">
        <v>6.5231186165845098E-2</v>
      </c>
      <c r="N1342" s="24">
        <v>0.64363705950042904</v>
      </c>
      <c r="O1342" s="24">
        <v>3.28166079640643E-3</v>
      </c>
      <c r="P1342" s="24">
        <v>0.63965866532453297</v>
      </c>
      <c r="Q1342" s="24">
        <v>0.63965866532453297</v>
      </c>
      <c r="R1342" s="24">
        <v>0</v>
      </c>
      <c r="S1342" s="24">
        <v>3.9770663829727001E-5</v>
      </c>
      <c r="T1342" s="24" t="s">
        <v>69</v>
      </c>
      <c r="U1342" s="21">
        <v>-0.114384412898363</v>
      </c>
      <c r="V1342" s="21">
        <v>-4.8656702860067097E-2</v>
      </c>
      <c r="W1342" s="22">
        <v>-6.5727787315675898E-2</v>
      </c>
    </row>
    <row r="1343" spans="2:23" x14ac:dyDescent="0.25">
      <c r="B1343" s="18" t="s">
        <v>28</v>
      </c>
      <c r="C1343" s="19" t="s">
        <v>52</v>
      </c>
      <c r="D1343" s="18" t="s">
        <v>128</v>
      </c>
      <c r="E1343" s="18" t="s">
        <v>97</v>
      </c>
      <c r="F1343" s="23">
        <v>324.98</v>
      </c>
      <c r="G1343" s="24">
        <v>53854</v>
      </c>
      <c r="H1343" s="24">
        <v>319.63</v>
      </c>
      <c r="I1343" s="24">
        <v>1</v>
      </c>
      <c r="J1343" s="24">
        <v>-44.684977563056101</v>
      </c>
      <c r="K1343" s="24">
        <v>0.394217803607252</v>
      </c>
      <c r="L1343" s="24">
        <v>-45.332729781841799</v>
      </c>
      <c r="M1343" s="24">
        <v>0.40572978297375101</v>
      </c>
      <c r="N1343" s="24">
        <v>0.64775221878570199</v>
      </c>
      <c r="O1343" s="24">
        <v>-1.1511979366498899E-2</v>
      </c>
      <c r="P1343" s="24">
        <v>0.63965866532465998</v>
      </c>
      <c r="Q1343" s="24">
        <v>0.63965866532465898</v>
      </c>
      <c r="R1343" s="24">
        <v>0</v>
      </c>
      <c r="S1343" s="24">
        <v>8.0781092180104002E-5</v>
      </c>
      <c r="T1343" s="24" t="s">
        <v>69</v>
      </c>
      <c r="U1343" s="21">
        <v>-0.24489413921591</v>
      </c>
      <c r="V1343" s="21">
        <v>-0.10417277198938101</v>
      </c>
      <c r="W1343" s="22">
        <v>-0.14072153267544599</v>
      </c>
    </row>
    <row r="1344" spans="2:23" x14ac:dyDescent="0.25">
      <c r="B1344" s="18" t="s">
        <v>28</v>
      </c>
      <c r="C1344" s="19" t="s">
        <v>52</v>
      </c>
      <c r="D1344" s="18" t="s">
        <v>128</v>
      </c>
      <c r="E1344" s="18" t="s">
        <v>98</v>
      </c>
      <c r="F1344" s="23">
        <v>324.93</v>
      </c>
      <c r="G1344" s="24">
        <v>53754</v>
      </c>
      <c r="H1344" s="24">
        <v>321.36</v>
      </c>
      <c r="I1344" s="24">
        <v>1</v>
      </c>
      <c r="J1344" s="24">
        <v>-32.377345063280998</v>
      </c>
      <c r="K1344" s="24">
        <v>0.17003303917684501</v>
      </c>
      <c r="L1344" s="24">
        <v>-33.004230592495396</v>
      </c>
      <c r="M1344" s="24">
        <v>0.17668109224182299</v>
      </c>
      <c r="N1344" s="24">
        <v>0.626885529214388</v>
      </c>
      <c r="O1344" s="24">
        <v>-6.6480530649775504E-3</v>
      </c>
      <c r="P1344" s="24">
        <v>0.62090261663360902</v>
      </c>
      <c r="Q1344" s="24">
        <v>0.62090261663360902</v>
      </c>
      <c r="R1344" s="24">
        <v>0</v>
      </c>
      <c r="S1344" s="24">
        <v>6.2531353625346997E-5</v>
      </c>
      <c r="T1344" s="24" t="s">
        <v>69</v>
      </c>
      <c r="U1344" s="21">
        <v>8.9696231613191998E-2</v>
      </c>
      <c r="V1344" s="21">
        <v>-3.8154874241027703E-2</v>
      </c>
      <c r="W1344" s="22">
        <v>0.127850955537124</v>
      </c>
    </row>
    <row r="1345" spans="2:23" x14ac:dyDescent="0.25">
      <c r="B1345" s="18" t="s">
        <v>28</v>
      </c>
      <c r="C1345" s="19" t="s">
        <v>52</v>
      </c>
      <c r="D1345" s="18" t="s">
        <v>128</v>
      </c>
      <c r="E1345" s="18" t="s">
        <v>99</v>
      </c>
      <c r="F1345" s="23">
        <v>321.61</v>
      </c>
      <c r="G1345" s="24">
        <v>54050</v>
      </c>
      <c r="H1345" s="24">
        <v>321.13</v>
      </c>
      <c r="I1345" s="24">
        <v>1</v>
      </c>
      <c r="J1345" s="24">
        <v>-18.439372554997501</v>
      </c>
      <c r="K1345" s="24">
        <v>4.7397458154946103E-3</v>
      </c>
      <c r="L1345" s="24">
        <v>-23.1708912325808</v>
      </c>
      <c r="M1345" s="24">
        <v>7.4842493951385401E-3</v>
      </c>
      <c r="N1345" s="24">
        <v>4.7315186775833098</v>
      </c>
      <c r="O1345" s="24">
        <v>-2.7445035796439302E-3</v>
      </c>
      <c r="P1345" s="24">
        <v>4.7208939898134199</v>
      </c>
      <c r="Q1345" s="24">
        <v>4.7208939898134101</v>
      </c>
      <c r="R1345" s="24">
        <v>0</v>
      </c>
      <c r="S1345" s="24">
        <v>3.1067855047900699E-4</v>
      </c>
      <c r="T1345" s="24" t="s">
        <v>68</v>
      </c>
      <c r="U1345" s="21">
        <v>1.3891278498499</v>
      </c>
      <c r="V1345" s="21">
        <v>-0.59090552036009003</v>
      </c>
      <c r="W1345" s="22">
        <v>1.98003104224527</v>
      </c>
    </row>
    <row r="1346" spans="2:23" x14ac:dyDescent="0.25">
      <c r="B1346" s="18" t="s">
        <v>28</v>
      </c>
      <c r="C1346" s="19" t="s">
        <v>52</v>
      </c>
      <c r="D1346" s="18" t="s">
        <v>128</v>
      </c>
      <c r="E1346" s="18" t="s">
        <v>99</v>
      </c>
      <c r="F1346" s="23">
        <v>321.61</v>
      </c>
      <c r="G1346" s="24">
        <v>54850</v>
      </c>
      <c r="H1346" s="24">
        <v>321.51</v>
      </c>
      <c r="I1346" s="24">
        <v>1</v>
      </c>
      <c r="J1346" s="24">
        <v>-12.8130969216868</v>
      </c>
      <c r="K1346" s="24">
        <v>4.26692001631079E-3</v>
      </c>
      <c r="L1346" s="24">
        <v>-11.896635213663201</v>
      </c>
      <c r="M1346" s="24">
        <v>3.6783628652871901E-3</v>
      </c>
      <c r="N1346" s="24">
        <v>-0.91646170802358595</v>
      </c>
      <c r="O1346" s="24">
        <v>5.8855715102359703E-4</v>
      </c>
      <c r="P1346" s="24">
        <v>-0.86585638748850702</v>
      </c>
      <c r="Q1346" s="24">
        <v>-0.86585638748850702</v>
      </c>
      <c r="R1346" s="24">
        <v>0</v>
      </c>
      <c r="S1346" s="24">
        <v>1.9484892304782999E-5</v>
      </c>
      <c r="T1346" s="24" t="s">
        <v>69</v>
      </c>
      <c r="U1346" s="21">
        <v>9.7610266680768304E-2</v>
      </c>
      <c r="V1346" s="21">
        <v>-4.1521336881784297E-2</v>
      </c>
      <c r="W1346" s="22">
        <v>0.13913143998275099</v>
      </c>
    </row>
    <row r="1347" spans="2:23" x14ac:dyDescent="0.25">
      <c r="B1347" s="18" t="s">
        <v>28</v>
      </c>
      <c r="C1347" s="19" t="s">
        <v>52</v>
      </c>
      <c r="D1347" s="18" t="s">
        <v>128</v>
      </c>
      <c r="E1347" s="18" t="s">
        <v>100</v>
      </c>
      <c r="F1347" s="23">
        <v>323.76</v>
      </c>
      <c r="G1347" s="24">
        <v>53654</v>
      </c>
      <c r="H1347" s="24">
        <v>322.70999999999998</v>
      </c>
      <c r="I1347" s="24">
        <v>1</v>
      </c>
      <c r="J1347" s="24">
        <v>-45.339173604449797</v>
      </c>
      <c r="K1347" s="24">
        <v>8.0992242127496894E-2</v>
      </c>
      <c r="L1347" s="24">
        <v>-45.660692381129003</v>
      </c>
      <c r="M1347" s="24">
        <v>8.2145013851729107E-2</v>
      </c>
      <c r="N1347" s="24">
        <v>0.32151877667915302</v>
      </c>
      <c r="O1347" s="24">
        <v>-1.1527717242322199E-3</v>
      </c>
      <c r="P1347" s="24">
        <v>0.31427908272100302</v>
      </c>
      <c r="Q1347" s="24">
        <v>0.31427908272100202</v>
      </c>
      <c r="R1347" s="24">
        <v>0</v>
      </c>
      <c r="S1347" s="24">
        <v>3.8915908683370002E-6</v>
      </c>
      <c r="T1347" s="24" t="s">
        <v>69</v>
      </c>
      <c r="U1347" s="21">
        <v>-3.5021452769086803E-2</v>
      </c>
      <c r="V1347" s="21">
        <v>-1.48973831130947E-2</v>
      </c>
      <c r="W1347" s="22">
        <v>-2.0124093316262099E-2</v>
      </c>
    </row>
    <row r="1348" spans="2:23" x14ac:dyDescent="0.25">
      <c r="B1348" s="18" t="s">
        <v>28</v>
      </c>
      <c r="C1348" s="19" t="s">
        <v>52</v>
      </c>
      <c r="D1348" s="18" t="s">
        <v>128</v>
      </c>
      <c r="E1348" s="18" t="s">
        <v>101</v>
      </c>
      <c r="F1348" s="23">
        <v>322.89</v>
      </c>
      <c r="G1348" s="24">
        <v>58004</v>
      </c>
      <c r="H1348" s="24">
        <v>318.7</v>
      </c>
      <c r="I1348" s="24">
        <v>1</v>
      </c>
      <c r="J1348" s="24">
        <v>-35.740070422766998</v>
      </c>
      <c r="K1348" s="24">
        <v>0.26326237783119699</v>
      </c>
      <c r="L1348" s="24">
        <v>-36.173578244806201</v>
      </c>
      <c r="M1348" s="24">
        <v>0.26968757196112503</v>
      </c>
      <c r="N1348" s="24">
        <v>0.43350782203922</v>
      </c>
      <c r="O1348" s="24">
        <v>-6.4251941299281997E-3</v>
      </c>
      <c r="P1348" s="24">
        <v>0.43092514750742</v>
      </c>
      <c r="Q1348" s="24">
        <v>0.430925147507419</v>
      </c>
      <c r="R1348" s="24">
        <v>0</v>
      </c>
      <c r="S1348" s="24">
        <v>3.8272045095660003E-5</v>
      </c>
      <c r="T1348" s="24" t="s">
        <v>69</v>
      </c>
      <c r="U1348" s="21">
        <v>-0.24477237656598599</v>
      </c>
      <c r="V1348" s="21">
        <v>-0.104120976741002</v>
      </c>
      <c r="W1348" s="22">
        <v>-0.14065156519163999</v>
      </c>
    </row>
    <row r="1349" spans="2:23" x14ac:dyDescent="0.25">
      <c r="B1349" s="18" t="s">
        <v>28</v>
      </c>
      <c r="C1349" s="19" t="s">
        <v>52</v>
      </c>
      <c r="D1349" s="18" t="s">
        <v>128</v>
      </c>
      <c r="E1349" s="18" t="s">
        <v>102</v>
      </c>
      <c r="F1349" s="23">
        <v>321.36</v>
      </c>
      <c r="G1349" s="24">
        <v>53854</v>
      </c>
      <c r="H1349" s="24">
        <v>319.63</v>
      </c>
      <c r="I1349" s="24">
        <v>1</v>
      </c>
      <c r="J1349" s="24">
        <v>-57.515821585832903</v>
      </c>
      <c r="K1349" s="24">
        <v>0.16374945176832101</v>
      </c>
      <c r="L1349" s="24">
        <v>-58.233591805743899</v>
      </c>
      <c r="M1349" s="24">
        <v>0.167861985122601</v>
      </c>
      <c r="N1349" s="24">
        <v>0.71777021991097401</v>
      </c>
      <c r="O1349" s="24">
        <v>-4.1125333542796003E-3</v>
      </c>
      <c r="P1349" s="24">
        <v>0.70647935316731203</v>
      </c>
      <c r="Q1349" s="24">
        <v>0.70647935316731103</v>
      </c>
      <c r="R1349" s="24">
        <v>0</v>
      </c>
      <c r="S1349" s="24">
        <v>2.4706097284358998E-5</v>
      </c>
      <c r="T1349" s="24" t="s">
        <v>68</v>
      </c>
      <c r="U1349" s="21">
        <v>-7.63038969338415E-2</v>
      </c>
      <c r="V1349" s="21">
        <v>-3.2458059154214E-2</v>
      </c>
      <c r="W1349" s="22">
        <v>-4.3845889330053497E-2</v>
      </c>
    </row>
    <row r="1350" spans="2:23" x14ac:dyDescent="0.25">
      <c r="B1350" s="18" t="s">
        <v>28</v>
      </c>
      <c r="C1350" s="19" t="s">
        <v>52</v>
      </c>
      <c r="D1350" s="18" t="s">
        <v>128</v>
      </c>
      <c r="E1350" s="18" t="s">
        <v>102</v>
      </c>
      <c r="F1350" s="23">
        <v>321.36</v>
      </c>
      <c r="G1350" s="24">
        <v>58104</v>
      </c>
      <c r="H1350" s="24">
        <v>318.37</v>
      </c>
      <c r="I1350" s="24">
        <v>1</v>
      </c>
      <c r="J1350" s="24">
        <v>-29.956627310521899</v>
      </c>
      <c r="K1350" s="24">
        <v>0.115226098345081</v>
      </c>
      <c r="L1350" s="24">
        <v>-29.8707933545688</v>
      </c>
      <c r="M1350" s="24">
        <v>0.11456673555906501</v>
      </c>
      <c r="N1350" s="24">
        <v>-8.5833955953124E-2</v>
      </c>
      <c r="O1350" s="24">
        <v>6.5936278601608298E-4</v>
      </c>
      <c r="P1350" s="24">
        <v>-8.5576736533862996E-2</v>
      </c>
      <c r="Q1350" s="24">
        <v>-8.5576736533862996E-2</v>
      </c>
      <c r="R1350" s="24">
        <v>0</v>
      </c>
      <c r="S1350" s="24">
        <v>9.4032171411499998E-7</v>
      </c>
      <c r="T1350" s="24" t="s">
        <v>69</v>
      </c>
      <c r="U1350" s="21">
        <v>-4.5736450750807199E-2</v>
      </c>
      <c r="V1350" s="21">
        <v>0</v>
      </c>
      <c r="W1350" s="22">
        <v>-4.5736504524064601E-2</v>
      </c>
    </row>
    <row r="1351" spans="2:23" x14ac:dyDescent="0.25">
      <c r="B1351" s="18" t="s">
        <v>28</v>
      </c>
      <c r="C1351" s="19" t="s">
        <v>52</v>
      </c>
      <c r="D1351" s="18" t="s">
        <v>128</v>
      </c>
      <c r="E1351" s="18" t="s">
        <v>103</v>
      </c>
      <c r="F1351" s="23">
        <v>320.32</v>
      </c>
      <c r="G1351" s="24">
        <v>54050</v>
      </c>
      <c r="H1351" s="24">
        <v>321.13</v>
      </c>
      <c r="I1351" s="24">
        <v>1</v>
      </c>
      <c r="J1351" s="24">
        <v>38.525985054910997</v>
      </c>
      <c r="K1351" s="24">
        <v>3.1302864650676297E-2</v>
      </c>
      <c r="L1351" s="24">
        <v>43.666469102969401</v>
      </c>
      <c r="M1351" s="24">
        <v>4.0213579449484997E-2</v>
      </c>
      <c r="N1351" s="24">
        <v>-5.1404840480584104</v>
      </c>
      <c r="O1351" s="24">
        <v>-8.9107147988087294E-3</v>
      </c>
      <c r="P1351" s="24">
        <v>-5.0027493545487296</v>
      </c>
      <c r="Q1351" s="24">
        <v>-5.0027493545487198</v>
      </c>
      <c r="R1351" s="24">
        <v>0</v>
      </c>
      <c r="S1351" s="24">
        <v>5.2782999829259101E-4</v>
      </c>
      <c r="T1351" s="24" t="s">
        <v>68</v>
      </c>
      <c r="U1351" s="21">
        <v>1.3059030750793901</v>
      </c>
      <c r="V1351" s="21">
        <v>-0.55550346658373495</v>
      </c>
      <c r="W1351" s="22">
        <v>1.8614043531703299</v>
      </c>
    </row>
    <row r="1352" spans="2:23" x14ac:dyDescent="0.25">
      <c r="B1352" s="18" t="s">
        <v>28</v>
      </c>
      <c r="C1352" s="19" t="s">
        <v>52</v>
      </c>
      <c r="D1352" s="18" t="s">
        <v>128</v>
      </c>
      <c r="E1352" s="18" t="s">
        <v>103</v>
      </c>
      <c r="F1352" s="23">
        <v>320.32</v>
      </c>
      <c r="G1352" s="24">
        <v>56000</v>
      </c>
      <c r="H1352" s="24">
        <v>322.95</v>
      </c>
      <c r="I1352" s="24">
        <v>1</v>
      </c>
      <c r="J1352" s="24">
        <v>38.841288304222601</v>
      </c>
      <c r="K1352" s="24">
        <v>0.14568991304061199</v>
      </c>
      <c r="L1352" s="24">
        <v>34.548536578098002</v>
      </c>
      <c r="M1352" s="24">
        <v>0.115266085236487</v>
      </c>
      <c r="N1352" s="24">
        <v>4.2927517261245098</v>
      </c>
      <c r="O1352" s="24">
        <v>3.0423827804124299E-2</v>
      </c>
      <c r="P1352" s="24">
        <v>4.2175036978066904</v>
      </c>
      <c r="Q1352" s="24">
        <v>4.2175036978066904</v>
      </c>
      <c r="R1352" s="24">
        <v>0</v>
      </c>
      <c r="S1352" s="24">
        <v>1.71772317667864E-3</v>
      </c>
      <c r="T1352" s="24" t="s">
        <v>68</v>
      </c>
      <c r="U1352" s="21">
        <v>-1.5045691839279101</v>
      </c>
      <c r="V1352" s="21">
        <v>-0.64001181506996796</v>
      </c>
      <c r="W1352" s="22">
        <v>-0.86455838533528895</v>
      </c>
    </row>
    <row r="1353" spans="2:23" x14ac:dyDescent="0.25">
      <c r="B1353" s="18" t="s">
        <v>28</v>
      </c>
      <c r="C1353" s="19" t="s">
        <v>52</v>
      </c>
      <c r="D1353" s="18" t="s">
        <v>128</v>
      </c>
      <c r="E1353" s="18" t="s">
        <v>103</v>
      </c>
      <c r="F1353" s="23">
        <v>320.32</v>
      </c>
      <c r="G1353" s="24">
        <v>58450</v>
      </c>
      <c r="H1353" s="24">
        <v>318.01</v>
      </c>
      <c r="I1353" s="24">
        <v>1</v>
      </c>
      <c r="J1353" s="24">
        <v>-127.00375879597399</v>
      </c>
      <c r="K1353" s="24">
        <v>0.41260424246166699</v>
      </c>
      <c r="L1353" s="24">
        <v>-130.08238628574301</v>
      </c>
      <c r="M1353" s="24">
        <v>0.43285010833346899</v>
      </c>
      <c r="N1353" s="24">
        <v>3.07862748976846</v>
      </c>
      <c r="O1353" s="24">
        <v>-2.02458658718019E-2</v>
      </c>
      <c r="P1353" s="24">
        <v>2.98085771945955</v>
      </c>
      <c r="Q1353" s="24">
        <v>2.9808577194595398</v>
      </c>
      <c r="R1353" s="24">
        <v>0</v>
      </c>
      <c r="S1353" s="24">
        <v>2.27291415982863E-4</v>
      </c>
      <c r="T1353" s="24" t="s">
        <v>68</v>
      </c>
      <c r="U1353" s="21">
        <v>0.64985772039148604</v>
      </c>
      <c r="V1353" s="21">
        <v>-0.27643568910481803</v>
      </c>
      <c r="W1353" s="22">
        <v>0.92629232043466703</v>
      </c>
    </row>
    <row r="1354" spans="2:23" x14ac:dyDescent="0.25">
      <c r="B1354" s="18" t="s">
        <v>28</v>
      </c>
      <c r="C1354" s="19" t="s">
        <v>52</v>
      </c>
      <c r="D1354" s="18" t="s">
        <v>128</v>
      </c>
      <c r="E1354" s="18" t="s">
        <v>104</v>
      </c>
      <c r="F1354" s="23">
        <v>319.63</v>
      </c>
      <c r="G1354" s="24">
        <v>53850</v>
      </c>
      <c r="H1354" s="24">
        <v>320.32</v>
      </c>
      <c r="I1354" s="24">
        <v>1</v>
      </c>
      <c r="J1354" s="24">
        <v>-14.8934584963277</v>
      </c>
      <c r="K1354" s="24">
        <v>0</v>
      </c>
      <c r="L1354" s="24">
        <v>-15.5670305508749</v>
      </c>
      <c r="M1354" s="24">
        <v>0</v>
      </c>
      <c r="N1354" s="24">
        <v>0.67357205454724201</v>
      </c>
      <c r="O1354" s="24">
        <v>0</v>
      </c>
      <c r="P1354" s="24">
        <v>0.662730829990688</v>
      </c>
      <c r="Q1354" s="24">
        <v>0.662730829990688</v>
      </c>
      <c r="R1354" s="24">
        <v>0</v>
      </c>
      <c r="S1354" s="24">
        <v>0</v>
      </c>
      <c r="T1354" s="24" t="s">
        <v>68</v>
      </c>
      <c r="U1354" s="21">
        <v>-0.46476471763759503</v>
      </c>
      <c r="V1354" s="21">
        <v>-0.19770105203083099</v>
      </c>
      <c r="W1354" s="22">
        <v>-0.26706397959884198</v>
      </c>
    </row>
    <row r="1355" spans="2:23" x14ac:dyDescent="0.25">
      <c r="B1355" s="18" t="s">
        <v>28</v>
      </c>
      <c r="C1355" s="19" t="s">
        <v>52</v>
      </c>
      <c r="D1355" s="18" t="s">
        <v>128</v>
      </c>
      <c r="E1355" s="18" t="s">
        <v>104</v>
      </c>
      <c r="F1355" s="23">
        <v>319.63</v>
      </c>
      <c r="G1355" s="24">
        <v>53850</v>
      </c>
      <c r="H1355" s="24">
        <v>320.32</v>
      </c>
      <c r="I1355" s="24">
        <v>2</v>
      </c>
      <c r="J1355" s="24">
        <v>-34.448228430437403</v>
      </c>
      <c r="K1355" s="24">
        <v>0</v>
      </c>
      <c r="L1355" s="24">
        <v>-36.006185167290901</v>
      </c>
      <c r="M1355" s="24">
        <v>0</v>
      </c>
      <c r="N1355" s="24">
        <v>1.5579567368535101</v>
      </c>
      <c r="O1355" s="24">
        <v>0</v>
      </c>
      <c r="P1355" s="24">
        <v>1.53288123272655</v>
      </c>
      <c r="Q1355" s="24">
        <v>1.53288123272654</v>
      </c>
      <c r="R1355" s="24">
        <v>0</v>
      </c>
      <c r="S1355" s="24">
        <v>0</v>
      </c>
      <c r="T1355" s="24" t="s">
        <v>68</v>
      </c>
      <c r="U1355" s="21">
        <v>-1.0749901484289099</v>
      </c>
      <c r="V1355" s="21">
        <v>-0.457278005842294</v>
      </c>
      <c r="W1355" s="22">
        <v>-0.61771286884310705</v>
      </c>
    </row>
    <row r="1356" spans="2:23" x14ac:dyDescent="0.25">
      <c r="B1356" s="18" t="s">
        <v>28</v>
      </c>
      <c r="C1356" s="19" t="s">
        <v>52</v>
      </c>
      <c r="D1356" s="18" t="s">
        <v>128</v>
      </c>
      <c r="E1356" s="18" t="s">
        <v>104</v>
      </c>
      <c r="F1356" s="23">
        <v>319.63</v>
      </c>
      <c r="G1356" s="24">
        <v>58004</v>
      </c>
      <c r="H1356" s="24">
        <v>318.7</v>
      </c>
      <c r="I1356" s="24">
        <v>1</v>
      </c>
      <c r="J1356" s="24">
        <v>-34.166440014025099</v>
      </c>
      <c r="K1356" s="24">
        <v>3.9689751189887101E-2</v>
      </c>
      <c r="L1356" s="24">
        <v>-33.3072605828715</v>
      </c>
      <c r="M1356" s="24">
        <v>3.7718702656200302E-2</v>
      </c>
      <c r="N1356" s="24">
        <v>-0.85917943115361195</v>
      </c>
      <c r="O1356" s="24">
        <v>1.9710485336868E-3</v>
      </c>
      <c r="P1356" s="24">
        <v>-0.84947404422552097</v>
      </c>
      <c r="Q1356" s="24">
        <v>-0.84947404422551998</v>
      </c>
      <c r="R1356" s="24">
        <v>0</v>
      </c>
      <c r="S1356" s="24">
        <v>2.4534609161636999E-5</v>
      </c>
      <c r="T1356" s="24" t="s">
        <v>68</v>
      </c>
      <c r="U1356" s="21">
        <v>-0.16994716571871599</v>
      </c>
      <c r="V1356" s="21">
        <v>-7.2291919281289696E-2</v>
      </c>
      <c r="W1356" s="22">
        <v>-9.7655361252648204E-2</v>
      </c>
    </row>
    <row r="1357" spans="2:23" x14ac:dyDescent="0.25">
      <c r="B1357" s="18" t="s">
        <v>28</v>
      </c>
      <c r="C1357" s="19" t="s">
        <v>52</v>
      </c>
      <c r="D1357" s="18" t="s">
        <v>128</v>
      </c>
      <c r="E1357" s="18" t="s">
        <v>105</v>
      </c>
      <c r="F1357" s="23">
        <v>321.39999999999998</v>
      </c>
      <c r="G1357" s="24">
        <v>54000</v>
      </c>
      <c r="H1357" s="24">
        <v>319.85000000000002</v>
      </c>
      <c r="I1357" s="24">
        <v>1</v>
      </c>
      <c r="J1357" s="24">
        <v>-31.253817834172601</v>
      </c>
      <c r="K1357" s="24">
        <v>5.9194148430225697E-2</v>
      </c>
      <c r="L1357" s="24">
        <v>-33.129134000238501</v>
      </c>
      <c r="M1357" s="24">
        <v>6.6510894888109101E-2</v>
      </c>
      <c r="N1357" s="24">
        <v>1.8753161660659301</v>
      </c>
      <c r="O1357" s="24">
        <v>-7.3167464578833804E-3</v>
      </c>
      <c r="P1357" s="24">
        <v>2.00964479312406</v>
      </c>
      <c r="Q1357" s="24">
        <v>2.0096447931240502</v>
      </c>
      <c r="R1357" s="24">
        <v>0</v>
      </c>
      <c r="S1357" s="24">
        <v>2.4474353498855699E-4</v>
      </c>
      <c r="T1357" s="24" t="s">
        <v>68</v>
      </c>
      <c r="U1357" s="21">
        <v>0.56080822434324196</v>
      </c>
      <c r="V1357" s="21">
        <v>-0.23855592245419799</v>
      </c>
      <c r="W1357" s="22">
        <v>0.79936320696906904</v>
      </c>
    </row>
    <row r="1358" spans="2:23" x14ac:dyDescent="0.25">
      <c r="B1358" s="18" t="s">
        <v>28</v>
      </c>
      <c r="C1358" s="19" t="s">
        <v>52</v>
      </c>
      <c r="D1358" s="18" t="s">
        <v>128</v>
      </c>
      <c r="E1358" s="18" t="s">
        <v>105</v>
      </c>
      <c r="F1358" s="23">
        <v>321.39999999999998</v>
      </c>
      <c r="G1358" s="24">
        <v>54850</v>
      </c>
      <c r="H1358" s="24">
        <v>321.51</v>
      </c>
      <c r="I1358" s="24">
        <v>1</v>
      </c>
      <c r="J1358" s="24">
        <v>28.596844255134201</v>
      </c>
      <c r="K1358" s="24">
        <v>6.4277468806298796E-3</v>
      </c>
      <c r="L1358" s="24">
        <v>27.679885467009001</v>
      </c>
      <c r="M1358" s="24">
        <v>6.0221438274085503E-3</v>
      </c>
      <c r="N1358" s="24">
        <v>0.91695878812518306</v>
      </c>
      <c r="O1358" s="24">
        <v>4.0560305322132599E-4</v>
      </c>
      <c r="P1358" s="24">
        <v>0.86585638748814397</v>
      </c>
      <c r="Q1358" s="24">
        <v>0.86585638748814397</v>
      </c>
      <c r="R1358" s="24">
        <v>0</v>
      </c>
      <c r="S1358" s="24">
        <v>5.8926992503070003E-6</v>
      </c>
      <c r="T1358" s="24" t="s">
        <v>69</v>
      </c>
      <c r="U1358" s="21">
        <v>2.9517662779478801E-2</v>
      </c>
      <c r="V1358" s="21">
        <v>-1.25561876010233E-2</v>
      </c>
      <c r="W1358" s="22">
        <v>4.2073800913437001E-2</v>
      </c>
    </row>
    <row r="1359" spans="2:23" x14ac:dyDescent="0.25">
      <c r="B1359" s="18" t="s">
        <v>28</v>
      </c>
      <c r="C1359" s="19" t="s">
        <v>52</v>
      </c>
      <c r="D1359" s="18" t="s">
        <v>128</v>
      </c>
      <c r="E1359" s="18" t="s">
        <v>50</v>
      </c>
      <c r="F1359" s="23">
        <v>319.85000000000002</v>
      </c>
      <c r="G1359" s="24">
        <v>54250</v>
      </c>
      <c r="H1359" s="24">
        <v>319.73</v>
      </c>
      <c r="I1359" s="24">
        <v>1</v>
      </c>
      <c r="J1359" s="24">
        <v>-16.6404397876952</v>
      </c>
      <c r="K1359" s="24">
        <v>3.76589761405955E-3</v>
      </c>
      <c r="L1359" s="24">
        <v>-17.045090326308198</v>
      </c>
      <c r="M1359" s="24">
        <v>3.9512774175552903E-3</v>
      </c>
      <c r="N1359" s="24">
        <v>0.40465053861309702</v>
      </c>
      <c r="O1359" s="24">
        <v>-1.8537980349574799E-4</v>
      </c>
      <c r="P1359" s="24">
        <v>0.281855364735907</v>
      </c>
      <c r="Q1359" s="24">
        <v>0.281855364735907</v>
      </c>
      <c r="R1359" s="24">
        <v>0</v>
      </c>
      <c r="S1359" s="24">
        <v>1.0804172741740001E-6</v>
      </c>
      <c r="T1359" s="24" t="s">
        <v>68</v>
      </c>
      <c r="U1359" s="21">
        <v>-1.0724542726331899E-2</v>
      </c>
      <c r="V1359" s="21">
        <v>-4.56199298071227E-3</v>
      </c>
      <c r="W1359" s="22">
        <v>-6.1625569910523197E-3</v>
      </c>
    </row>
    <row r="1360" spans="2:23" x14ac:dyDescent="0.25">
      <c r="B1360" s="18" t="s">
        <v>28</v>
      </c>
      <c r="C1360" s="19" t="s">
        <v>52</v>
      </c>
      <c r="D1360" s="18" t="s">
        <v>128</v>
      </c>
      <c r="E1360" s="18" t="s">
        <v>106</v>
      </c>
      <c r="F1360" s="23">
        <v>321.13</v>
      </c>
      <c r="G1360" s="24">
        <v>54250</v>
      </c>
      <c r="H1360" s="24">
        <v>319.73</v>
      </c>
      <c r="I1360" s="24">
        <v>1</v>
      </c>
      <c r="J1360" s="24">
        <v>-33.891593688943303</v>
      </c>
      <c r="K1360" s="24">
        <v>6.7769767243808704E-2</v>
      </c>
      <c r="L1360" s="24">
        <v>-33.4876530197253</v>
      </c>
      <c r="M1360" s="24">
        <v>6.6163951381401506E-2</v>
      </c>
      <c r="N1360" s="24">
        <v>-0.40394066921796701</v>
      </c>
      <c r="O1360" s="24">
        <v>1.6058158624072201E-3</v>
      </c>
      <c r="P1360" s="24">
        <v>-0.281855364735907</v>
      </c>
      <c r="Q1360" s="24">
        <v>-0.281855364735907</v>
      </c>
      <c r="R1360" s="24">
        <v>0</v>
      </c>
      <c r="S1360" s="24">
        <v>4.687104351194E-6</v>
      </c>
      <c r="T1360" s="24" t="s">
        <v>68</v>
      </c>
      <c r="U1360" s="21">
        <v>-5.0965360113998701E-2</v>
      </c>
      <c r="V1360" s="21">
        <v>-2.16795830864349E-2</v>
      </c>
      <c r="W1360" s="22">
        <v>-2.9285811459435901E-2</v>
      </c>
    </row>
    <row r="1361" spans="2:23" x14ac:dyDescent="0.25">
      <c r="B1361" s="18" t="s">
        <v>28</v>
      </c>
      <c r="C1361" s="19" t="s">
        <v>52</v>
      </c>
      <c r="D1361" s="18" t="s">
        <v>128</v>
      </c>
      <c r="E1361" s="18" t="s">
        <v>107</v>
      </c>
      <c r="F1361" s="23">
        <v>321.74</v>
      </c>
      <c r="G1361" s="24">
        <v>53550</v>
      </c>
      <c r="H1361" s="24">
        <v>321.61</v>
      </c>
      <c r="I1361" s="24">
        <v>1</v>
      </c>
      <c r="J1361" s="24">
        <v>0.63797191711147305</v>
      </c>
      <c r="K1361" s="24">
        <v>7.2040445563049999E-6</v>
      </c>
      <c r="L1361" s="24">
        <v>-1.2854728149474</v>
      </c>
      <c r="M1361" s="24">
        <v>2.9248194336047998E-5</v>
      </c>
      <c r="N1361" s="24">
        <v>1.9234447320588699</v>
      </c>
      <c r="O1361" s="24">
        <v>-2.2044149779742998E-5</v>
      </c>
      <c r="P1361" s="24">
        <v>1.9440532748921699</v>
      </c>
      <c r="Q1361" s="24">
        <v>1.9440532748921699</v>
      </c>
      <c r="R1361" s="24">
        <v>0</v>
      </c>
      <c r="S1361" s="24">
        <v>6.6894373500456E-5</v>
      </c>
      <c r="T1361" s="24" t="s">
        <v>69</v>
      </c>
      <c r="U1361" s="21">
        <v>0.242956763287245</v>
      </c>
      <c r="V1361" s="21">
        <v>-0.103348653366042</v>
      </c>
      <c r="W1361" s="22">
        <v>0.34630500949510201</v>
      </c>
    </row>
    <row r="1362" spans="2:23" x14ac:dyDescent="0.25">
      <c r="B1362" s="18" t="s">
        <v>28</v>
      </c>
      <c r="C1362" s="19" t="s">
        <v>52</v>
      </c>
      <c r="D1362" s="18" t="s">
        <v>128</v>
      </c>
      <c r="E1362" s="18" t="s">
        <v>108</v>
      </c>
      <c r="F1362" s="23">
        <v>317.17</v>
      </c>
      <c r="G1362" s="24">
        <v>58200</v>
      </c>
      <c r="H1362" s="24">
        <v>317.43</v>
      </c>
      <c r="I1362" s="24">
        <v>1</v>
      </c>
      <c r="J1362" s="24">
        <v>18.712024469717999</v>
      </c>
      <c r="K1362" s="24">
        <v>6.1764671260839702E-3</v>
      </c>
      <c r="L1362" s="24">
        <v>15.6813288778119</v>
      </c>
      <c r="M1362" s="24">
        <v>4.33774788959909E-3</v>
      </c>
      <c r="N1362" s="24">
        <v>3.0306955919061198</v>
      </c>
      <c r="O1362" s="24">
        <v>1.83871923648487E-3</v>
      </c>
      <c r="P1362" s="24">
        <v>3.01634892996992</v>
      </c>
      <c r="Q1362" s="24">
        <v>3.0163489299699102</v>
      </c>
      <c r="R1362" s="24">
        <v>0</v>
      </c>
      <c r="S1362" s="24">
        <v>1.6049508569971301E-4</v>
      </c>
      <c r="T1362" s="24" t="s">
        <v>68</v>
      </c>
      <c r="U1362" s="21">
        <v>-0.20455524015891299</v>
      </c>
      <c r="V1362" s="21">
        <v>-8.7013460022089498E-2</v>
      </c>
      <c r="W1362" s="22">
        <v>-0.11754191833303899</v>
      </c>
    </row>
    <row r="1363" spans="2:23" x14ac:dyDescent="0.25">
      <c r="B1363" s="18" t="s">
        <v>28</v>
      </c>
      <c r="C1363" s="19" t="s">
        <v>52</v>
      </c>
      <c r="D1363" s="18" t="s">
        <v>128</v>
      </c>
      <c r="E1363" s="18" t="s">
        <v>109</v>
      </c>
      <c r="F1363" s="23">
        <v>320.95999999999998</v>
      </c>
      <c r="G1363" s="24">
        <v>53000</v>
      </c>
      <c r="H1363" s="24">
        <v>322.3</v>
      </c>
      <c r="I1363" s="24">
        <v>1</v>
      </c>
      <c r="J1363" s="24">
        <v>100.161774561141</v>
      </c>
      <c r="K1363" s="24">
        <v>0.248000460377613</v>
      </c>
      <c r="L1363" s="24">
        <v>97.664188657073694</v>
      </c>
      <c r="M1363" s="24">
        <v>0.23578662140222001</v>
      </c>
      <c r="N1363" s="24">
        <v>2.4975859040670501</v>
      </c>
      <c r="O1363" s="24">
        <v>1.22138389753936E-2</v>
      </c>
      <c r="P1363" s="24">
        <v>2.30374457680003</v>
      </c>
      <c r="Q1363" s="24">
        <v>2.3037445768000202</v>
      </c>
      <c r="R1363" s="24">
        <v>0</v>
      </c>
      <c r="S1363" s="24">
        <v>1.3119494993735101E-4</v>
      </c>
      <c r="T1363" s="24" t="s">
        <v>69</v>
      </c>
      <c r="U1363" s="21">
        <v>0.58157191820592602</v>
      </c>
      <c r="V1363" s="21">
        <v>-0.247388357372159</v>
      </c>
      <c r="W1363" s="22">
        <v>0.828959300952955</v>
      </c>
    </row>
    <row r="1364" spans="2:23" x14ac:dyDescent="0.25">
      <c r="B1364" s="18" t="s">
        <v>28</v>
      </c>
      <c r="C1364" s="19" t="s">
        <v>52</v>
      </c>
      <c r="D1364" s="18" t="s">
        <v>128</v>
      </c>
      <c r="E1364" s="18" t="s">
        <v>110</v>
      </c>
      <c r="F1364" s="23">
        <v>322.95</v>
      </c>
      <c r="G1364" s="24">
        <v>56100</v>
      </c>
      <c r="H1364" s="24">
        <v>322.7</v>
      </c>
      <c r="I1364" s="24">
        <v>1</v>
      </c>
      <c r="J1364" s="24">
        <v>-7.4709604337009203</v>
      </c>
      <c r="K1364" s="24">
        <v>5.2075628065195697E-3</v>
      </c>
      <c r="L1364" s="24">
        <v>-11.7523396452951</v>
      </c>
      <c r="M1364" s="24">
        <v>1.28863615500105E-2</v>
      </c>
      <c r="N1364" s="24">
        <v>4.28137921159421</v>
      </c>
      <c r="O1364" s="24">
        <v>-7.6787987434908797E-3</v>
      </c>
      <c r="P1364" s="24">
        <v>4.2175036978067499</v>
      </c>
      <c r="Q1364" s="24">
        <v>4.2175036978067402</v>
      </c>
      <c r="R1364" s="24">
        <v>0</v>
      </c>
      <c r="S1364" s="24">
        <v>1.65955858324657E-3</v>
      </c>
      <c r="T1364" s="24" t="s">
        <v>68</v>
      </c>
      <c r="U1364" s="21">
        <v>-1.4085634014688899</v>
      </c>
      <c r="V1364" s="21">
        <v>-0.59917299174088701</v>
      </c>
      <c r="W1364" s="22">
        <v>-0.809391361344452</v>
      </c>
    </row>
    <row r="1365" spans="2:23" x14ac:dyDescent="0.25">
      <c r="B1365" s="18" t="s">
        <v>28</v>
      </c>
      <c r="C1365" s="19" t="s">
        <v>52</v>
      </c>
      <c r="D1365" s="18" t="s">
        <v>128</v>
      </c>
      <c r="E1365" s="18" t="s">
        <v>51</v>
      </c>
      <c r="F1365" s="23">
        <v>322.94</v>
      </c>
      <c r="G1365" s="24">
        <v>56100</v>
      </c>
      <c r="H1365" s="24">
        <v>322.7</v>
      </c>
      <c r="I1365" s="24">
        <v>1</v>
      </c>
      <c r="J1365" s="24">
        <v>-2.04156043428498</v>
      </c>
      <c r="K1365" s="24">
        <v>3.44274239964808E-4</v>
      </c>
      <c r="L1365" s="24">
        <v>2.4389269116136201</v>
      </c>
      <c r="M1365" s="24">
        <v>4.9133490606395602E-4</v>
      </c>
      <c r="N1365" s="24">
        <v>-4.4804873458985996</v>
      </c>
      <c r="O1365" s="24">
        <v>-1.47060666099148E-4</v>
      </c>
      <c r="P1365" s="24">
        <v>-4.3851951375582097</v>
      </c>
      <c r="Q1365" s="24">
        <v>-4.3851951375582097</v>
      </c>
      <c r="R1365" s="24">
        <v>0</v>
      </c>
      <c r="S1365" s="24">
        <v>1.58839274618274E-3</v>
      </c>
      <c r="T1365" s="24" t="s">
        <v>68</v>
      </c>
      <c r="U1365" s="21">
        <v>-1.12279108724583</v>
      </c>
      <c r="V1365" s="21">
        <v>-0.47761151123444601</v>
      </c>
      <c r="W1365" s="22">
        <v>-0.64518033456188195</v>
      </c>
    </row>
    <row r="1366" spans="2:23" x14ac:dyDescent="0.25">
      <c r="B1366" s="18" t="s">
        <v>28</v>
      </c>
      <c r="C1366" s="19" t="s">
        <v>52</v>
      </c>
      <c r="D1366" s="18" t="s">
        <v>128</v>
      </c>
      <c r="E1366" s="18" t="s">
        <v>111</v>
      </c>
      <c r="F1366" s="23">
        <v>318.7</v>
      </c>
      <c r="G1366" s="24">
        <v>58054</v>
      </c>
      <c r="H1366" s="24">
        <v>318.55</v>
      </c>
      <c r="I1366" s="24">
        <v>1</v>
      </c>
      <c r="J1366" s="24">
        <v>-6.4223531211478599</v>
      </c>
      <c r="K1366" s="24">
        <v>2.3180600222347299E-3</v>
      </c>
      <c r="L1366" s="24">
        <v>-6.46541374189915</v>
      </c>
      <c r="M1366" s="24">
        <v>2.3492485067913302E-3</v>
      </c>
      <c r="N1366" s="24">
        <v>4.3060620751284001E-2</v>
      </c>
      <c r="O1366" s="24">
        <v>-3.1188484556599001E-5</v>
      </c>
      <c r="P1366" s="24">
        <v>4.2811037601330301E-2</v>
      </c>
      <c r="Q1366" s="24">
        <v>4.2811037601330301E-2</v>
      </c>
      <c r="R1366" s="24">
        <v>0</v>
      </c>
      <c r="S1366" s="24">
        <v>1.03002513656E-7</v>
      </c>
      <c r="T1366" s="24" t="s">
        <v>68</v>
      </c>
      <c r="U1366" s="21">
        <v>-3.4783377791548398E-3</v>
      </c>
      <c r="V1366" s="21">
        <v>0</v>
      </c>
      <c r="W1366" s="22">
        <v>-3.4783418687059499E-3</v>
      </c>
    </row>
    <row r="1367" spans="2:23" x14ac:dyDescent="0.25">
      <c r="B1367" s="18" t="s">
        <v>28</v>
      </c>
      <c r="C1367" s="19" t="s">
        <v>52</v>
      </c>
      <c r="D1367" s="18" t="s">
        <v>128</v>
      </c>
      <c r="E1367" s="18" t="s">
        <v>111</v>
      </c>
      <c r="F1367" s="23">
        <v>318.7</v>
      </c>
      <c r="G1367" s="24">
        <v>58104</v>
      </c>
      <c r="H1367" s="24">
        <v>318.37</v>
      </c>
      <c r="I1367" s="24">
        <v>1</v>
      </c>
      <c r="J1367" s="24">
        <v>-7.9066206914448696</v>
      </c>
      <c r="K1367" s="24">
        <v>5.5888097777995402E-3</v>
      </c>
      <c r="L1367" s="24">
        <v>-7.9496471231981998</v>
      </c>
      <c r="M1367" s="24">
        <v>5.64980191087358E-3</v>
      </c>
      <c r="N1367" s="24">
        <v>4.3026431753333302E-2</v>
      </c>
      <c r="O1367" s="24">
        <v>-6.0992133074044E-5</v>
      </c>
      <c r="P1367" s="24">
        <v>4.2765698932810702E-2</v>
      </c>
      <c r="Q1367" s="24">
        <v>4.2765698932810597E-2</v>
      </c>
      <c r="R1367" s="24">
        <v>0</v>
      </c>
      <c r="S1367" s="24">
        <v>1.6350410746599999E-7</v>
      </c>
      <c r="T1367" s="24" t="s">
        <v>68</v>
      </c>
      <c r="U1367" s="21">
        <v>-5.2294066301413001E-3</v>
      </c>
      <c r="V1367" s="21">
        <v>0</v>
      </c>
      <c r="W1367" s="22">
        <v>-5.2294127784589797E-3</v>
      </c>
    </row>
    <row r="1368" spans="2:23" x14ac:dyDescent="0.25">
      <c r="B1368" s="18" t="s">
        <v>28</v>
      </c>
      <c r="C1368" s="19" t="s">
        <v>52</v>
      </c>
      <c r="D1368" s="18" t="s">
        <v>128</v>
      </c>
      <c r="E1368" s="18" t="s">
        <v>112</v>
      </c>
      <c r="F1368" s="23">
        <v>318.55</v>
      </c>
      <c r="G1368" s="24">
        <v>58104</v>
      </c>
      <c r="H1368" s="24">
        <v>318.37</v>
      </c>
      <c r="I1368" s="24">
        <v>1</v>
      </c>
      <c r="J1368" s="24">
        <v>-10.4307289400061</v>
      </c>
      <c r="K1368" s="24">
        <v>3.6339235477439902E-3</v>
      </c>
      <c r="L1368" s="24">
        <v>-10.4738202444855</v>
      </c>
      <c r="M1368" s="24">
        <v>3.6640104111607102E-3</v>
      </c>
      <c r="N1368" s="24">
        <v>4.3091304479414602E-2</v>
      </c>
      <c r="O1368" s="24">
        <v>-3.0086863416721E-5</v>
      </c>
      <c r="P1368" s="24">
        <v>4.2811037601049401E-2</v>
      </c>
      <c r="Q1368" s="24">
        <v>4.2811037601049297E-2</v>
      </c>
      <c r="R1368" s="24">
        <v>0</v>
      </c>
      <c r="S1368" s="24">
        <v>6.1215017012E-8</v>
      </c>
      <c r="T1368" s="24" t="s">
        <v>68</v>
      </c>
      <c r="U1368" s="21">
        <v>-1.8250277173941501E-3</v>
      </c>
      <c r="V1368" s="21">
        <v>0</v>
      </c>
      <c r="W1368" s="22">
        <v>-1.8250298631156401E-3</v>
      </c>
    </row>
    <row r="1369" spans="2:23" x14ac:dyDescent="0.25">
      <c r="B1369" s="18" t="s">
        <v>28</v>
      </c>
      <c r="C1369" s="19" t="s">
        <v>52</v>
      </c>
      <c r="D1369" s="18" t="s">
        <v>128</v>
      </c>
      <c r="E1369" s="18" t="s">
        <v>113</v>
      </c>
      <c r="F1369" s="23">
        <v>316.83999999999997</v>
      </c>
      <c r="G1369" s="24">
        <v>58200</v>
      </c>
      <c r="H1369" s="24">
        <v>317.43</v>
      </c>
      <c r="I1369" s="24">
        <v>1</v>
      </c>
      <c r="J1369" s="24">
        <v>26.334062654447099</v>
      </c>
      <c r="K1369" s="24">
        <v>2.8398122948627799E-2</v>
      </c>
      <c r="L1369" s="24">
        <v>29.3672982930978</v>
      </c>
      <c r="M1369" s="24">
        <v>3.5316844660015501E-2</v>
      </c>
      <c r="N1369" s="24">
        <v>-3.03323563865071</v>
      </c>
      <c r="O1369" s="24">
        <v>-6.9187217113876702E-3</v>
      </c>
      <c r="P1369" s="24">
        <v>-3.01634892996992</v>
      </c>
      <c r="Q1369" s="24">
        <v>-3.0163489299699102</v>
      </c>
      <c r="R1369" s="24">
        <v>0</v>
      </c>
      <c r="S1369" s="24">
        <v>3.7257787751719001E-4</v>
      </c>
      <c r="T1369" s="24" t="s">
        <v>68</v>
      </c>
      <c r="U1369" s="21">
        <v>-0.40455978313691499</v>
      </c>
      <c r="V1369" s="21">
        <v>-0.172091149995383</v>
      </c>
      <c r="W1369" s="22">
        <v>-0.23246890645954099</v>
      </c>
    </row>
    <row r="1370" spans="2:23" x14ac:dyDescent="0.25">
      <c r="B1370" s="18" t="s">
        <v>28</v>
      </c>
      <c r="C1370" s="19" t="s">
        <v>52</v>
      </c>
      <c r="D1370" s="18" t="s">
        <v>128</v>
      </c>
      <c r="E1370" s="18" t="s">
        <v>113</v>
      </c>
      <c r="F1370" s="23">
        <v>316.83999999999997</v>
      </c>
      <c r="G1370" s="24">
        <v>58300</v>
      </c>
      <c r="H1370" s="24">
        <v>315.17</v>
      </c>
      <c r="I1370" s="24">
        <v>1</v>
      </c>
      <c r="J1370" s="24">
        <v>-64.271337770127801</v>
      </c>
      <c r="K1370" s="24">
        <v>0.15874683072221801</v>
      </c>
      <c r="L1370" s="24">
        <v>-67.713344363525707</v>
      </c>
      <c r="M1370" s="24">
        <v>0.17620527789805401</v>
      </c>
      <c r="N1370" s="24">
        <v>3.4420065933978399</v>
      </c>
      <c r="O1370" s="24">
        <v>-1.7458447175835601E-2</v>
      </c>
      <c r="P1370" s="24">
        <v>3.3586650546787098</v>
      </c>
      <c r="Q1370" s="24">
        <v>3.3586650546787</v>
      </c>
      <c r="R1370" s="24">
        <v>0</v>
      </c>
      <c r="S1370" s="24">
        <v>4.3351464739005099E-4</v>
      </c>
      <c r="T1370" s="24" t="s">
        <v>68</v>
      </c>
      <c r="U1370" s="21">
        <v>0.23119441117432599</v>
      </c>
      <c r="V1370" s="21">
        <v>-9.8345198286875504E-2</v>
      </c>
      <c r="W1370" s="22">
        <v>0.32953922201490998</v>
      </c>
    </row>
    <row r="1371" spans="2:23" x14ac:dyDescent="0.25">
      <c r="B1371" s="18" t="s">
        <v>28</v>
      </c>
      <c r="C1371" s="19" t="s">
        <v>52</v>
      </c>
      <c r="D1371" s="18" t="s">
        <v>128</v>
      </c>
      <c r="E1371" s="18" t="s">
        <v>113</v>
      </c>
      <c r="F1371" s="23">
        <v>316.83999999999997</v>
      </c>
      <c r="G1371" s="24">
        <v>58500</v>
      </c>
      <c r="H1371" s="24">
        <v>316.89999999999998</v>
      </c>
      <c r="I1371" s="24">
        <v>1</v>
      </c>
      <c r="J1371" s="24">
        <v>7.0855718539654804</v>
      </c>
      <c r="K1371" s="24">
        <v>2.6156976147305699E-4</v>
      </c>
      <c r="L1371" s="24">
        <v>7.4821391749799497</v>
      </c>
      <c r="M1371" s="24">
        <v>2.9166833856194001E-4</v>
      </c>
      <c r="N1371" s="24">
        <v>-0.396567321014477</v>
      </c>
      <c r="O1371" s="24">
        <v>-3.0098577088883E-5</v>
      </c>
      <c r="P1371" s="24">
        <v>-0.34231612470846201</v>
      </c>
      <c r="Q1371" s="24">
        <v>-0.34231612470846101</v>
      </c>
      <c r="R1371" s="24">
        <v>0</v>
      </c>
      <c r="S1371" s="24">
        <v>6.1050951531699998E-7</v>
      </c>
      <c r="T1371" s="24" t="s">
        <v>68</v>
      </c>
      <c r="U1371" s="21">
        <v>1.42567031387152E-2</v>
      </c>
      <c r="V1371" s="21">
        <v>-6.0644990939546098E-3</v>
      </c>
      <c r="W1371" s="22">
        <v>2.0321178340627001E-2</v>
      </c>
    </row>
    <row r="1372" spans="2:23" x14ac:dyDescent="0.25">
      <c r="B1372" s="18" t="s">
        <v>28</v>
      </c>
      <c r="C1372" s="19" t="s">
        <v>52</v>
      </c>
      <c r="D1372" s="18" t="s">
        <v>128</v>
      </c>
      <c r="E1372" s="18" t="s">
        <v>114</v>
      </c>
      <c r="F1372" s="23">
        <v>315.17</v>
      </c>
      <c r="G1372" s="24">
        <v>58304</v>
      </c>
      <c r="H1372" s="24">
        <v>315.17</v>
      </c>
      <c r="I1372" s="24">
        <v>1</v>
      </c>
      <c r="J1372" s="24">
        <v>-89.024248921755401</v>
      </c>
      <c r="K1372" s="24">
        <v>0</v>
      </c>
      <c r="L1372" s="24">
        <v>-89.024248162303607</v>
      </c>
      <c r="M1372" s="24">
        <v>0</v>
      </c>
      <c r="N1372" s="24">
        <v>-7.5945174593500004E-7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68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52</v>
      </c>
      <c r="D1373" s="18" t="s">
        <v>128</v>
      </c>
      <c r="E1373" s="18" t="s">
        <v>114</v>
      </c>
      <c r="F1373" s="23">
        <v>315.17</v>
      </c>
      <c r="G1373" s="24">
        <v>58350</v>
      </c>
      <c r="H1373" s="24">
        <v>317.36</v>
      </c>
      <c r="I1373" s="24">
        <v>1</v>
      </c>
      <c r="J1373" s="24">
        <v>53.160760592554198</v>
      </c>
      <c r="K1373" s="24">
        <v>0.20432460554811199</v>
      </c>
      <c r="L1373" s="24">
        <v>47.016454732736598</v>
      </c>
      <c r="M1373" s="24">
        <v>0.159822549230445</v>
      </c>
      <c r="N1373" s="24">
        <v>6.1443058598175799</v>
      </c>
      <c r="O1373" s="24">
        <v>4.45020563176673E-2</v>
      </c>
      <c r="P1373" s="24">
        <v>5.9972066494303897</v>
      </c>
      <c r="Q1373" s="24">
        <v>5.9972066494303897</v>
      </c>
      <c r="R1373" s="24">
        <v>0</v>
      </c>
      <c r="S1373" s="24">
        <v>2.6003770531887798E-3</v>
      </c>
      <c r="T1373" s="24" t="s">
        <v>68</v>
      </c>
      <c r="U1373" s="21">
        <v>0.618413008306548</v>
      </c>
      <c r="V1373" s="21">
        <v>-0.26305977560691302</v>
      </c>
      <c r="W1373" s="22">
        <v>0.88147174754832702</v>
      </c>
    </row>
    <row r="1374" spans="2:23" x14ac:dyDescent="0.25">
      <c r="B1374" s="18" t="s">
        <v>28</v>
      </c>
      <c r="C1374" s="19" t="s">
        <v>52</v>
      </c>
      <c r="D1374" s="18" t="s">
        <v>128</v>
      </c>
      <c r="E1374" s="18" t="s">
        <v>114</v>
      </c>
      <c r="F1374" s="23">
        <v>315.17</v>
      </c>
      <c r="G1374" s="24">
        <v>58600</v>
      </c>
      <c r="H1374" s="24">
        <v>315.32</v>
      </c>
      <c r="I1374" s="24">
        <v>1</v>
      </c>
      <c r="J1374" s="24">
        <v>57.268774282716599</v>
      </c>
      <c r="K1374" s="24">
        <v>1.25940960301238E-2</v>
      </c>
      <c r="L1374" s="24">
        <v>59.983982650408301</v>
      </c>
      <c r="M1374" s="24">
        <v>1.38166201904812E-2</v>
      </c>
      <c r="N1374" s="24">
        <v>-2.7152083676917602</v>
      </c>
      <c r="O1374" s="24">
        <v>-1.22252416035743E-3</v>
      </c>
      <c r="P1374" s="24">
        <v>-2.6385415947511799</v>
      </c>
      <c r="Q1374" s="24">
        <v>-2.6385415947511799</v>
      </c>
      <c r="R1374" s="24">
        <v>0</v>
      </c>
      <c r="S1374" s="24">
        <v>2.6733702709371001E-5</v>
      </c>
      <c r="T1374" s="24" t="s">
        <v>69</v>
      </c>
      <c r="U1374" s="21">
        <v>2.18866262218224E-2</v>
      </c>
      <c r="V1374" s="21">
        <v>-9.3101065232621908E-3</v>
      </c>
      <c r="W1374" s="22">
        <v>3.1196696066463601E-2</v>
      </c>
    </row>
    <row r="1375" spans="2:23" x14ac:dyDescent="0.25">
      <c r="B1375" s="18" t="s">
        <v>28</v>
      </c>
      <c r="C1375" s="19" t="s">
        <v>52</v>
      </c>
      <c r="D1375" s="18" t="s">
        <v>128</v>
      </c>
      <c r="E1375" s="18" t="s">
        <v>115</v>
      </c>
      <c r="F1375" s="23">
        <v>315.17</v>
      </c>
      <c r="G1375" s="24">
        <v>58300</v>
      </c>
      <c r="H1375" s="24">
        <v>315.17</v>
      </c>
      <c r="I1375" s="24">
        <v>2</v>
      </c>
      <c r="J1375" s="24">
        <v>54.864455687283801</v>
      </c>
      <c r="K1375" s="24">
        <v>0</v>
      </c>
      <c r="L1375" s="24">
        <v>54.864455219243801</v>
      </c>
      <c r="M1375" s="24">
        <v>0</v>
      </c>
      <c r="N1375" s="24">
        <v>4.68039962342E-7</v>
      </c>
      <c r="O1375" s="24">
        <v>0</v>
      </c>
      <c r="P1375" s="24">
        <v>0</v>
      </c>
      <c r="Q1375" s="24">
        <v>0</v>
      </c>
      <c r="R1375" s="24">
        <v>0</v>
      </c>
      <c r="S1375" s="24">
        <v>0</v>
      </c>
      <c r="T1375" s="24" t="s">
        <v>68</v>
      </c>
      <c r="U1375" s="21">
        <v>0</v>
      </c>
      <c r="V1375" s="21">
        <v>0</v>
      </c>
      <c r="W1375" s="22">
        <v>0</v>
      </c>
    </row>
    <row r="1376" spans="2:23" x14ac:dyDescent="0.25">
      <c r="B1376" s="18" t="s">
        <v>28</v>
      </c>
      <c r="C1376" s="19" t="s">
        <v>52</v>
      </c>
      <c r="D1376" s="18" t="s">
        <v>128</v>
      </c>
      <c r="E1376" s="18" t="s">
        <v>116</v>
      </c>
      <c r="F1376" s="23">
        <v>318.01</v>
      </c>
      <c r="G1376" s="24">
        <v>58500</v>
      </c>
      <c r="H1376" s="24">
        <v>316.89999999999998</v>
      </c>
      <c r="I1376" s="24">
        <v>1</v>
      </c>
      <c r="J1376" s="24">
        <v>-109.50890546943801</v>
      </c>
      <c r="K1376" s="24">
        <v>0.16909002531731299</v>
      </c>
      <c r="L1376" s="24">
        <v>-112.602500229665</v>
      </c>
      <c r="M1376" s="24">
        <v>0.17877845511740001</v>
      </c>
      <c r="N1376" s="24">
        <v>3.0935947602262601</v>
      </c>
      <c r="O1376" s="24">
        <v>-9.6884298000870298E-3</v>
      </c>
      <c r="P1376" s="24">
        <v>2.98085771945963</v>
      </c>
      <c r="Q1376" s="24">
        <v>2.98085771945963</v>
      </c>
      <c r="R1376" s="24">
        <v>0</v>
      </c>
      <c r="S1376" s="24">
        <v>1.2528572968563501E-4</v>
      </c>
      <c r="T1376" s="24" t="s">
        <v>68</v>
      </c>
      <c r="U1376" s="21">
        <v>0.35824970166456199</v>
      </c>
      <c r="V1376" s="21">
        <v>-0.15239182369269899</v>
      </c>
      <c r="W1376" s="22">
        <v>0.51064092498583402</v>
      </c>
    </row>
    <row r="1377" spans="2:23" x14ac:dyDescent="0.25">
      <c r="B1377" s="18" t="s">
        <v>28</v>
      </c>
      <c r="C1377" s="19" t="s">
        <v>52</v>
      </c>
      <c r="D1377" s="18" t="s">
        <v>128</v>
      </c>
      <c r="E1377" s="18" t="s">
        <v>117</v>
      </c>
      <c r="F1377" s="23">
        <v>316.89999999999998</v>
      </c>
      <c r="G1377" s="24">
        <v>58600</v>
      </c>
      <c r="H1377" s="24">
        <v>315.32</v>
      </c>
      <c r="I1377" s="24">
        <v>1</v>
      </c>
      <c r="J1377" s="24">
        <v>-50.015142643665797</v>
      </c>
      <c r="K1377" s="24">
        <v>0.11426918207067401</v>
      </c>
      <c r="L1377" s="24">
        <v>-52.723384729322298</v>
      </c>
      <c r="M1377" s="24">
        <v>0.12697922198140099</v>
      </c>
      <c r="N1377" s="24">
        <v>2.70824208565644</v>
      </c>
      <c r="O1377" s="24">
        <v>-1.2710039910727101E-2</v>
      </c>
      <c r="P1377" s="24">
        <v>2.63854159475135</v>
      </c>
      <c r="Q1377" s="24">
        <v>2.6385415947513402</v>
      </c>
      <c r="R1377" s="24">
        <v>0</v>
      </c>
      <c r="S1377" s="24">
        <v>3.1801967181360302E-4</v>
      </c>
      <c r="T1377" s="24" t="s">
        <v>69</v>
      </c>
      <c r="U1377" s="21">
        <v>0.261251779157189</v>
      </c>
      <c r="V1377" s="21">
        <v>-0.111130965032886</v>
      </c>
      <c r="W1377" s="22">
        <v>0.372382306372255</v>
      </c>
    </row>
    <row r="1378" spans="2:23" x14ac:dyDescent="0.25">
      <c r="B1378" s="18" t="s">
        <v>28</v>
      </c>
      <c r="C1378" s="19" t="s">
        <v>29</v>
      </c>
      <c r="D1378" s="18" t="s">
        <v>129</v>
      </c>
      <c r="E1378" s="18" t="s">
        <v>31</v>
      </c>
      <c r="F1378" s="23">
        <v>303.77</v>
      </c>
      <c r="G1378" s="24">
        <v>50050</v>
      </c>
      <c r="H1378" s="24">
        <v>307.25</v>
      </c>
      <c r="I1378" s="24">
        <v>1</v>
      </c>
      <c r="J1378" s="24">
        <v>31.756645122444301</v>
      </c>
      <c r="K1378" s="24">
        <v>0.184552665226214</v>
      </c>
      <c r="L1378" s="24">
        <v>9.2327015036268101</v>
      </c>
      <c r="M1378" s="24">
        <v>1.55994282010783E-2</v>
      </c>
      <c r="N1378" s="24">
        <v>22.523943618817501</v>
      </c>
      <c r="O1378" s="24">
        <v>0.16895323702513601</v>
      </c>
      <c r="P1378" s="24">
        <v>6.7064935208494196</v>
      </c>
      <c r="Q1378" s="24">
        <v>6.7064935208494099</v>
      </c>
      <c r="R1378" s="24">
        <v>0</v>
      </c>
      <c r="S1378" s="24">
        <v>8.23080112817072E-3</v>
      </c>
      <c r="T1378" s="24" t="s">
        <v>46</v>
      </c>
      <c r="U1378" s="21">
        <v>-26.761262294840201</v>
      </c>
      <c r="V1378" s="21">
        <v>-11.3990153322354</v>
      </c>
      <c r="W1378" s="22">
        <v>-15.362365113322401</v>
      </c>
    </row>
    <row r="1379" spans="2:23" x14ac:dyDescent="0.25">
      <c r="B1379" s="18" t="s">
        <v>28</v>
      </c>
      <c r="C1379" s="19" t="s">
        <v>29</v>
      </c>
      <c r="D1379" s="18" t="s">
        <v>129</v>
      </c>
      <c r="E1379" s="18" t="s">
        <v>47</v>
      </c>
      <c r="F1379" s="23">
        <v>324.12</v>
      </c>
      <c r="G1379" s="24">
        <v>56050</v>
      </c>
      <c r="H1379" s="24">
        <v>324.08999999999997</v>
      </c>
      <c r="I1379" s="24">
        <v>1</v>
      </c>
      <c r="J1379" s="24">
        <v>0.63010774505970502</v>
      </c>
      <c r="K1379" s="24">
        <v>1.2705144652295001E-5</v>
      </c>
      <c r="L1379" s="24">
        <v>4.6719324724077396</v>
      </c>
      <c r="M1379" s="24">
        <v>6.9846249685561401E-4</v>
      </c>
      <c r="N1379" s="24">
        <v>-4.0418247273480397</v>
      </c>
      <c r="O1379" s="24">
        <v>-6.8575735220331897E-4</v>
      </c>
      <c r="P1379" s="24">
        <v>-3.91090807003309</v>
      </c>
      <c r="Q1379" s="24">
        <v>-3.9109080700330798</v>
      </c>
      <c r="R1379" s="24">
        <v>0</v>
      </c>
      <c r="S1379" s="24">
        <v>4.8944646183199803E-4</v>
      </c>
      <c r="T1379" s="24" t="s">
        <v>46</v>
      </c>
      <c r="U1379" s="21">
        <v>-0.33284289692508101</v>
      </c>
      <c r="V1379" s="21">
        <v>-0.14177512418785199</v>
      </c>
      <c r="W1379" s="22">
        <v>-0.191069242235442</v>
      </c>
    </row>
    <row r="1380" spans="2:23" x14ac:dyDescent="0.25">
      <c r="B1380" s="18" t="s">
        <v>28</v>
      </c>
      <c r="C1380" s="19" t="s">
        <v>29</v>
      </c>
      <c r="D1380" s="18" t="s">
        <v>129</v>
      </c>
      <c r="E1380" s="18" t="s">
        <v>33</v>
      </c>
      <c r="F1380" s="23">
        <v>307.25</v>
      </c>
      <c r="G1380" s="24">
        <v>51450</v>
      </c>
      <c r="H1380" s="24">
        <v>317.79000000000002</v>
      </c>
      <c r="I1380" s="24">
        <v>10</v>
      </c>
      <c r="J1380" s="24">
        <v>81.222454492525401</v>
      </c>
      <c r="K1380" s="24">
        <v>1.15026810916049</v>
      </c>
      <c r="L1380" s="24">
        <v>77.932675159746296</v>
      </c>
      <c r="M1380" s="24">
        <v>1.0589757838832099</v>
      </c>
      <c r="N1380" s="24">
        <v>3.2897793327790699</v>
      </c>
      <c r="O1380" s="24">
        <v>9.1292325277277098E-2</v>
      </c>
      <c r="P1380" s="24">
        <v>2.73362431740548</v>
      </c>
      <c r="Q1380" s="24">
        <v>2.73362431740548</v>
      </c>
      <c r="R1380" s="24">
        <v>0</v>
      </c>
      <c r="S1380" s="24">
        <v>1.3029403048027801E-3</v>
      </c>
      <c r="T1380" s="24" t="s">
        <v>48</v>
      </c>
      <c r="U1380" s="21">
        <v>-6.1435966718368702</v>
      </c>
      <c r="V1380" s="21">
        <v>-2.61687777974665</v>
      </c>
      <c r="W1380" s="22">
        <v>-3.5267460160108999</v>
      </c>
    </row>
    <row r="1381" spans="2:23" x14ac:dyDescent="0.25">
      <c r="B1381" s="18" t="s">
        <v>28</v>
      </c>
      <c r="C1381" s="19" t="s">
        <v>29</v>
      </c>
      <c r="D1381" s="18" t="s">
        <v>129</v>
      </c>
      <c r="E1381" s="18" t="s">
        <v>49</v>
      </c>
      <c r="F1381" s="23">
        <v>317.79000000000002</v>
      </c>
      <c r="G1381" s="24">
        <v>54000</v>
      </c>
      <c r="H1381" s="24">
        <v>319.95</v>
      </c>
      <c r="I1381" s="24">
        <v>10</v>
      </c>
      <c r="J1381" s="24">
        <v>55.8066244842204</v>
      </c>
      <c r="K1381" s="24">
        <v>0.14899190744968199</v>
      </c>
      <c r="L1381" s="24">
        <v>52.570879626362597</v>
      </c>
      <c r="M1381" s="24">
        <v>0.132215282883546</v>
      </c>
      <c r="N1381" s="24">
        <v>3.2357448578578598</v>
      </c>
      <c r="O1381" s="24">
        <v>1.6776624566136499E-2</v>
      </c>
      <c r="P1381" s="24">
        <v>2.7336243174055199</v>
      </c>
      <c r="Q1381" s="24">
        <v>2.7336243174055102</v>
      </c>
      <c r="R1381" s="24">
        <v>0</v>
      </c>
      <c r="S1381" s="24">
        <v>3.57494059312723E-4</v>
      </c>
      <c r="T1381" s="24" t="s">
        <v>48</v>
      </c>
      <c r="U1381" s="21">
        <v>-1.6396466175689199</v>
      </c>
      <c r="V1381" s="21">
        <v>-0.69841088687060204</v>
      </c>
      <c r="W1381" s="22">
        <v>-0.941242969722491</v>
      </c>
    </row>
    <row r="1382" spans="2:23" x14ac:dyDescent="0.25">
      <c r="B1382" s="18" t="s">
        <v>28</v>
      </c>
      <c r="C1382" s="19" t="s">
        <v>29</v>
      </c>
      <c r="D1382" s="18" t="s">
        <v>129</v>
      </c>
      <c r="E1382" s="18" t="s">
        <v>50</v>
      </c>
      <c r="F1382" s="23">
        <v>319.95</v>
      </c>
      <c r="G1382" s="24">
        <v>56100</v>
      </c>
      <c r="H1382" s="24">
        <v>323.51</v>
      </c>
      <c r="I1382" s="24">
        <v>10</v>
      </c>
      <c r="J1382" s="24">
        <v>27.6753240099506</v>
      </c>
      <c r="K1382" s="24">
        <v>0.14001082659539099</v>
      </c>
      <c r="L1382" s="24">
        <v>22.7194194590103</v>
      </c>
      <c r="M1382" s="24">
        <v>9.4356245357354498E-2</v>
      </c>
      <c r="N1382" s="24">
        <v>4.9559045509403399</v>
      </c>
      <c r="O1382" s="24">
        <v>4.5654581238036701E-2</v>
      </c>
      <c r="P1382" s="24">
        <v>4.7622536615217497</v>
      </c>
      <c r="Q1382" s="24">
        <v>4.7622536615217399</v>
      </c>
      <c r="R1382" s="24">
        <v>0</v>
      </c>
      <c r="S1382" s="24">
        <v>4.1457321564246103E-3</v>
      </c>
      <c r="T1382" s="24" t="s">
        <v>48</v>
      </c>
      <c r="U1382" s="21">
        <v>-2.9545717796340898</v>
      </c>
      <c r="V1382" s="21">
        <v>-1.25850599441764</v>
      </c>
      <c r="W1382" s="22">
        <v>-1.6960788296226701</v>
      </c>
    </row>
    <row r="1383" spans="2:23" x14ac:dyDescent="0.25">
      <c r="B1383" s="18" t="s">
        <v>28</v>
      </c>
      <c r="C1383" s="19" t="s">
        <v>29</v>
      </c>
      <c r="D1383" s="18" t="s">
        <v>129</v>
      </c>
      <c r="E1383" s="18" t="s">
        <v>51</v>
      </c>
      <c r="F1383" s="23">
        <v>324.08999999999997</v>
      </c>
      <c r="G1383" s="24">
        <v>56100</v>
      </c>
      <c r="H1383" s="24">
        <v>323.51</v>
      </c>
      <c r="I1383" s="24">
        <v>10</v>
      </c>
      <c r="J1383" s="24">
        <v>-8.6370566741917401</v>
      </c>
      <c r="K1383" s="24">
        <v>5.3487302311124403E-3</v>
      </c>
      <c r="L1383" s="24">
        <v>-3.8431892991440599</v>
      </c>
      <c r="M1383" s="24">
        <v>1.0590164560152699E-3</v>
      </c>
      <c r="N1383" s="24">
        <v>-4.7938673750476797</v>
      </c>
      <c r="O1383" s="24">
        <v>4.2897137750971702E-3</v>
      </c>
      <c r="P1383" s="24">
        <v>-4.6584778697470099</v>
      </c>
      <c r="Q1383" s="24">
        <v>-4.6584778697470099</v>
      </c>
      <c r="R1383" s="24">
        <v>0</v>
      </c>
      <c r="S1383" s="24">
        <v>1.5559915317115501E-3</v>
      </c>
      <c r="T1383" s="24" t="s">
        <v>48</v>
      </c>
      <c r="U1383" s="21">
        <v>-1.39143375715111</v>
      </c>
      <c r="V1383" s="21">
        <v>-0.59268410274554495</v>
      </c>
      <c r="W1383" s="22">
        <v>-0.79875579757233095</v>
      </c>
    </row>
    <row r="1384" spans="2:23" x14ac:dyDescent="0.25">
      <c r="B1384" s="18" t="s">
        <v>28</v>
      </c>
      <c r="C1384" s="19" t="s">
        <v>52</v>
      </c>
      <c r="D1384" s="18" t="s">
        <v>129</v>
      </c>
      <c r="E1384" s="18" t="s">
        <v>53</v>
      </c>
      <c r="F1384" s="23">
        <v>303.19</v>
      </c>
      <c r="G1384" s="24">
        <v>50000</v>
      </c>
      <c r="H1384" s="24">
        <v>304.45999999999998</v>
      </c>
      <c r="I1384" s="24">
        <v>1</v>
      </c>
      <c r="J1384" s="24">
        <v>21.209287262754</v>
      </c>
      <c r="K1384" s="24">
        <v>4.2869167448290099E-2</v>
      </c>
      <c r="L1384" s="24">
        <v>-9.0382980826296109</v>
      </c>
      <c r="M1384" s="24">
        <v>7.7851363115634198E-3</v>
      </c>
      <c r="N1384" s="24">
        <v>30.247585345383602</v>
      </c>
      <c r="O1384" s="24">
        <v>3.5084031136726701E-2</v>
      </c>
      <c r="P1384" s="24">
        <v>8.9235064791118894</v>
      </c>
      <c r="Q1384" s="24">
        <v>8.9235064791118894</v>
      </c>
      <c r="R1384" s="24">
        <v>0</v>
      </c>
      <c r="S1384" s="24">
        <v>7.5886406392262603E-3</v>
      </c>
      <c r="T1384" s="24" t="s">
        <v>54</v>
      </c>
      <c r="U1384" s="21">
        <v>-27.795273073207198</v>
      </c>
      <c r="V1384" s="21">
        <v>-11.8394543738039</v>
      </c>
      <c r="W1384" s="22">
        <v>-15.9559414152687</v>
      </c>
    </row>
    <row r="1385" spans="2:23" x14ac:dyDescent="0.25">
      <c r="B1385" s="18" t="s">
        <v>28</v>
      </c>
      <c r="C1385" s="19" t="s">
        <v>52</v>
      </c>
      <c r="D1385" s="18" t="s">
        <v>129</v>
      </c>
      <c r="E1385" s="18" t="s">
        <v>55</v>
      </c>
      <c r="F1385" s="23">
        <v>323.77</v>
      </c>
      <c r="G1385" s="24">
        <v>56050</v>
      </c>
      <c r="H1385" s="24">
        <v>324.08999999999997</v>
      </c>
      <c r="I1385" s="24">
        <v>1</v>
      </c>
      <c r="J1385" s="24">
        <v>11.9848621313559</v>
      </c>
      <c r="K1385" s="24">
        <v>8.2160318415951707E-3</v>
      </c>
      <c r="L1385" s="24">
        <v>17.686467753424299</v>
      </c>
      <c r="M1385" s="24">
        <v>1.7892797299114999E-2</v>
      </c>
      <c r="N1385" s="24">
        <v>-5.7016056220684597</v>
      </c>
      <c r="O1385" s="24">
        <v>-9.6767654575197794E-3</v>
      </c>
      <c r="P1385" s="24">
        <v>-5.5569546517066399</v>
      </c>
      <c r="Q1385" s="24">
        <v>-5.5569546517066302</v>
      </c>
      <c r="R1385" s="24">
        <v>0</v>
      </c>
      <c r="S1385" s="24">
        <v>1.7663214140642999E-3</v>
      </c>
      <c r="T1385" s="24" t="s">
        <v>54</v>
      </c>
      <c r="U1385" s="21">
        <v>-1.3646197048129201</v>
      </c>
      <c r="V1385" s="21">
        <v>-0.58126260138455399</v>
      </c>
      <c r="W1385" s="22">
        <v>-0.78336312821135101</v>
      </c>
    </row>
    <row r="1386" spans="2:23" x14ac:dyDescent="0.25">
      <c r="B1386" s="18" t="s">
        <v>28</v>
      </c>
      <c r="C1386" s="19" t="s">
        <v>52</v>
      </c>
      <c r="D1386" s="18" t="s">
        <v>129</v>
      </c>
      <c r="E1386" s="18" t="s">
        <v>66</v>
      </c>
      <c r="F1386" s="23">
        <v>317.32</v>
      </c>
      <c r="G1386" s="24">
        <v>58350</v>
      </c>
      <c r="H1386" s="24">
        <v>316.32</v>
      </c>
      <c r="I1386" s="24">
        <v>1</v>
      </c>
      <c r="J1386" s="24">
        <v>-28.083335814755799</v>
      </c>
      <c r="K1386" s="24">
        <v>5.6153571034485497E-2</v>
      </c>
      <c r="L1386" s="24">
        <v>-22.773818640693001</v>
      </c>
      <c r="M1386" s="24">
        <v>3.6927653262117201E-2</v>
      </c>
      <c r="N1386" s="24">
        <v>-5.30951717406285</v>
      </c>
      <c r="O1386" s="24">
        <v>1.92259177723683E-2</v>
      </c>
      <c r="P1386" s="24">
        <v>-5.1621372782241002</v>
      </c>
      <c r="Q1386" s="24">
        <v>-5.1621372782241002</v>
      </c>
      <c r="R1386" s="24">
        <v>0</v>
      </c>
      <c r="S1386" s="24">
        <v>1.89731348308124E-3</v>
      </c>
      <c r="T1386" s="24" t="s">
        <v>54</v>
      </c>
      <c r="U1386" s="21">
        <v>0.79345286557928696</v>
      </c>
      <c r="V1386" s="21">
        <v>-0.33797289830713001</v>
      </c>
      <c r="W1386" s="22">
        <v>1.1314170621146999</v>
      </c>
    </row>
    <row r="1387" spans="2:23" x14ac:dyDescent="0.25">
      <c r="B1387" s="18" t="s">
        <v>28</v>
      </c>
      <c r="C1387" s="19" t="s">
        <v>52</v>
      </c>
      <c r="D1387" s="18" t="s">
        <v>129</v>
      </c>
      <c r="E1387" s="18" t="s">
        <v>67</v>
      </c>
      <c r="F1387" s="23">
        <v>304.45999999999998</v>
      </c>
      <c r="G1387" s="24">
        <v>50050</v>
      </c>
      <c r="H1387" s="24">
        <v>307.25</v>
      </c>
      <c r="I1387" s="24">
        <v>1</v>
      </c>
      <c r="J1387" s="24">
        <v>84.345317872267501</v>
      </c>
      <c r="K1387" s="24">
        <v>0.41190828025978499</v>
      </c>
      <c r="L1387" s="24">
        <v>65.733046842356899</v>
      </c>
      <c r="M1387" s="24">
        <v>0.25017625659169201</v>
      </c>
      <c r="N1387" s="24">
        <v>18.612271029910598</v>
      </c>
      <c r="O1387" s="24">
        <v>0.161732023668093</v>
      </c>
      <c r="P1387" s="24">
        <v>5.3581626267141802</v>
      </c>
      <c r="Q1387" s="24">
        <v>5.3581626267141704</v>
      </c>
      <c r="R1387" s="24">
        <v>0</v>
      </c>
      <c r="S1387" s="24">
        <v>1.6623035999169299E-3</v>
      </c>
      <c r="T1387" s="24" t="s">
        <v>68</v>
      </c>
      <c r="U1387" s="21">
        <v>-2.4616880744462399</v>
      </c>
      <c r="V1387" s="21">
        <v>-1.0485611550993299</v>
      </c>
      <c r="W1387" s="22">
        <v>-1.4131377876762701</v>
      </c>
    </row>
    <row r="1388" spans="2:23" x14ac:dyDescent="0.25">
      <c r="B1388" s="18" t="s">
        <v>28</v>
      </c>
      <c r="C1388" s="19" t="s">
        <v>52</v>
      </c>
      <c r="D1388" s="18" t="s">
        <v>129</v>
      </c>
      <c r="E1388" s="18" t="s">
        <v>67</v>
      </c>
      <c r="F1388" s="23">
        <v>304.45999999999998</v>
      </c>
      <c r="G1388" s="24">
        <v>51150</v>
      </c>
      <c r="H1388" s="24">
        <v>301.49</v>
      </c>
      <c r="I1388" s="24">
        <v>1</v>
      </c>
      <c r="J1388" s="24">
        <v>-145.22128068975701</v>
      </c>
      <c r="K1388" s="24">
        <v>0.738122712781065</v>
      </c>
      <c r="L1388" s="24">
        <v>-156.81949179908</v>
      </c>
      <c r="M1388" s="24">
        <v>0.86073235528426195</v>
      </c>
      <c r="N1388" s="24">
        <v>11.598211109322801</v>
      </c>
      <c r="O1388" s="24">
        <v>-0.122609642503197</v>
      </c>
      <c r="P1388" s="24">
        <v>3.56534385239787</v>
      </c>
      <c r="Q1388" s="24">
        <v>3.5653438523978598</v>
      </c>
      <c r="R1388" s="24">
        <v>0</v>
      </c>
      <c r="S1388" s="24">
        <v>4.4490868750409498E-4</v>
      </c>
      <c r="T1388" s="24" t="s">
        <v>68</v>
      </c>
      <c r="U1388" s="21">
        <v>-2.70096944271766</v>
      </c>
      <c r="V1388" s="21">
        <v>-1.1504835515690299</v>
      </c>
      <c r="W1388" s="22">
        <v>-1.5504978159029501</v>
      </c>
    </row>
    <row r="1389" spans="2:23" x14ac:dyDescent="0.25">
      <c r="B1389" s="18" t="s">
        <v>28</v>
      </c>
      <c r="C1389" s="19" t="s">
        <v>52</v>
      </c>
      <c r="D1389" s="18" t="s">
        <v>129</v>
      </c>
      <c r="E1389" s="18" t="s">
        <v>67</v>
      </c>
      <c r="F1389" s="23">
        <v>304.45999999999998</v>
      </c>
      <c r="G1389" s="24">
        <v>51200</v>
      </c>
      <c r="H1389" s="24">
        <v>304.45999999999998</v>
      </c>
      <c r="I1389" s="24">
        <v>1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  <c r="T1389" s="24" t="s">
        <v>69</v>
      </c>
      <c r="U1389" s="21">
        <v>0</v>
      </c>
      <c r="V1389" s="21">
        <v>0</v>
      </c>
      <c r="W1389" s="22">
        <v>0</v>
      </c>
    </row>
    <row r="1390" spans="2:23" x14ac:dyDescent="0.25">
      <c r="B1390" s="18" t="s">
        <v>28</v>
      </c>
      <c r="C1390" s="19" t="s">
        <v>52</v>
      </c>
      <c r="D1390" s="18" t="s">
        <v>129</v>
      </c>
      <c r="E1390" s="18" t="s">
        <v>33</v>
      </c>
      <c r="F1390" s="23">
        <v>307.25</v>
      </c>
      <c r="G1390" s="24">
        <v>50054</v>
      </c>
      <c r="H1390" s="24">
        <v>307.25</v>
      </c>
      <c r="I1390" s="24">
        <v>1</v>
      </c>
      <c r="J1390" s="24">
        <v>75.226598352807599</v>
      </c>
      <c r="K1390" s="24">
        <v>0</v>
      </c>
      <c r="L1390" s="24">
        <v>75.226599823883902</v>
      </c>
      <c r="M1390" s="24">
        <v>0</v>
      </c>
      <c r="N1390" s="24">
        <v>-1.471076283011E-6</v>
      </c>
      <c r="O1390" s="24">
        <v>0</v>
      </c>
      <c r="P1390" s="24">
        <v>1.2040199999999999E-13</v>
      </c>
      <c r="Q1390" s="24">
        <v>1.2040099999999999E-13</v>
      </c>
      <c r="R1390" s="24">
        <v>0</v>
      </c>
      <c r="S1390" s="24">
        <v>0</v>
      </c>
      <c r="T1390" s="24" t="s">
        <v>69</v>
      </c>
      <c r="U1390" s="21">
        <v>0</v>
      </c>
      <c r="V1390" s="21">
        <v>0</v>
      </c>
      <c r="W1390" s="22">
        <v>0</v>
      </c>
    </row>
    <row r="1391" spans="2:23" x14ac:dyDescent="0.25">
      <c r="B1391" s="18" t="s">
        <v>28</v>
      </c>
      <c r="C1391" s="19" t="s">
        <v>52</v>
      </c>
      <c r="D1391" s="18" t="s">
        <v>129</v>
      </c>
      <c r="E1391" s="18" t="s">
        <v>33</v>
      </c>
      <c r="F1391" s="23">
        <v>307.25</v>
      </c>
      <c r="G1391" s="24">
        <v>50100</v>
      </c>
      <c r="H1391" s="24">
        <v>306.32</v>
      </c>
      <c r="I1391" s="24">
        <v>1</v>
      </c>
      <c r="J1391" s="24">
        <v>-171.66767658898701</v>
      </c>
      <c r="K1391" s="24">
        <v>0.23487423574812599</v>
      </c>
      <c r="L1391" s="24">
        <v>-203.31288032163201</v>
      </c>
      <c r="M1391" s="24">
        <v>0.329448934618286</v>
      </c>
      <c r="N1391" s="24">
        <v>31.645203732644699</v>
      </c>
      <c r="O1391" s="24">
        <v>-9.4574698870160498E-2</v>
      </c>
      <c r="P1391" s="24">
        <v>5.2628880802591098</v>
      </c>
      <c r="Q1391" s="24">
        <v>5.2628880802591098</v>
      </c>
      <c r="R1391" s="24">
        <v>0</v>
      </c>
      <c r="S1391" s="24">
        <v>2.2075298783430801E-4</v>
      </c>
      <c r="T1391" s="24" t="s">
        <v>68</v>
      </c>
      <c r="U1391" s="21">
        <v>0.415940478477627</v>
      </c>
      <c r="V1391" s="21">
        <v>-0.17717071187549999</v>
      </c>
      <c r="W1391" s="22">
        <v>0.59310662874746001</v>
      </c>
    </row>
    <row r="1392" spans="2:23" x14ac:dyDescent="0.25">
      <c r="B1392" s="18" t="s">
        <v>28</v>
      </c>
      <c r="C1392" s="19" t="s">
        <v>52</v>
      </c>
      <c r="D1392" s="18" t="s">
        <v>129</v>
      </c>
      <c r="E1392" s="18" t="s">
        <v>33</v>
      </c>
      <c r="F1392" s="23">
        <v>307.25</v>
      </c>
      <c r="G1392" s="24">
        <v>50900</v>
      </c>
      <c r="H1392" s="24">
        <v>311.87</v>
      </c>
      <c r="I1392" s="24">
        <v>1</v>
      </c>
      <c r="J1392" s="24">
        <v>111.43099112649899</v>
      </c>
      <c r="K1392" s="24">
        <v>0.87538903773209298</v>
      </c>
      <c r="L1392" s="24">
        <v>105.43926383922501</v>
      </c>
      <c r="M1392" s="24">
        <v>0.78377940430651705</v>
      </c>
      <c r="N1392" s="24">
        <v>5.99172728727424</v>
      </c>
      <c r="O1392" s="24">
        <v>9.1609633425575696E-2</v>
      </c>
      <c r="P1392" s="24">
        <v>4.0681437499000399</v>
      </c>
      <c r="Q1392" s="24">
        <v>4.0681437499000301</v>
      </c>
      <c r="R1392" s="24">
        <v>0</v>
      </c>
      <c r="S1392" s="24">
        <v>1.1667604466744799E-3</v>
      </c>
      <c r="T1392" s="24" t="s">
        <v>68</v>
      </c>
      <c r="U1392" s="21">
        <v>0.67689805601418496</v>
      </c>
      <c r="V1392" s="21">
        <v>-0.28832613476359698</v>
      </c>
      <c r="W1392" s="22">
        <v>0.96521676725886896</v>
      </c>
    </row>
    <row r="1393" spans="2:23" x14ac:dyDescent="0.25">
      <c r="B1393" s="18" t="s">
        <v>28</v>
      </c>
      <c r="C1393" s="19" t="s">
        <v>52</v>
      </c>
      <c r="D1393" s="18" t="s">
        <v>129</v>
      </c>
      <c r="E1393" s="18" t="s">
        <v>70</v>
      </c>
      <c r="F1393" s="23">
        <v>307.25</v>
      </c>
      <c r="G1393" s="24">
        <v>50454</v>
      </c>
      <c r="H1393" s="24">
        <v>307.25</v>
      </c>
      <c r="I1393" s="24">
        <v>1</v>
      </c>
      <c r="J1393" s="24">
        <v>7.2669999999999995E-14</v>
      </c>
      <c r="K1393" s="24">
        <v>0</v>
      </c>
      <c r="L1393" s="24">
        <v>2.9473999999999999E-14</v>
      </c>
      <c r="M1393" s="24">
        <v>0</v>
      </c>
      <c r="N1393" s="24">
        <v>4.3196000000000002E-14</v>
      </c>
      <c r="O1393" s="24">
        <v>0</v>
      </c>
      <c r="P1393" s="24">
        <v>3.0099999999999999E-14</v>
      </c>
      <c r="Q1393" s="24">
        <v>3.0099999999999999E-14</v>
      </c>
      <c r="R1393" s="24">
        <v>0</v>
      </c>
      <c r="S1393" s="24">
        <v>0</v>
      </c>
      <c r="T1393" s="24" t="s">
        <v>69</v>
      </c>
      <c r="U1393" s="21">
        <v>0</v>
      </c>
      <c r="V1393" s="21">
        <v>0</v>
      </c>
      <c r="W1393" s="22">
        <v>0</v>
      </c>
    </row>
    <row r="1394" spans="2:23" x14ac:dyDescent="0.25">
      <c r="B1394" s="18" t="s">
        <v>28</v>
      </c>
      <c r="C1394" s="19" t="s">
        <v>52</v>
      </c>
      <c r="D1394" s="18" t="s">
        <v>129</v>
      </c>
      <c r="E1394" s="18" t="s">
        <v>70</v>
      </c>
      <c r="F1394" s="23">
        <v>307.25</v>
      </c>
      <c r="G1394" s="24">
        <v>50604</v>
      </c>
      <c r="H1394" s="24">
        <v>307.25</v>
      </c>
      <c r="I1394" s="24">
        <v>1</v>
      </c>
      <c r="J1394" s="24">
        <v>1.4534100000000001E-13</v>
      </c>
      <c r="K1394" s="24">
        <v>0</v>
      </c>
      <c r="L1394" s="24">
        <v>5.8947999999999998E-14</v>
      </c>
      <c r="M1394" s="24">
        <v>0</v>
      </c>
      <c r="N1394" s="24">
        <v>8.6393000000000001E-14</v>
      </c>
      <c r="O1394" s="24">
        <v>0</v>
      </c>
      <c r="P1394" s="24">
        <v>6.0200999999999995E-14</v>
      </c>
      <c r="Q1394" s="24">
        <v>6.0202000000000004E-14</v>
      </c>
      <c r="R1394" s="24">
        <v>0</v>
      </c>
      <c r="S1394" s="24">
        <v>0</v>
      </c>
      <c r="T1394" s="24" t="s">
        <v>69</v>
      </c>
      <c r="U1394" s="21">
        <v>0</v>
      </c>
      <c r="V1394" s="21">
        <v>0</v>
      </c>
      <c r="W1394" s="22">
        <v>0</v>
      </c>
    </row>
    <row r="1395" spans="2:23" x14ac:dyDescent="0.25">
      <c r="B1395" s="18" t="s">
        <v>28</v>
      </c>
      <c r="C1395" s="19" t="s">
        <v>52</v>
      </c>
      <c r="D1395" s="18" t="s">
        <v>129</v>
      </c>
      <c r="E1395" s="18" t="s">
        <v>71</v>
      </c>
      <c r="F1395" s="23">
        <v>306.32</v>
      </c>
      <c r="G1395" s="24">
        <v>50103</v>
      </c>
      <c r="H1395" s="24">
        <v>306.23</v>
      </c>
      <c r="I1395" s="24">
        <v>1</v>
      </c>
      <c r="J1395" s="24">
        <v>-30.6061598476314</v>
      </c>
      <c r="K1395" s="24">
        <v>4.6836851030938199E-3</v>
      </c>
      <c r="L1395" s="24">
        <v>-30.6061583383925</v>
      </c>
      <c r="M1395" s="24">
        <v>4.6836846411737699E-3</v>
      </c>
      <c r="N1395" s="24">
        <v>-1.50923889497E-6</v>
      </c>
      <c r="O1395" s="24">
        <v>4.6192005700000002E-10</v>
      </c>
      <c r="P1395" s="24">
        <v>-9.6530300000000005E-13</v>
      </c>
      <c r="Q1395" s="24">
        <v>-9.6530599999999997E-13</v>
      </c>
      <c r="R1395" s="24">
        <v>0</v>
      </c>
      <c r="S1395" s="24">
        <v>0</v>
      </c>
      <c r="T1395" s="24" t="s">
        <v>69</v>
      </c>
      <c r="U1395" s="21">
        <v>5.6430649270000004E-9</v>
      </c>
      <c r="V1395" s="21">
        <v>0</v>
      </c>
      <c r="W1395" s="22">
        <v>5.6430215263099996E-9</v>
      </c>
    </row>
    <row r="1396" spans="2:23" x14ac:dyDescent="0.25">
      <c r="B1396" s="18" t="s">
        <v>28</v>
      </c>
      <c r="C1396" s="19" t="s">
        <v>52</v>
      </c>
      <c r="D1396" s="18" t="s">
        <v>129</v>
      </c>
      <c r="E1396" s="18" t="s">
        <v>71</v>
      </c>
      <c r="F1396" s="23">
        <v>306.32</v>
      </c>
      <c r="G1396" s="24">
        <v>50200</v>
      </c>
      <c r="H1396" s="24">
        <v>306.35000000000002</v>
      </c>
      <c r="I1396" s="24">
        <v>1</v>
      </c>
      <c r="J1396" s="24">
        <v>14.647933907335499</v>
      </c>
      <c r="K1396" s="24">
        <v>3.5617286647109201E-3</v>
      </c>
      <c r="L1396" s="24">
        <v>16.793871943622101</v>
      </c>
      <c r="M1396" s="24">
        <v>4.6817666386557303E-3</v>
      </c>
      <c r="N1396" s="24">
        <v>-2.1459380362866098</v>
      </c>
      <c r="O1396" s="24">
        <v>-1.1200379739448099E-3</v>
      </c>
      <c r="P1396" s="24">
        <v>4.26288808025941</v>
      </c>
      <c r="Q1396" s="24">
        <v>4.26288808025941</v>
      </c>
      <c r="R1396" s="24">
        <v>0</v>
      </c>
      <c r="S1396" s="24">
        <v>3.0165876542797502E-4</v>
      </c>
      <c r="T1396" s="24" t="s">
        <v>68</v>
      </c>
      <c r="U1396" s="21">
        <v>-0.27872869165972097</v>
      </c>
      <c r="V1396" s="21">
        <v>-0.118725065909006</v>
      </c>
      <c r="W1396" s="22">
        <v>-0.16000485633523001</v>
      </c>
    </row>
    <row r="1397" spans="2:23" x14ac:dyDescent="0.25">
      <c r="B1397" s="18" t="s">
        <v>28</v>
      </c>
      <c r="C1397" s="19" t="s">
        <v>52</v>
      </c>
      <c r="D1397" s="18" t="s">
        <v>129</v>
      </c>
      <c r="E1397" s="18" t="s">
        <v>72</v>
      </c>
      <c r="F1397" s="23">
        <v>306.81</v>
      </c>
      <c r="G1397" s="24">
        <v>50800</v>
      </c>
      <c r="H1397" s="24">
        <v>313.33</v>
      </c>
      <c r="I1397" s="24">
        <v>1</v>
      </c>
      <c r="J1397" s="24">
        <v>165.96635231390999</v>
      </c>
      <c r="K1397" s="24">
        <v>1.3981755758955401</v>
      </c>
      <c r="L1397" s="24">
        <v>162.62269574570499</v>
      </c>
      <c r="M1397" s="24">
        <v>1.3424061258704201</v>
      </c>
      <c r="N1397" s="24">
        <v>3.3436565682053399</v>
      </c>
      <c r="O1397" s="24">
        <v>5.5769450025120099E-2</v>
      </c>
      <c r="P1397" s="24">
        <v>3.7207532495384599</v>
      </c>
      <c r="Q1397" s="24">
        <v>3.7207532495384599</v>
      </c>
      <c r="R1397" s="24">
        <v>0</v>
      </c>
      <c r="S1397" s="24">
        <v>7.0272168080295395E-4</v>
      </c>
      <c r="T1397" s="24" t="s">
        <v>68</v>
      </c>
      <c r="U1397" s="21">
        <v>-4.5082074554098002</v>
      </c>
      <c r="V1397" s="21">
        <v>-1.9202803417469101</v>
      </c>
      <c r="W1397" s="22">
        <v>-2.5879470173557801</v>
      </c>
    </row>
    <row r="1398" spans="2:23" x14ac:dyDescent="0.25">
      <c r="B1398" s="18" t="s">
        <v>28</v>
      </c>
      <c r="C1398" s="19" t="s">
        <v>52</v>
      </c>
      <c r="D1398" s="18" t="s">
        <v>129</v>
      </c>
      <c r="E1398" s="18" t="s">
        <v>73</v>
      </c>
      <c r="F1398" s="23">
        <v>306.35000000000002</v>
      </c>
      <c r="G1398" s="24">
        <v>50150</v>
      </c>
      <c r="H1398" s="24">
        <v>306.81</v>
      </c>
      <c r="I1398" s="24">
        <v>1</v>
      </c>
      <c r="J1398" s="24">
        <v>99.811438072262206</v>
      </c>
      <c r="K1398" s="24">
        <v>5.2003326947676898E-2</v>
      </c>
      <c r="L1398" s="24">
        <v>96.438172251766701</v>
      </c>
      <c r="M1398" s="24">
        <v>4.8547675971104598E-2</v>
      </c>
      <c r="N1398" s="24">
        <v>3.3732658204955301</v>
      </c>
      <c r="O1398" s="24">
        <v>3.45565097657223E-3</v>
      </c>
      <c r="P1398" s="24">
        <v>3.7207532495381099</v>
      </c>
      <c r="Q1398" s="24">
        <v>3.7207532495381099</v>
      </c>
      <c r="R1398" s="24">
        <v>0</v>
      </c>
      <c r="S1398" s="24">
        <v>7.2265704763411001E-5</v>
      </c>
      <c r="T1398" s="24" t="s">
        <v>68</v>
      </c>
      <c r="U1398" s="21">
        <v>-0.49226880103036003</v>
      </c>
      <c r="V1398" s="21">
        <v>-0.20968291961355501</v>
      </c>
      <c r="W1398" s="22">
        <v>-0.28258805477886401</v>
      </c>
    </row>
    <row r="1399" spans="2:23" x14ac:dyDescent="0.25">
      <c r="B1399" s="18" t="s">
        <v>28</v>
      </c>
      <c r="C1399" s="19" t="s">
        <v>52</v>
      </c>
      <c r="D1399" s="18" t="s">
        <v>129</v>
      </c>
      <c r="E1399" s="18" t="s">
        <v>73</v>
      </c>
      <c r="F1399" s="23">
        <v>306.35000000000002</v>
      </c>
      <c r="G1399" s="24">
        <v>50250</v>
      </c>
      <c r="H1399" s="24">
        <v>301.95999999999998</v>
      </c>
      <c r="I1399" s="24">
        <v>1</v>
      </c>
      <c r="J1399" s="24">
        <v>-140.04982702809099</v>
      </c>
      <c r="K1399" s="24">
        <v>0.96834091147803503</v>
      </c>
      <c r="L1399" s="24">
        <v>-128.473647561962</v>
      </c>
      <c r="M1399" s="24">
        <v>0.81487545467949396</v>
      </c>
      <c r="N1399" s="24">
        <v>-11.576179466129499</v>
      </c>
      <c r="O1399" s="24">
        <v>0.15346545679854001</v>
      </c>
      <c r="P1399" s="24">
        <v>-3.5653438523984202</v>
      </c>
      <c r="Q1399" s="24">
        <v>-3.56534385239841</v>
      </c>
      <c r="R1399" s="24">
        <v>0</v>
      </c>
      <c r="S1399" s="24">
        <v>6.27575482916683E-4</v>
      </c>
      <c r="T1399" s="24" t="s">
        <v>68</v>
      </c>
      <c r="U1399" s="21">
        <v>-4.1421418437490098</v>
      </c>
      <c r="V1399" s="21">
        <v>-1.7643539331211799</v>
      </c>
      <c r="W1399" s="22">
        <v>-2.37780619814454</v>
      </c>
    </row>
    <row r="1400" spans="2:23" x14ac:dyDescent="0.25">
      <c r="B1400" s="18" t="s">
        <v>28</v>
      </c>
      <c r="C1400" s="19" t="s">
        <v>52</v>
      </c>
      <c r="D1400" s="18" t="s">
        <v>129</v>
      </c>
      <c r="E1400" s="18" t="s">
        <v>73</v>
      </c>
      <c r="F1400" s="23">
        <v>306.35000000000002</v>
      </c>
      <c r="G1400" s="24">
        <v>50900</v>
      </c>
      <c r="H1400" s="24">
        <v>311.87</v>
      </c>
      <c r="I1400" s="24">
        <v>1</v>
      </c>
      <c r="J1400" s="24">
        <v>108.493353693099</v>
      </c>
      <c r="K1400" s="24">
        <v>1.1241121444775</v>
      </c>
      <c r="L1400" s="24">
        <v>107.696500947723</v>
      </c>
      <c r="M1400" s="24">
        <v>1.1076602182145801</v>
      </c>
      <c r="N1400" s="24">
        <v>0.79685274537568695</v>
      </c>
      <c r="O1400" s="24">
        <v>1.64519262629228E-2</v>
      </c>
      <c r="P1400" s="24">
        <v>1.7343902418320001</v>
      </c>
      <c r="Q1400" s="24">
        <v>1.7343902418320001</v>
      </c>
      <c r="R1400" s="24">
        <v>0</v>
      </c>
      <c r="S1400" s="24">
        <v>2.8727445829687898E-4</v>
      </c>
      <c r="T1400" s="24" t="s">
        <v>69</v>
      </c>
      <c r="U1400" s="21">
        <v>0.68682777265827499</v>
      </c>
      <c r="V1400" s="21">
        <v>-0.29255571821985099</v>
      </c>
      <c r="W1400" s="22">
        <v>0.97937595846033398</v>
      </c>
    </row>
    <row r="1401" spans="2:23" x14ac:dyDescent="0.25">
      <c r="B1401" s="18" t="s">
        <v>28</v>
      </c>
      <c r="C1401" s="19" t="s">
        <v>52</v>
      </c>
      <c r="D1401" s="18" t="s">
        <v>129</v>
      </c>
      <c r="E1401" s="18" t="s">
        <v>73</v>
      </c>
      <c r="F1401" s="23">
        <v>306.35000000000002</v>
      </c>
      <c r="G1401" s="24">
        <v>53050</v>
      </c>
      <c r="H1401" s="24">
        <v>321.70999999999998</v>
      </c>
      <c r="I1401" s="24">
        <v>1</v>
      </c>
      <c r="J1401" s="24">
        <v>139.77901611467999</v>
      </c>
      <c r="K1401" s="24">
        <v>3.9213113905397599</v>
      </c>
      <c r="L1401" s="24">
        <v>137.66389716846501</v>
      </c>
      <c r="M1401" s="24">
        <v>3.80353566073047</v>
      </c>
      <c r="N1401" s="24">
        <v>2.1151189462146101</v>
      </c>
      <c r="O1401" s="24">
        <v>0.117775729809296</v>
      </c>
      <c r="P1401" s="24">
        <v>2.3730884412893398</v>
      </c>
      <c r="Q1401" s="24">
        <v>2.3730884412893398</v>
      </c>
      <c r="R1401" s="24">
        <v>0</v>
      </c>
      <c r="S1401" s="24">
        <v>1.1302518341613399E-3</v>
      </c>
      <c r="T1401" s="24" t="s">
        <v>68</v>
      </c>
      <c r="U1401" s="21">
        <v>4.4968854181569196</v>
      </c>
      <c r="V1401" s="21">
        <v>-1.9154576964316099</v>
      </c>
      <c r="W1401" s="22">
        <v>6.4122937973927501</v>
      </c>
    </row>
    <row r="1402" spans="2:23" x14ac:dyDescent="0.25">
      <c r="B1402" s="18" t="s">
        <v>28</v>
      </c>
      <c r="C1402" s="19" t="s">
        <v>52</v>
      </c>
      <c r="D1402" s="18" t="s">
        <v>129</v>
      </c>
      <c r="E1402" s="18" t="s">
        <v>74</v>
      </c>
      <c r="F1402" s="23">
        <v>301.95999999999998</v>
      </c>
      <c r="G1402" s="24">
        <v>50300</v>
      </c>
      <c r="H1402" s="24">
        <v>301.51</v>
      </c>
      <c r="I1402" s="24">
        <v>1</v>
      </c>
      <c r="J1402" s="24">
        <v>-47.8706177730622</v>
      </c>
      <c r="K1402" s="24">
        <v>3.1853185039047202E-2</v>
      </c>
      <c r="L1402" s="24">
        <v>-36.210897657669001</v>
      </c>
      <c r="M1402" s="24">
        <v>1.82260846175211E-2</v>
      </c>
      <c r="N1402" s="24">
        <v>-11.659720115393201</v>
      </c>
      <c r="O1402" s="24">
        <v>1.36271004215261E-2</v>
      </c>
      <c r="P1402" s="24">
        <v>-3.5653438523982</v>
      </c>
      <c r="Q1402" s="24">
        <v>-3.5653438523982</v>
      </c>
      <c r="R1402" s="24">
        <v>0</v>
      </c>
      <c r="S1402" s="24">
        <v>1.7669230732308801E-4</v>
      </c>
      <c r="T1402" s="24" t="s">
        <v>68</v>
      </c>
      <c r="U1402" s="21">
        <v>-1.1351009062376201</v>
      </c>
      <c r="V1402" s="21">
        <v>-0.48349859178099303</v>
      </c>
      <c r="W1402" s="22">
        <v>-0.6516073259163</v>
      </c>
    </row>
    <row r="1403" spans="2:23" x14ac:dyDescent="0.25">
      <c r="B1403" s="18" t="s">
        <v>28</v>
      </c>
      <c r="C1403" s="19" t="s">
        <v>52</v>
      </c>
      <c r="D1403" s="18" t="s">
        <v>129</v>
      </c>
      <c r="E1403" s="18" t="s">
        <v>75</v>
      </c>
      <c r="F1403" s="23">
        <v>301.51</v>
      </c>
      <c r="G1403" s="24">
        <v>51150</v>
      </c>
      <c r="H1403" s="24">
        <v>301.49</v>
      </c>
      <c r="I1403" s="24">
        <v>1</v>
      </c>
      <c r="J1403" s="24">
        <v>4.67314624911553</v>
      </c>
      <c r="K1403" s="24">
        <v>6.2457526175680399E-4</v>
      </c>
      <c r="L1403" s="24">
        <v>16.3361733613269</v>
      </c>
      <c r="M1403" s="24">
        <v>7.6324980186119702E-3</v>
      </c>
      <c r="N1403" s="24">
        <v>-11.663027112211401</v>
      </c>
      <c r="O1403" s="24">
        <v>-7.0079227568551703E-3</v>
      </c>
      <c r="P1403" s="24">
        <v>-3.5653438523982</v>
      </c>
      <c r="Q1403" s="24">
        <v>-3.5653438523982</v>
      </c>
      <c r="R1403" s="24">
        <v>0</v>
      </c>
      <c r="S1403" s="24">
        <v>3.6355395607484198E-4</v>
      </c>
      <c r="T1403" s="24" t="s">
        <v>68</v>
      </c>
      <c r="U1403" s="21">
        <v>-2.3461492534358399</v>
      </c>
      <c r="V1403" s="21">
        <v>-0.99934715399372098</v>
      </c>
      <c r="W1403" s="22">
        <v>-1.34681245766869</v>
      </c>
    </row>
    <row r="1404" spans="2:23" x14ac:dyDescent="0.25">
      <c r="B1404" s="18" t="s">
        <v>28</v>
      </c>
      <c r="C1404" s="19" t="s">
        <v>52</v>
      </c>
      <c r="D1404" s="18" t="s">
        <v>129</v>
      </c>
      <c r="E1404" s="18" t="s">
        <v>76</v>
      </c>
      <c r="F1404" s="23">
        <v>313.05</v>
      </c>
      <c r="G1404" s="24">
        <v>50354</v>
      </c>
      <c r="H1404" s="24">
        <v>313.05</v>
      </c>
      <c r="I1404" s="24">
        <v>1</v>
      </c>
      <c r="J1404" s="24">
        <v>0</v>
      </c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  <c r="P1404" s="24">
        <v>0</v>
      </c>
      <c r="Q1404" s="24">
        <v>0</v>
      </c>
      <c r="R1404" s="24">
        <v>0</v>
      </c>
      <c r="S1404" s="24">
        <v>0</v>
      </c>
      <c r="T1404" s="24" t="s">
        <v>69</v>
      </c>
      <c r="U1404" s="21">
        <v>0</v>
      </c>
      <c r="V1404" s="21">
        <v>0</v>
      </c>
      <c r="W1404" s="22">
        <v>0</v>
      </c>
    </row>
    <row r="1405" spans="2:23" x14ac:dyDescent="0.25">
      <c r="B1405" s="18" t="s">
        <v>28</v>
      </c>
      <c r="C1405" s="19" t="s">
        <v>52</v>
      </c>
      <c r="D1405" s="18" t="s">
        <v>129</v>
      </c>
      <c r="E1405" s="18" t="s">
        <v>76</v>
      </c>
      <c r="F1405" s="23">
        <v>313.05</v>
      </c>
      <c r="G1405" s="24">
        <v>50900</v>
      </c>
      <c r="H1405" s="24">
        <v>311.87</v>
      </c>
      <c r="I1405" s="24">
        <v>1</v>
      </c>
      <c r="J1405" s="24">
        <v>-245.04646602714899</v>
      </c>
      <c r="K1405" s="24">
        <v>0.47437738704791599</v>
      </c>
      <c r="L1405" s="24">
        <v>-240.95546976327299</v>
      </c>
      <c r="M1405" s="24">
        <v>0.45867035342983198</v>
      </c>
      <c r="N1405" s="24">
        <v>-4.09099626387572</v>
      </c>
      <c r="O1405" s="24">
        <v>1.5707033618084301E-2</v>
      </c>
      <c r="P1405" s="24">
        <v>-3.4980518457911698</v>
      </c>
      <c r="Q1405" s="24">
        <v>-3.4980518457911698</v>
      </c>
      <c r="R1405" s="24">
        <v>0</v>
      </c>
      <c r="S1405" s="24">
        <v>9.6667297055159999E-5</v>
      </c>
      <c r="T1405" s="24" t="s">
        <v>68</v>
      </c>
      <c r="U1405" s="21">
        <v>8.0444132933244594E-2</v>
      </c>
      <c r="V1405" s="21">
        <v>-3.4265345729646103E-2</v>
      </c>
      <c r="W1405" s="22">
        <v>0.114708596434707</v>
      </c>
    </row>
    <row r="1406" spans="2:23" x14ac:dyDescent="0.25">
      <c r="B1406" s="18" t="s">
        <v>28</v>
      </c>
      <c r="C1406" s="19" t="s">
        <v>52</v>
      </c>
      <c r="D1406" s="18" t="s">
        <v>129</v>
      </c>
      <c r="E1406" s="18" t="s">
        <v>76</v>
      </c>
      <c r="F1406" s="23">
        <v>313.05</v>
      </c>
      <c r="G1406" s="24">
        <v>53200</v>
      </c>
      <c r="H1406" s="24">
        <v>318.55</v>
      </c>
      <c r="I1406" s="24">
        <v>1</v>
      </c>
      <c r="J1406" s="24">
        <v>184.93700681956901</v>
      </c>
      <c r="K1406" s="24">
        <v>1.6519419405337099</v>
      </c>
      <c r="L1406" s="24">
        <v>180.889621156071</v>
      </c>
      <c r="M1406" s="24">
        <v>1.58042695852797</v>
      </c>
      <c r="N1406" s="24">
        <v>4.0473856634976304</v>
      </c>
      <c r="O1406" s="24">
        <v>7.1514982005743993E-2</v>
      </c>
      <c r="P1406" s="24">
        <v>3.4980518457911298</v>
      </c>
      <c r="Q1406" s="24">
        <v>3.4980518457911298</v>
      </c>
      <c r="R1406" s="24">
        <v>0</v>
      </c>
      <c r="S1406" s="24">
        <v>5.9101651237520399E-4</v>
      </c>
      <c r="T1406" s="24" t="s">
        <v>68</v>
      </c>
      <c r="U1406" s="21">
        <v>0.32381016817701802</v>
      </c>
      <c r="V1406" s="21">
        <v>-0.137927614591456</v>
      </c>
      <c r="W1406" s="22">
        <v>0.46173423155291599</v>
      </c>
    </row>
    <row r="1407" spans="2:23" x14ac:dyDescent="0.25">
      <c r="B1407" s="18" t="s">
        <v>28</v>
      </c>
      <c r="C1407" s="19" t="s">
        <v>52</v>
      </c>
      <c r="D1407" s="18" t="s">
        <v>129</v>
      </c>
      <c r="E1407" s="18" t="s">
        <v>77</v>
      </c>
      <c r="F1407" s="23">
        <v>313.05</v>
      </c>
      <c r="G1407" s="24">
        <v>50404</v>
      </c>
      <c r="H1407" s="24">
        <v>313.05</v>
      </c>
      <c r="I1407" s="24">
        <v>1</v>
      </c>
      <c r="J1407" s="24">
        <v>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69</v>
      </c>
      <c r="U1407" s="21">
        <v>0</v>
      </c>
      <c r="V1407" s="21">
        <v>0</v>
      </c>
      <c r="W1407" s="22">
        <v>0</v>
      </c>
    </row>
    <row r="1408" spans="2:23" x14ac:dyDescent="0.25">
      <c r="B1408" s="18" t="s">
        <v>28</v>
      </c>
      <c r="C1408" s="19" t="s">
        <v>52</v>
      </c>
      <c r="D1408" s="18" t="s">
        <v>129</v>
      </c>
      <c r="E1408" s="18" t="s">
        <v>78</v>
      </c>
      <c r="F1408" s="23">
        <v>307.25</v>
      </c>
      <c r="G1408" s="24">
        <v>50499</v>
      </c>
      <c r="H1408" s="24">
        <v>307.25</v>
      </c>
      <c r="I1408" s="24">
        <v>1</v>
      </c>
      <c r="J1408" s="24">
        <v>-5.81362E-13</v>
      </c>
      <c r="K1408" s="24">
        <v>0</v>
      </c>
      <c r="L1408" s="24">
        <v>-2.3579199999999999E-13</v>
      </c>
      <c r="M1408" s="24">
        <v>0</v>
      </c>
      <c r="N1408" s="24">
        <v>-3.4557000000000001E-13</v>
      </c>
      <c r="O1408" s="24">
        <v>0</v>
      </c>
      <c r="P1408" s="24">
        <v>-2.4080399999999998E-13</v>
      </c>
      <c r="Q1408" s="24">
        <v>-2.4080300000000001E-13</v>
      </c>
      <c r="R1408" s="24">
        <v>0</v>
      </c>
      <c r="S1408" s="24">
        <v>0</v>
      </c>
      <c r="T1408" s="24" t="s">
        <v>69</v>
      </c>
      <c r="U1408" s="21">
        <v>0</v>
      </c>
      <c r="V1408" s="21">
        <v>0</v>
      </c>
      <c r="W1408" s="22">
        <v>0</v>
      </c>
    </row>
    <row r="1409" spans="2:23" x14ac:dyDescent="0.25">
      <c r="B1409" s="18" t="s">
        <v>28</v>
      </c>
      <c r="C1409" s="19" t="s">
        <v>52</v>
      </c>
      <c r="D1409" s="18" t="s">
        <v>129</v>
      </c>
      <c r="E1409" s="18" t="s">
        <v>78</v>
      </c>
      <c r="F1409" s="23">
        <v>307.25</v>
      </c>
      <c r="G1409" s="24">
        <v>50554</v>
      </c>
      <c r="H1409" s="24">
        <v>307.25</v>
      </c>
      <c r="I1409" s="24">
        <v>1</v>
      </c>
      <c r="J1409" s="24">
        <v>-7.2669999999999995E-14</v>
      </c>
      <c r="K1409" s="24">
        <v>0</v>
      </c>
      <c r="L1409" s="24">
        <v>-2.9473999999999999E-14</v>
      </c>
      <c r="M1409" s="24">
        <v>0</v>
      </c>
      <c r="N1409" s="24">
        <v>-4.3196000000000002E-14</v>
      </c>
      <c r="O1409" s="24">
        <v>0</v>
      </c>
      <c r="P1409" s="24">
        <v>-3.0099999999999999E-14</v>
      </c>
      <c r="Q1409" s="24">
        <v>-3.0099999999999999E-14</v>
      </c>
      <c r="R1409" s="24">
        <v>0</v>
      </c>
      <c r="S1409" s="24">
        <v>0</v>
      </c>
      <c r="T1409" s="24" t="s">
        <v>69</v>
      </c>
      <c r="U1409" s="21">
        <v>0</v>
      </c>
      <c r="V1409" s="21">
        <v>0</v>
      </c>
      <c r="W1409" s="22">
        <v>0</v>
      </c>
    </row>
    <row r="1410" spans="2:23" x14ac:dyDescent="0.25">
      <c r="B1410" s="18" t="s">
        <v>28</v>
      </c>
      <c r="C1410" s="19" t="s">
        <v>52</v>
      </c>
      <c r="D1410" s="18" t="s">
        <v>129</v>
      </c>
      <c r="E1410" s="18" t="s">
        <v>79</v>
      </c>
      <c r="F1410" s="23">
        <v>307.25</v>
      </c>
      <c r="G1410" s="24">
        <v>50604</v>
      </c>
      <c r="H1410" s="24">
        <v>307.25</v>
      </c>
      <c r="I1410" s="24">
        <v>1</v>
      </c>
      <c r="J1410" s="24">
        <v>-7.2669999999999995E-14</v>
      </c>
      <c r="K1410" s="24">
        <v>0</v>
      </c>
      <c r="L1410" s="24">
        <v>-2.9473999999999999E-14</v>
      </c>
      <c r="M1410" s="24">
        <v>0</v>
      </c>
      <c r="N1410" s="24">
        <v>-4.3196000000000002E-14</v>
      </c>
      <c r="O1410" s="24">
        <v>0</v>
      </c>
      <c r="P1410" s="24">
        <v>-3.0099999999999999E-14</v>
      </c>
      <c r="Q1410" s="24">
        <v>-3.0099999999999999E-14</v>
      </c>
      <c r="R1410" s="24">
        <v>0</v>
      </c>
      <c r="S1410" s="24">
        <v>0</v>
      </c>
      <c r="T1410" s="24" t="s">
        <v>69</v>
      </c>
      <c r="U1410" s="21">
        <v>0</v>
      </c>
      <c r="V1410" s="21">
        <v>0</v>
      </c>
      <c r="W1410" s="22">
        <v>0</v>
      </c>
    </row>
    <row r="1411" spans="2:23" x14ac:dyDescent="0.25">
      <c r="B1411" s="18" t="s">
        <v>28</v>
      </c>
      <c r="C1411" s="19" t="s">
        <v>52</v>
      </c>
      <c r="D1411" s="18" t="s">
        <v>129</v>
      </c>
      <c r="E1411" s="18" t="s">
        <v>80</v>
      </c>
      <c r="F1411" s="23">
        <v>314.35000000000002</v>
      </c>
      <c r="G1411" s="24">
        <v>50750</v>
      </c>
      <c r="H1411" s="24">
        <v>316.01</v>
      </c>
      <c r="I1411" s="24">
        <v>1</v>
      </c>
      <c r="J1411" s="24">
        <v>97.134424395904801</v>
      </c>
      <c r="K1411" s="24">
        <v>0.225498804025098</v>
      </c>
      <c r="L1411" s="24">
        <v>94.280695374270707</v>
      </c>
      <c r="M1411" s="24">
        <v>0.212443503534119</v>
      </c>
      <c r="N1411" s="24">
        <v>2.8537290216340998</v>
      </c>
      <c r="O1411" s="24">
        <v>1.30553004909785E-2</v>
      </c>
      <c r="P1411" s="24">
        <v>2.9765270845148502</v>
      </c>
      <c r="Q1411" s="24">
        <v>2.9765270845148502</v>
      </c>
      <c r="R1411" s="24">
        <v>0</v>
      </c>
      <c r="S1411" s="24">
        <v>2.1174715228792701E-4</v>
      </c>
      <c r="T1411" s="24" t="s">
        <v>68</v>
      </c>
      <c r="U1411" s="21">
        <v>-0.62242056716592098</v>
      </c>
      <c r="V1411" s="21">
        <v>-0.26512133508705898</v>
      </c>
      <c r="W1411" s="22">
        <v>-0.35730198005972602</v>
      </c>
    </row>
    <row r="1412" spans="2:23" x14ac:dyDescent="0.25">
      <c r="B1412" s="18" t="s">
        <v>28</v>
      </c>
      <c r="C1412" s="19" t="s">
        <v>52</v>
      </c>
      <c r="D1412" s="18" t="s">
        <v>129</v>
      </c>
      <c r="E1412" s="18" t="s">
        <v>80</v>
      </c>
      <c r="F1412" s="23">
        <v>314.35000000000002</v>
      </c>
      <c r="G1412" s="24">
        <v>50800</v>
      </c>
      <c r="H1412" s="24">
        <v>313.33</v>
      </c>
      <c r="I1412" s="24">
        <v>1</v>
      </c>
      <c r="J1412" s="24">
        <v>-74.511883238764398</v>
      </c>
      <c r="K1412" s="24">
        <v>0.103822787908822</v>
      </c>
      <c r="L1412" s="24">
        <v>-71.647714159943206</v>
      </c>
      <c r="M1412" s="24">
        <v>9.5994485459250101E-2</v>
      </c>
      <c r="N1412" s="24">
        <v>-2.8641690788212002</v>
      </c>
      <c r="O1412" s="24">
        <v>7.8283024495716409E-3</v>
      </c>
      <c r="P1412" s="24">
        <v>-2.9765270845149798</v>
      </c>
      <c r="Q1412" s="24">
        <v>-2.9765270845149798</v>
      </c>
      <c r="R1412" s="24">
        <v>0</v>
      </c>
      <c r="S1412" s="24">
        <v>1.6567664216671899E-4</v>
      </c>
      <c r="T1412" s="24" t="s">
        <v>68</v>
      </c>
      <c r="U1412" s="21">
        <v>-0.46461801962416999</v>
      </c>
      <c r="V1412" s="21">
        <v>-0.197905011765829</v>
      </c>
      <c r="W1412" s="22">
        <v>-0.26671505914246402</v>
      </c>
    </row>
    <row r="1413" spans="2:23" x14ac:dyDescent="0.25">
      <c r="B1413" s="18" t="s">
        <v>28</v>
      </c>
      <c r="C1413" s="19" t="s">
        <v>52</v>
      </c>
      <c r="D1413" s="18" t="s">
        <v>129</v>
      </c>
      <c r="E1413" s="18" t="s">
        <v>81</v>
      </c>
      <c r="F1413" s="23">
        <v>316.55</v>
      </c>
      <c r="G1413" s="24">
        <v>50750</v>
      </c>
      <c r="H1413" s="24">
        <v>316.01</v>
      </c>
      <c r="I1413" s="24">
        <v>1</v>
      </c>
      <c r="J1413" s="24">
        <v>-99.138528224456195</v>
      </c>
      <c r="K1413" s="24">
        <v>7.4696203116685803E-2</v>
      </c>
      <c r="L1413" s="24">
        <v>-96.293438544967003</v>
      </c>
      <c r="M1413" s="24">
        <v>7.0470439931781398E-2</v>
      </c>
      <c r="N1413" s="24">
        <v>-2.84508967948915</v>
      </c>
      <c r="O1413" s="24">
        <v>4.2257631849044403E-3</v>
      </c>
      <c r="P1413" s="24">
        <v>-2.9765270845148502</v>
      </c>
      <c r="Q1413" s="24">
        <v>-2.9765270845148502</v>
      </c>
      <c r="R1413" s="24">
        <v>0</v>
      </c>
      <c r="S1413" s="24">
        <v>6.7333822484864003E-5</v>
      </c>
      <c r="T1413" s="24" t="s">
        <v>68</v>
      </c>
      <c r="U1413" s="21">
        <v>-0.199824046802625</v>
      </c>
      <c r="V1413" s="21">
        <v>-8.5115468327203694E-2</v>
      </c>
      <c r="W1413" s="22">
        <v>-0.114709460696681</v>
      </c>
    </row>
    <row r="1414" spans="2:23" x14ac:dyDescent="0.25">
      <c r="B1414" s="18" t="s">
        <v>28</v>
      </c>
      <c r="C1414" s="19" t="s">
        <v>52</v>
      </c>
      <c r="D1414" s="18" t="s">
        <v>129</v>
      </c>
      <c r="E1414" s="18" t="s">
        <v>81</v>
      </c>
      <c r="F1414" s="23">
        <v>316.55</v>
      </c>
      <c r="G1414" s="24">
        <v>50950</v>
      </c>
      <c r="H1414" s="24">
        <v>317.3</v>
      </c>
      <c r="I1414" s="24">
        <v>1</v>
      </c>
      <c r="J1414" s="24">
        <v>121.442988804799</v>
      </c>
      <c r="K1414" s="24">
        <v>0.12978591586261401</v>
      </c>
      <c r="L1414" s="24">
        <v>118.603010134673</v>
      </c>
      <c r="M1414" s="24">
        <v>0.12378673131444801</v>
      </c>
      <c r="N1414" s="24">
        <v>2.8399786701257801</v>
      </c>
      <c r="O1414" s="24">
        <v>5.99918454816679E-3</v>
      </c>
      <c r="P1414" s="24">
        <v>2.9765270845150398</v>
      </c>
      <c r="Q1414" s="24">
        <v>2.9765270845150398</v>
      </c>
      <c r="R1414" s="24">
        <v>0</v>
      </c>
      <c r="S1414" s="24">
        <v>7.7965478666693999E-5</v>
      </c>
      <c r="T1414" s="24" t="s">
        <v>68</v>
      </c>
      <c r="U1414" s="21">
        <v>-0.22869243966657199</v>
      </c>
      <c r="V1414" s="21">
        <v>-9.7412020307735006E-2</v>
      </c>
      <c r="W1414" s="22">
        <v>-0.13128142903377599</v>
      </c>
    </row>
    <row r="1415" spans="2:23" x14ac:dyDescent="0.25">
      <c r="B1415" s="18" t="s">
        <v>28</v>
      </c>
      <c r="C1415" s="19" t="s">
        <v>52</v>
      </c>
      <c r="D1415" s="18" t="s">
        <v>129</v>
      </c>
      <c r="E1415" s="18" t="s">
        <v>82</v>
      </c>
      <c r="F1415" s="23">
        <v>313.33</v>
      </c>
      <c r="G1415" s="24">
        <v>51300</v>
      </c>
      <c r="H1415" s="24">
        <v>314.47000000000003</v>
      </c>
      <c r="I1415" s="24">
        <v>1</v>
      </c>
      <c r="J1415" s="24">
        <v>94.034182605318307</v>
      </c>
      <c r="K1415" s="24">
        <v>0.13537756499821299</v>
      </c>
      <c r="L1415" s="24">
        <v>93.587134725972007</v>
      </c>
      <c r="M1415" s="24">
        <v>0.134093427846986</v>
      </c>
      <c r="N1415" s="24">
        <v>0.44704787934623003</v>
      </c>
      <c r="O1415" s="24">
        <v>1.28413715122673E-3</v>
      </c>
      <c r="P1415" s="24">
        <v>0.74422616502405003</v>
      </c>
      <c r="Q1415" s="24">
        <v>0.74422616502404904</v>
      </c>
      <c r="R1415" s="24">
        <v>0</v>
      </c>
      <c r="S1415" s="24">
        <v>8.4797892718550004E-6</v>
      </c>
      <c r="T1415" s="24" t="s">
        <v>68</v>
      </c>
      <c r="U1415" s="21">
        <v>-0.106543930684649</v>
      </c>
      <c r="V1415" s="21">
        <v>-4.5382608863899498E-2</v>
      </c>
      <c r="W1415" s="22">
        <v>-6.1161792211187498E-2</v>
      </c>
    </row>
    <row r="1416" spans="2:23" x14ac:dyDescent="0.25">
      <c r="B1416" s="18" t="s">
        <v>28</v>
      </c>
      <c r="C1416" s="19" t="s">
        <v>52</v>
      </c>
      <c r="D1416" s="18" t="s">
        <v>129</v>
      </c>
      <c r="E1416" s="18" t="s">
        <v>83</v>
      </c>
      <c r="F1416" s="23">
        <v>311.87</v>
      </c>
      <c r="G1416" s="24">
        <v>54750</v>
      </c>
      <c r="H1416" s="24">
        <v>321.22000000000003</v>
      </c>
      <c r="I1416" s="24">
        <v>1</v>
      </c>
      <c r="J1416" s="24">
        <v>154.090579835808</v>
      </c>
      <c r="K1416" s="24">
        <v>2.5237398531486801</v>
      </c>
      <c r="L1416" s="24">
        <v>151.496992239153</v>
      </c>
      <c r="M1416" s="24">
        <v>2.4394977859067501</v>
      </c>
      <c r="N1416" s="24">
        <v>2.5935875966551301</v>
      </c>
      <c r="O1416" s="24">
        <v>8.4242067241932506E-2</v>
      </c>
      <c r="P1416" s="24">
        <v>2.3044821459408702</v>
      </c>
      <c r="Q1416" s="24">
        <v>2.3044821459408702</v>
      </c>
      <c r="R1416" s="24">
        <v>0</v>
      </c>
      <c r="S1416" s="24">
        <v>5.6446770887046398E-4</v>
      </c>
      <c r="T1416" s="24" t="s">
        <v>69</v>
      </c>
      <c r="U1416" s="21">
        <v>2.4163611463719601</v>
      </c>
      <c r="V1416" s="21">
        <v>-1.0292540558157</v>
      </c>
      <c r="W1416" s="22">
        <v>3.4455887020337399</v>
      </c>
    </row>
    <row r="1417" spans="2:23" x14ac:dyDescent="0.25">
      <c r="B1417" s="18" t="s">
        <v>28</v>
      </c>
      <c r="C1417" s="19" t="s">
        <v>52</v>
      </c>
      <c r="D1417" s="18" t="s">
        <v>129</v>
      </c>
      <c r="E1417" s="18" t="s">
        <v>84</v>
      </c>
      <c r="F1417" s="23">
        <v>317.3</v>
      </c>
      <c r="G1417" s="24">
        <v>53150</v>
      </c>
      <c r="H1417" s="24">
        <v>321.83999999999997</v>
      </c>
      <c r="I1417" s="24">
        <v>1</v>
      </c>
      <c r="J1417" s="24">
        <v>151.29853704744599</v>
      </c>
      <c r="K1417" s="24">
        <v>1.0072148817586799</v>
      </c>
      <c r="L1417" s="24">
        <v>151.28318401105901</v>
      </c>
      <c r="M1417" s="24">
        <v>1.0070104776390501</v>
      </c>
      <c r="N1417" s="24">
        <v>1.53530363867782E-2</v>
      </c>
      <c r="O1417" s="24">
        <v>2.0440411962890901E-4</v>
      </c>
      <c r="P1417" s="24">
        <v>0.178169756130169</v>
      </c>
      <c r="Q1417" s="24">
        <v>0.178169756130168</v>
      </c>
      <c r="R1417" s="24">
        <v>0</v>
      </c>
      <c r="S1417" s="24">
        <v>1.396756327977E-6</v>
      </c>
      <c r="T1417" s="24" t="s">
        <v>68</v>
      </c>
      <c r="U1417" s="21">
        <v>-4.3813606861619701E-3</v>
      </c>
      <c r="V1417" s="21">
        <v>-1.86624969657143E-3</v>
      </c>
      <c r="W1417" s="22">
        <v>-2.5151303332561601E-3</v>
      </c>
    </row>
    <row r="1418" spans="2:23" x14ac:dyDescent="0.25">
      <c r="B1418" s="18" t="s">
        <v>28</v>
      </c>
      <c r="C1418" s="19" t="s">
        <v>52</v>
      </c>
      <c r="D1418" s="18" t="s">
        <v>129</v>
      </c>
      <c r="E1418" s="18" t="s">
        <v>84</v>
      </c>
      <c r="F1418" s="23">
        <v>317.3</v>
      </c>
      <c r="G1418" s="24">
        <v>54500</v>
      </c>
      <c r="H1418" s="24">
        <v>317.24</v>
      </c>
      <c r="I1418" s="24">
        <v>1</v>
      </c>
      <c r="J1418" s="24">
        <v>-5.6275235161678303</v>
      </c>
      <c r="K1418" s="24">
        <v>1.7535136886184699E-3</v>
      </c>
      <c r="L1418" s="24">
        <v>-8.4501491276131304</v>
      </c>
      <c r="M1418" s="24">
        <v>3.9536959728427397E-3</v>
      </c>
      <c r="N1418" s="24">
        <v>2.8226256114453001</v>
      </c>
      <c r="O1418" s="24">
        <v>-2.2001822842242801E-3</v>
      </c>
      <c r="P1418" s="24">
        <v>2.7983573283846299</v>
      </c>
      <c r="Q1418" s="24">
        <v>2.7983573283846299</v>
      </c>
      <c r="R1418" s="24">
        <v>0</v>
      </c>
      <c r="S1418" s="24">
        <v>4.3359160293562898E-4</v>
      </c>
      <c r="T1418" s="24" t="s">
        <v>68</v>
      </c>
      <c r="U1418" s="21">
        <v>-0.52869429662911205</v>
      </c>
      <c r="V1418" s="21">
        <v>-0.22519843522114699</v>
      </c>
      <c r="W1418" s="22">
        <v>-0.30349819558823998</v>
      </c>
    </row>
    <row r="1419" spans="2:23" x14ac:dyDescent="0.25">
      <c r="B1419" s="18" t="s">
        <v>28</v>
      </c>
      <c r="C1419" s="19" t="s">
        <v>52</v>
      </c>
      <c r="D1419" s="18" t="s">
        <v>129</v>
      </c>
      <c r="E1419" s="18" t="s">
        <v>85</v>
      </c>
      <c r="F1419" s="23">
        <v>304.45999999999998</v>
      </c>
      <c r="G1419" s="24">
        <v>51250</v>
      </c>
      <c r="H1419" s="24">
        <v>304.45999999999998</v>
      </c>
      <c r="I1419" s="24">
        <v>1</v>
      </c>
      <c r="J1419" s="24">
        <v>0</v>
      </c>
      <c r="K1419" s="24">
        <v>0</v>
      </c>
      <c r="L1419" s="24">
        <v>0</v>
      </c>
      <c r="M1419" s="24">
        <v>0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4" t="s">
        <v>69</v>
      </c>
      <c r="U1419" s="21">
        <v>0</v>
      </c>
      <c r="V1419" s="21">
        <v>0</v>
      </c>
      <c r="W1419" s="22">
        <v>0</v>
      </c>
    </row>
    <row r="1420" spans="2:23" x14ac:dyDescent="0.25">
      <c r="B1420" s="18" t="s">
        <v>28</v>
      </c>
      <c r="C1420" s="19" t="s">
        <v>52</v>
      </c>
      <c r="D1420" s="18" t="s">
        <v>129</v>
      </c>
      <c r="E1420" s="18" t="s">
        <v>86</v>
      </c>
      <c r="F1420" s="23">
        <v>314.47000000000003</v>
      </c>
      <c r="G1420" s="24">
        <v>53200</v>
      </c>
      <c r="H1420" s="24">
        <v>318.55</v>
      </c>
      <c r="I1420" s="24">
        <v>1</v>
      </c>
      <c r="J1420" s="24">
        <v>107.24327352497799</v>
      </c>
      <c r="K1420" s="24">
        <v>0.58644209433684702</v>
      </c>
      <c r="L1420" s="24">
        <v>106.799289870528</v>
      </c>
      <c r="M1420" s="24">
        <v>0.58159644327613202</v>
      </c>
      <c r="N1420" s="24">
        <v>0.44398365444966398</v>
      </c>
      <c r="O1420" s="24">
        <v>4.8456510607145604E-3</v>
      </c>
      <c r="P1420" s="24">
        <v>0.74422616502419503</v>
      </c>
      <c r="Q1420" s="24">
        <v>0.74422616502419403</v>
      </c>
      <c r="R1420" s="24">
        <v>0</v>
      </c>
      <c r="S1420" s="24">
        <v>2.8241963094190999E-5</v>
      </c>
      <c r="T1420" s="24" t="s">
        <v>69</v>
      </c>
      <c r="U1420" s="21">
        <v>-0.27775629292785597</v>
      </c>
      <c r="V1420" s="21">
        <v>-0.118310870646785</v>
      </c>
      <c r="W1420" s="22">
        <v>-0.159446648572455</v>
      </c>
    </row>
    <row r="1421" spans="2:23" x14ac:dyDescent="0.25">
      <c r="B1421" s="18" t="s">
        <v>28</v>
      </c>
      <c r="C1421" s="19" t="s">
        <v>52</v>
      </c>
      <c r="D1421" s="18" t="s">
        <v>129</v>
      </c>
      <c r="E1421" s="18" t="s">
        <v>87</v>
      </c>
      <c r="F1421" s="23">
        <v>322.51</v>
      </c>
      <c r="G1421" s="24">
        <v>53100</v>
      </c>
      <c r="H1421" s="24">
        <v>322.51</v>
      </c>
      <c r="I1421" s="24">
        <v>1</v>
      </c>
      <c r="J1421" s="24">
        <v>-2.9011580000000002E-12</v>
      </c>
      <c r="K1421" s="24">
        <v>0</v>
      </c>
      <c r="L1421" s="24">
        <v>-1.494681E-12</v>
      </c>
      <c r="M1421" s="24">
        <v>0</v>
      </c>
      <c r="N1421" s="24">
        <v>-1.406477E-12</v>
      </c>
      <c r="O1421" s="24">
        <v>0</v>
      </c>
      <c r="P1421" s="24">
        <v>-9.8186099999999999E-13</v>
      </c>
      <c r="Q1421" s="24">
        <v>-9.8186199999999996E-13</v>
      </c>
      <c r="R1421" s="24">
        <v>0</v>
      </c>
      <c r="S1421" s="24">
        <v>0</v>
      </c>
      <c r="T1421" s="24" t="s">
        <v>69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52</v>
      </c>
      <c r="D1422" s="18" t="s">
        <v>129</v>
      </c>
      <c r="E1422" s="18" t="s">
        <v>88</v>
      </c>
      <c r="F1422" s="23">
        <v>322.51</v>
      </c>
      <c r="G1422" s="24">
        <v>52000</v>
      </c>
      <c r="H1422" s="24">
        <v>322.51</v>
      </c>
      <c r="I1422" s="24">
        <v>1</v>
      </c>
      <c r="J1422" s="24">
        <v>-2.9011580000000002E-12</v>
      </c>
      <c r="K1422" s="24">
        <v>0</v>
      </c>
      <c r="L1422" s="24">
        <v>-1.494681E-12</v>
      </c>
      <c r="M1422" s="24">
        <v>0</v>
      </c>
      <c r="N1422" s="24">
        <v>-1.406477E-12</v>
      </c>
      <c r="O1422" s="24">
        <v>0</v>
      </c>
      <c r="P1422" s="24">
        <v>-9.8186099999999999E-13</v>
      </c>
      <c r="Q1422" s="24">
        <v>-9.8186199999999996E-13</v>
      </c>
      <c r="R1422" s="24">
        <v>0</v>
      </c>
      <c r="S1422" s="24">
        <v>0</v>
      </c>
      <c r="T1422" s="24" t="s">
        <v>69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52</v>
      </c>
      <c r="D1423" s="18" t="s">
        <v>129</v>
      </c>
      <c r="E1423" s="18" t="s">
        <v>88</v>
      </c>
      <c r="F1423" s="23">
        <v>322.51</v>
      </c>
      <c r="G1423" s="24">
        <v>53050</v>
      </c>
      <c r="H1423" s="24">
        <v>321.70999999999998</v>
      </c>
      <c r="I1423" s="24">
        <v>1</v>
      </c>
      <c r="J1423" s="24">
        <v>-138.23669065414799</v>
      </c>
      <c r="K1423" s="24">
        <v>0.17962819684430001</v>
      </c>
      <c r="L1423" s="24">
        <v>-138.82511082461801</v>
      </c>
      <c r="M1423" s="24">
        <v>0.18116066711739401</v>
      </c>
      <c r="N1423" s="24">
        <v>0.58842017046971695</v>
      </c>
      <c r="O1423" s="24">
        <v>-1.53247027309376E-3</v>
      </c>
      <c r="P1423" s="24">
        <v>0.47992463131296498</v>
      </c>
      <c r="Q1423" s="24">
        <v>0.47992463131296498</v>
      </c>
      <c r="R1423" s="24">
        <v>0</v>
      </c>
      <c r="S1423" s="24">
        <v>2.1650799263640002E-6</v>
      </c>
      <c r="T1423" s="24" t="s">
        <v>68</v>
      </c>
      <c r="U1423" s="21">
        <v>-2.28878632904513E-2</v>
      </c>
      <c r="V1423" s="21">
        <v>-9.74913297046783E-3</v>
      </c>
      <c r="W1423" s="22">
        <v>-1.3138831369681501E-2</v>
      </c>
    </row>
    <row r="1424" spans="2:23" x14ac:dyDescent="0.25">
      <c r="B1424" s="18" t="s">
        <v>28</v>
      </c>
      <c r="C1424" s="19" t="s">
        <v>52</v>
      </c>
      <c r="D1424" s="18" t="s">
        <v>129</v>
      </c>
      <c r="E1424" s="18" t="s">
        <v>88</v>
      </c>
      <c r="F1424" s="23">
        <v>322.51</v>
      </c>
      <c r="G1424" s="24">
        <v>53050</v>
      </c>
      <c r="H1424" s="24">
        <v>321.70999999999998</v>
      </c>
      <c r="I1424" s="24">
        <v>2</v>
      </c>
      <c r="J1424" s="24">
        <v>-122.742560703423</v>
      </c>
      <c r="K1424" s="24">
        <v>0.12805875776828399</v>
      </c>
      <c r="L1424" s="24">
        <v>-123.265028350406</v>
      </c>
      <c r="M1424" s="24">
        <v>0.12915127132092499</v>
      </c>
      <c r="N1424" s="24">
        <v>0.52246764698355996</v>
      </c>
      <c r="O1424" s="24">
        <v>-1.09251355264095E-3</v>
      </c>
      <c r="P1424" s="24">
        <v>0.42613272867821</v>
      </c>
      <c r="Q1424" s="24">
        <v>0.42613272867820901</v>
      </c>
      <c r="R1424" s="24">
        <v>0</v>
      </c>
      <c r="S1424" s="24">
        <v>1.5435073708310001E-6</v>
      </c>
      <c r="T1424" s="24" t="s">
        <v>68</v>
      </c>
      <c r="U1424" s="21">
        <v>6.6064577145677594E-2</v>
      </c>
      <c r="V1424" s="21">
        <v>-2.8140344035506502E-2</v>
      </c>
      <c r="W1424" s="22">
        <v>9.4204196653120201E-2</v>
      </c>
    </row>
    <row r="1425" spans="2:23" x14ac:dyDescent="0.25">
      <c r="B1425" s="18" t="s">
        <v>28</v>
      </c>
      <c r="C1425" s="19" t="s">
        <v>52</v>
      </c>
      <c r="D1425" s="18" t="s">
        <v>129</v>
      </c>
      <c r="E1425" s="18" t="s">
        <v>88</v>
      </c>
      <c r="F1425" s="23">
        <v>322.51</v>
      </c>
      <c r="G1425" s="24">
        <v>53100</v>
      </c>
      <c r="H1425" s="24">
        <v>322.51</v>
      </c>
      <c r="I1425" s="24">
        <v>2</v>
      </c>
      <c r="J1425" s="24">
        <v>-2.9011580000000002E-12</v>
      </c>
      <c r="K1425" s="24">
        <v>0</v>
      </c>
      <c r="L1425" s="24">
        <v>-1.494681E-12</v>
      </c>
      <c r="M1425" s="24">
        <v>0</v>
      </c>
      <c r="N1425" s="24">
        <v>-1.406477E-12</v>
      </c>
      <c r="O1425" s="24">
        <v>0</v>
      </c>
      <c r="P1425" s="24">
        <v>-9.8186099999999999E-13</v>
      </c>
      <c r="Q1425" s="24">
        <v>-9.8186199999999996E-13</v>
      </c>
      <c r="R1425" s="24">
        <v>0</v>
      </c>
      <c r="S1425" s="24">
        <v>0</v>
      </c>
      <c r="T1425" s="24" t="s">
        <v>69</v>
      </c>
      <c r="U1425" s="21">
        <v>0</v>
      </c>
      <c r="V1425" s="21">
        <v>0</v>
      </c>
      <c r="W1425" s="22">
        <v>0</v>
      </c>
    </row>
    <row r="1426" spans="2:23" x14ac:dyDescent="0.25">
      <c r="B1426" s="18" t="s">
        <v>28</v>
      </c>
      <c r="C1426" s="19" t="s">
        <v>52</v>
      </c>
      <c r="D1426" s="18" t="s">
        <v>129</v>
      </c>
      <c r="E1426" s="18" t="s">
        <v>89</v>
      </c>
      <c r="F1426" s="23">
        <v>322.48</v>
      </c>
      <c r="G1426" s="24">
        <v>53000</v>
      </c>
      <c r="H1426" s="24">
        <v>322.51</v>
      </c>
      <c r="I1426" s="24">
        <v>1</v>
      </c>
      <c r="J1426" s="24">
        <v>-51.030978915798897</v>
      </c>
      <c r="K1426" s="24">
        <v>0</v>
      </c>
      <c r="L1426" s="24">
        <v>-50.648259456547102</v>
      </c>
      <c r="M1426" s="24">
        <v>0</v>
      </c>
      <c r="N1426" s="24">
        <v>-0.38271945925173501</v>
      </c>
      <c r="O1426" s="24">
        <v>0</v>
      </c>
      <c r="P1426" s="24">
        <v>-0.37429278353180601</v>
      </c>
      <c r="Q1426" s="24">
        <v>-0.37429278353180601</v>
      </c>
      <c r="R1426" s="24">
        <v>0</v>
      </c>
      <c r="S1426" s="24">
        <v>0</v>
      </c>
      <c r="T1426" s="24" t="s">
        <v>68</v>
      </c>
      <c r="U1426" s="21">
        <v>1.14815837775415E-2</v>
      </c>
      <c r="V1426" s="21">
        <v>-4.8906044893023302E-3</v>
      </c>
      <c r="W1426" s="22">
        <v>1.63720623486889E-2</v>
      </c>
    </row>
    <row r="1427" spans="2:23" x14ac:dyDescent="0.25">
      <c r="B1427" s="18" t="s">
        <v>28</v>
      </c>
      <c r="C1427" s="19" t="s">
        <v>52</v>
      </c>
      <c r="D1427" s="18" t="s">
        <v>129</v>
      </c>
      <c r="E1427" s="18" t="s">
        <v>89</v>
      </c>
      <c r="F1427" s="23">
        <v>322.48</v>
      </c>
      <c r="G1427" s="24">
        <v>53000</v>
      </c>
      <c r="H1427" s="24">
        <v>322.51</v>
      </c>
      <c r="I1427" s="24">
        <v>2</v>
      </c>
      <c r="J1427" s="24">
        <v>-45.077364708955699</v>
      </c>
      <c r="K1427" s="24">
        <v>0</v>
      </c>
      <c r="L1427" s="24">
        <v>-44.739295853283302</v>
      </c>
      <c r="M1427" s="24">
        <v>0</v>
      </c>
      <c r="N1427" s="24">
        <v>-0.33806885567232398</v>
      </c>
      <c r="O1427" s="24">
        <v>0</v>
      </c>
      <c r="P1427" s="24">
        <v>-0.330625292119759</v>
      </c>
      <c r="Q1427" s="24">
        <v>-0.330625292119759</v>
      </c>
      <c r="R1427" s="24">
        <v>0</v>
      </c>
      <c r="S1427" s="24">
        <v>0</v>
      </c>
      <c r="T1427" s="24" t="s">
        <v>68</v>
      </c>
      <c r="U1427" s="21">
        <v>1.01420656701605E-2</v>
      </c>
      <c r="V1427" s="21">
        <v>-4.3200339655498597E-3</v>
      </c>
      <c r="W1427" s="22">
        <v>1.44619884080067E-2</v>
      </c>
    </row>
    <row r="1428" spans="2:23" x14ac:dyDescent="0.25">
      <c r="B1428" s="18" t="s">
        <v>28</v>
      </c>
      <c r="C1428" s="19" t="s">
        <v>52</v>
      </c>
      <c r="D1428" s="18" t="s">
        <v>129</v>
      </c>
      <c r="E1428" s="18" t="s">
        <v>89</v>
      </c>
      <c r="F1428" s="23">
        <v>322.48</v>
      </c>
      <c r="G1428" s="24">
        <v>53000</v>
      </c>
      <c r="H1428" s="24">
        <v>322.51</v>
      </c>
      <c r="I1428" s="24">
        <v>3</v>
      </c>
      <c r="J1428" s="24">
        <v>-45.077364708955699</v>
      </c>
      <c r="K1428" s="24">
        <v>0</v>
      </c>
      <c r="L1428" s="24">
        <v>-44.739295853283302</v>
      </c>
      <c r="M1428" s="24">
        <v>0</v>
      </c>
      <c r="N1428" s="24">
        <v>-0.33806885567232398</v>
      </c>
      <c r="O1428" s="24">
        <v>0</v>
      </c>
      <c r="P1428" s="24">
        <v>-0.330625292119759</v>
      </c>
      <c r="Q1428" s="24">
        <v>-0.330625292119759</v>
      </c>
      <c r="R1428" s="24">
        <v>0</v>
      </c>
      <c r="S1428" s="24">
        <v>0</v>
      </c>
      <c r="T1428" s="24" t="s">
        <v>68</v>
      </c>
      <c r="U1428" s="21">
        <v>1.01420656701605E-2</v>
      </c>
      <c r="V1428" s="21">
        <v>-4.3200339655498597E-3</v>
      </c>
      <c r="W1428" s="22">
        <v>1.44619884080067E-2</v>
      </c>
    </row>
    <row r="1429" spans="2:23" x14ac:dyDescent="0.25">
      <c r="B1429" s="18" t="s">
        <v>28</v>
      </c>
      <c r="C1429" s="19" t="s">
        <v>52</v>
      </c>
      <c r="D1429" s="18" t="s">
        <v>129</v>
      </c>
      <c r="E1429" s="18" t="s">
        <v>89</v>
      </c>
      <c r="F1429" s="23">
        <v>322.48</v>
      </c>
      <c r="G1429" s="24">
        <v>53000</v>
      </c>
      <c r="H1429" s="24">
        <v>322.51</v>
      </c>
      <c r="I1429" s="24">
        <v>4</v>
      </c>
      <c r="J1429" s="24">
        <v>-49.475156387878201</v>
      </c>
      <c r="K1429" s="24">
        <v>0</v>
      </c>
      <c r="L1429" s="24">
        <v>-49.104105204823099</v>
      </c>
      <c r="M1429" s="24">
        <v>0</v>
      </c>
      <c r="N1429" s="24">
        <v>-0.37105118305505402</v>
      </c>
      <c r="O1429" s="24">
        <v>0</v>
      </c>
      <c r="P1429" s="24">
        <v>-0.36288141818021902</v>
      </c>
      <c r="Q1429" s="24">
        <v>-0.36288141818021802</v>
      </c>
      <c r="R1429" s="24">
        <v>0</v>
      </c>
      <c r="S1429" s="24">
        <v>0</v>
      </c>
      <c r="T1429" s="24" t="s">
        <v>68</v>
      </c>
      <c r="U1429" s="21">
        <v>1.11315354916415E-2</v>
      </c>
      <c r="V1429" s="21">
        <v>-4.7415006938970102E-3</v>
      </c>
      <c r="W1429" s="22">
        <v>1.58729141063516E-2</v>
      </c>
    </row>
    <row r="1430" spans="2:23" x14ac:dyDescent="0.25">
      <c r="B1430" s="18" t="s">
        <v>28</v>
      </c>
      <c r="C1430" s="19" t="s">
        <v>52</v>
      </c>
      <c r="D1430" s="18" t="s">
        <v>129</v>
      </c>
      <c r="E1430" s="18" t="s">
        <v>89</v>
      </c>
      <c r="F1430" s="23">
        <v>322.48</v>
      </c>
      <c r="G1430" s="24">
        <v>53204</v>
      </c>
      <c r="H1430" s="24">
        <v>320.45999999999998</v>
      </c>
      <c r="I1430" s="24">
        <v>1</v>
      </c>
      <c r="J1430" s="24">
        <v>-15.1737208535774</v>
      </c>
      <c r="K1430" s="24">
        <v>2.9424902620504501E-2</v>
      </c>
      <c r="L1430" s="24">
        <v>-14.7647103264477</v>
      </c>
      <c r="M1430" s="24">
        <v>2.78599745568557E-2</v>
      </c>
      <c r="N1430" s="24">
        <v>-0.40901052712970498</v>
      </c>
      <c r="O1430" s="24">
        <v>1.56492806364876E-3</v>
      </c>
      <c r="P1430" s="24">
        <v>-0.39669263407667599</v>
      </c>
      <c r="Q1430" s="24">
        <v>-0.39669263407667599</v>
      </c>
      <c r="R1430" s="24">
        <v>0</v>
      </c>
      <c r="S1430" s="24">
        <v>2.0111252869942001E-5</v>
      </c>
      <c r="T1430" s="24" t="s">
        <v>68</v>
      </c>
      <c r="U1430" s="21">
        <v>-0.323123840180851</v>
      </c>
      <c r="V1430" s="21">
        <v>-0.137635271754072</v>
      </c>
      <c r="W1430" s="22">
        <v>-0.18548999501545099</v>
      </c>
    </row>
    <row r="1431" spans="2:23" x14ac:dyDescent="0.25">
      <c r="B1431" s="18" t="s">
        <v>28</v>
      </c>
      <c r="C1431" s="19" t="s">
        <v>52</v>
      </c>
      <c r="D1431" s="18" t="s">
        <v>129</v>
      </c>
      <c r="E1431" s="18" t="s">
        <v>89</v>
      </c>
      <c r="F1431" s="23">
        <v>322.48</v>
      </c>
      <c r="G1431" s="24">
        <v>53304</v>
      </c>
      <c r="H1431" s="24">
        <v>323.89</v>
      </c>
      <c r="I1431" s="24">
        <v>1</v>
      </c>
      <c r="J1431" s="24">
        <v>29.2119484195028</v>
      </c>
      <c r="K1431" s="24">
        <v>7.9104426153984095E-2</v>
      </c>
      <c r="L1431" s="24">
        <v>29.4729683823759</v>
      </c>
      <c r="M1431" s="24">
        <v>8.05243987103927E-2</v>
      </c>
      <c r="N1431" s="24">
        <v>-0.26101996287313201</v>
      </c>
      <c r="O1431" s="24">
        <v>-1.41997255640859E-3</v>
      </c>
      <c r="P1431" s="24">
        <v>-0.25342821058158899</v>
      </c>
      <c r="Q1431" s="24">
        <v>-0.25342821058158799</v>
      </c>
      <c r="R1431" s="24">
        <v>0</v>
      </c>
      <c r="S1431" s="24">
        <v>5.9537370290530004E-6</v>
      </c>
      <c r="T1431" s="24" t="s">
        <v>69</v>
      </c>
      <c r="U1431" s="21">
        <v>-9.0875682991802403E-2</v>
      </c>
      <c r="V1431" s="21">
        <v>-3.8708686172499902E-2</v>
      </c>
      <c r="W1431" s="22">
        <v>-5.2167398034575797E-2</v>
      </c>
    </row>
    <row r="1432" spans="2:23" x14ac:dyDescent="0.25">
      <c r="B1432" s="18" t="s">
        <v>28</v>
      </c>
      <c r="C1432" s="19" t="s">
        <v>52</v>
      </c>
      <c r="D1432" s="18" t="s">
        <v>129</v>
      </c>
      <c r="E1432" s="18" t="s">
        <v>89</v>
      </c>
      <c r="F1432" s="23">
        <v>322.48</v>
      </c>
      <c r="G1432" s="24">
        <v>53354</v>
      </c>
      <c r="H1432" s="24">
        <v>323.36</v>
      </c>
      <c r="I1432" s="24">
        <v>1</v>
      </c>
      <c r="J1432" s="24">
        <v>62.017822250170802</v>
      </c>
      <c r="K1432" s="24">
        <v>8.0770415809729407E-2</v>
      </c>
      <c r="L1432" s="24">
        <v>61.3709589225668</v>
      </c>
      <c r="M1432" s="24">
        <v>7.9094286580582901E-2</v>
      </c>
      <c r="N1432" s="24">
        <v>0.64686332760404097</v>
      </c>
      <c r="O1432" s="24">
        <v>1.6761292291464799E-3</v>
      </c>
      <c r="P1432" s="24">
        <v>0.63597150478623699</v>
      </c>
      <c r="Q1432" s="24">
        <v>0.63597150478623699</v>
      </c>
      <c r="R1432" s="24">
        <v>0</v>
      </c>
      <c r="S1432" s="24">
        <v>8.4936548529010006E-6</v>
      </c>
      <c r="T1432" s="24" t="s">
        <v>69</v>
      </c>
      <c r="U1432" s="21">
        <v>-2.7984077615571899E-2</v>
      </c>
      <c r="V1432" s="21">
        <v>-1.19198760612976E-2</v>
      </c>
      <c r="W1432" s="22">
        <v>-1.606432510371E-2</v>
      </c>
    </row>
    <row r="1433" spans="2:23" x14ac:dyDescent="0.25">
      <c r="B1433" s="18" t="s">
        <v>28</v>
      </c>
      <c r="C1433" s="19" t="s">
        <v>52</v>
      </c>
      <c r="D1433" s="18" t="s">
        <v>129</v>
      </c>
      <c r="E1433" s="18" t="s">
        <v>89</v>
      </c>
      <c r="F1433" s="23">
        <v>322.48</v>
      </c>
      <c r="G1433" s="24">
        <v>53454</v>
      </c>
      <c r="H1433" s="24">
        <v>325.02999999999997</v>
      </c>
      <c r="I1433" s="24">
        <v>1</v>
      </c>
      <c r="J1433" s="24">
        <v>59.290232603572797</v>
      </c>
      <c r="K1433" s="24">
        <v>0.239745620725069</v>
      </c>
      <c r="L1433" s="24">
        <v>58.663252090528999</v>
      </c>
      <c r="M1433" s="24">
        <v>0.23470192134608001</v>
      </c>
      <c r="N1433" s="24">
        <v>0.62698051304375102</v>
      </c>
      <c r="O1433" s="24">
        <v>5.0436993789886404E-3</v>
      </c>
      <c r="P1433" s="24">
        <v>0.61728664395757105</v>
      </c>
      <c r="Q1433" s="24">
        <v>0.61728664395757005</v>
      </c>
      <c r="R1433" s="24">
        <v>0</v>
      </c>
      <c r="S1433" s="24">
        <v>2.5987119015132998E-5</v>
      </c>
      <c r="T1433" s="24" t="s">
        <v>69</v>
      </c>
      <c r="U1433" s="21">
        <v>3.4122584182929398E-2</v>
      </c>
      <c r="V1433" s="21">
        <v>-1.45345857004549E-2</v>
      </c>
      <c r="W1433" s="22">
        <v>4.8656795662115997E-2</v>
      </c>
    </row>
    <row r="1434" spans="2:23" x14ac:dyDescent="0.25">
      <c r="B1434" s="18" t="s">
        <v>28</v>
      </c>
      <c r="C1434" s="19" t="s">
        <v>52</v>
      </c>
      <c r="D1434" s="18" t="s">
        <v>129</v>
      </c>
      <c r="E1434" s="18" t="s">
        <v>89</v>
      </c>
      <c r="F1434" s="23">
        <v>322.48</v>
      </c>
      <c r="G1434" s="24">
        <v>53604</v>
      </c>
      <c r="H1434" s="24">
        <v>324.01</v>
      </c>
      <c r="I1434" s="24">
        <v>1</v>
      </c>
      <c r="J1434" s="24">
        <v>50.274056213427698</v>
      </c>
      <c r="K1434" s="24">
        <v>0.10994541167456399</v>
      </c>
      <c r="L1434" s="24">
        <v>49.952846356043203</v>
      </c>
      <c r="M1434" s="24">
        <v>0.108544978369565</v>
      </c>
      <c r="N1434" s="24">
        <v>0.32120985738453001</v>
      </c>
      <c r="O1434" s="24">
        <v>1.40043330499884E-3</v>
      </c>
      <c r="P1434" s="24">
        <v>0.31079581849240701</v>
      </c>
      <c r="Q1434" s="24">
        <v>0.31079581849240601</v>
      </c>
      <c r="R1434" s="24">
        <v>0</v>
      </c>
      <c r="S1434" s="24">
        <v>4.2018407744680001E-6</v>
      </c>
      <c r="T1434" s="24" t="s">
        <v>69</v>
      </c>
      <c r="U1434" s="21">
        <v>-3.8768018123972799E-2</v>
      </c>
      <c r="V1434" s="21">
        <v>-1.65133179491594E-2</v>
      </c>
      <c r="W1434" s="22">
        <v>-2.2254871335243499E-2</v>
      </c>
    </row>
    <row r="1435" spans="2:23" x14ac:dyDescent="0.25">
      <c r="B1435" s="18" t="s">
        <v>28</v>
      </c>
      <c r="C1435" s="19" t="s">
        <v>52</v>
      </c>
      <c r="D1435" s="18" t="s">
        <v>129</v>
      </c>
      <c r="E1435" s="18" t="s">
        <v>89</v>
      </c>
      <c r="F1435" s="23">
        <v>322.48</v>
      </c>
      <c r="G1435" s="24">
        <v>53654</v>
      </c>
      <c r="H1435" s="24">
        <v>322.94</v>
      </c>
      <c r="I1435" s="24">
        <v>1</v>
      </c>
      <c r="J1435" s="24">
        <v>4.7704757598481997</v>
      </c>
      <c r="K1435" s="24">
        <v>1.10988029882535E-3</v>
      </c>
      <c r="L1435" s="24">
        <v>4.2698335884745298</v>
      </c>
      <c r="M1435" s="24">
        <v>8.8914922464914997E-4</v>
      </c>
      <c r="N1435" s="24">
        <v>0.50064217137366895</v>
      </c>
      <c r="O1435" s="24">
        <v>2.20731074176197E-4</v>
      </c>
      <c r="P1435" s="24">
        <v>0.484491663372903</v>
      </c>
      <c r="Q1435" s="24">
        <v>0.484491663372902</v>
      </c>
      <c r="R1435" s="24">
        <v>0</v>
      </c>
      <c r="S1435" s="24">
        <v>1.1447888022482001E-5</v>
      </c>
      <c r="T1435" s="24" t="s">
        <v>69</v>
      </c>
      <c r="U1435" s="21">
        <v>-0.159063273884476</v>
      </c>
      <c r="V1435" s="21">
        <v>-6.7753332328957999E-2</v>
      </c>
      <c r="W1435" s="22">
        <v>-9.1310643818355394E-2</v>
      </c>
    </row>
    <row r="1436" spans="2:23" x14ac:dyDescent="0.25">
      <c r="B1436" s="18" t="s">
        <v>28</v>
      </c>
      <c r="C1436" s="19" t="s">
        <v>52</v>
      </c>
      <c r="D1436" s="18" t="s">
        <v>129</v>
      </c>
      <c r="E1436" s="18" t="s">
        <v>90</v>
      </c>
      <c r="F1436" s="23">
        <v>321.70999999999998</v>
      </c>
      <c r="G1436" s="24">
        <v>53150</v>
      </c>
      <c r="H1436" s="24">
        <v>321.83999999999997</v>
      </c>
      <c r="I1436" s="24">
        <v>1</v>
      </c>
      <c r="J1436" s="24">
        <v>25.0721799909665</v>
      </c>
      <c r="K1436" s="24">
        <v>1.7198884771904201E-2</v>
      </c>
      <c r="L1436" s="24">
        <v>23.0692931270179</v>
      </c>
      <c r="M1436" s="24">
        <v>1.45607809280044E-2</v>
      </c>
      <c r="N1436" s="24">
        <v>2.0028868639485999</v>
      </c>
      <c r="O1436" s="24">
        <v>2.6381038438998299E-3</v>
      </c>
      <c r="P1436" s="24">
        <v>1.94379373992892</v>
      </c>
      <c r="Q1436" s="24">
        <v>1.94379373992891</v>
      </c>
      <c r="R1436" s="24">
        <v>0</v>
      </c>
      <c r="S1436" s="24">
        <v>1.03375221068664E-4</v>
      </c>
      <c r="T1436" s="24" t="s">
        <v>68</v>
      </c>
      <c r="U1436" s="21">
        <v>0.58850057205755901</v>
      </c>
      <c r="V1436" s="21">
        <v>-0.25067304262425899</v>
      </c>
      <c r="W1436" s="22">
        <v>0.83916716061523</v>
      </c>
    </row>
    <row r="1437" spans="2:23" x14ac:dyDescent="0.25">
      <c r="B1437" s="18" t="s">
        <v>28</v>
      </c>
      <c r="C1437" s="19" t="s">
        <v>52</v>
      </c>
      <c r="D1437" s="18" t="s">
        <v>129</v>
      </c>
      <c r="E1437" s="18" t="s">
        <v>90</v>
      </c>
      <c r="F1437" s="23">
        <v>321.70999999999998</v>
      </c>
      <c r="G1437" s="24">
        <v>53150</v>
      </c>
      <c r="H1437" s="24">
        <v>321.83999999999997</v>
      </c>
      <c r="I1437" s="24">
        <v>2</v>
      </c>
      <c r="J1437" s="24">
        <v>24.998564925899899</v>
      </c>
      <c r="K1437" s="24">
        <v>1.7116784722427902E-2</v>
      </c>
      <c r="L1437" s="24">
        <v>23.0015587889907</v>
      </c>
      <c r="M1437" s="24">
        <v>1.44912740471537E-2</v>
      </c>
      <c r="N1437" s="24">
        <v>1.9970061369092</v>
      </c>
      <c r="O1437" s="24">
        <v>2.6255106752741098E-3</v>
      </c>
      <c r="P1437" s="24">
        <v>1.93808651771323</v>
      </c>
      <c r="Q1437" s="24">
        <v>1.93808651771323</v>
      </c>
      <c r="R1437" s="24">
        <v>0</v>
      </c>
      <c r="S1437" s="24">
        <v>1.02881752400384E-4</v>
      </c>
      <c r="T1437" s="24" t="s">
        <v>68</v>
      </c>
      <c r="U1437" s="21">
        <v>0.58521289973813995</v>
      </c>
      <c r="V1437" s="21">
        <v>-0.249272651762141</v>
      </c>
      <c r="W1437" s="22">
        <v>0.83447913348948799</v>
      </c>
    </row>
    <row r="1438" spans="2:23" x14ac:dyDescent="0.25">
      <c r="B1438" s="18" t="s">
        <v>28</v>
      </c>
      <c r="C1438" s="19" t="s">
        <v>52</v>
      </c>
      <c r="D1438" s="18" t="s">
        <v>129</v>
      </c>
      <c r="E1438" s="18" t="s">
        <v>90</v>
      </c>
      <c r="F1438" s="23">
        <v>321.70999999999998</v>
      </c>
      <c r="G1438" s="24">
        <v>53900</v>
      </c>
      <c r="H1438" s="24">
        <v>321.56</v>
      </c>
      <c r="I1438" s="24">
        <v>1</v>
      </c>
      <c r="J1438" s="24">
        <v>1.7095103984753299</v>
      </c>
      <c r="K1438" s="24">
        <v>1.37061770137028E-4</v>
      </c>
      <c r="L1438" s="24">
        <v>0.256285832763605</v>
      </c>
      <c r="M1438" s="24">
        <v>3.080505876733E-6</v>
      </c>
      <c r="N1438" s="24">
        <v>1.45322456571172</v>
      </c>
      <c r="O1438" s="24">
        <v>1.3398126426029499E-4</v>
      </c>
      <c r="P1438" s="24">
        <v>1.4939046845014801</v>
      </c>
      <c r="Q1438" s="24">
        <v>1.4939046845014801</v>
      </c>
      <c r="R1438" s="24">
        <v>0</v>
      </c>
      <c r="S1438" s="24">
        <v>1.0466913157901E-4</v>
      </c>
      <c r="T1438" s="24" t="s">
        <v>68</v>
      </c>
      <c r="U1438" s="21">
        <v>0.26107674878708498</v>
      </c>
      <c r="V1438" s="21">
        <v>-0.11120618413011001</v>
      </c>
      <c r="W1438" s="22">
        <v>0.372280069697002</v>
      </c>
    </row>
    <row r="1439" spans="2:23" x14ac:dyDescent="0.25">
      <c r="B1439" s="18" t="s">
        <v>28</v>
      </c>
      <c r="C1439" s="19" t="s">
        <v>52</v>
      </c>
      <c r="D1439" s="18" t="s">
        <v>129</v>
      </c>
      <c r="E1439" s="18" t="s">
        <v>90</v>
      </c>
      <c r="F1439" s="23">
        <v>321.70999999999998</v>
      </c>
      <c r="G1439" s="24">
        <v>53900</v>
      </c>
      <c r="H1439" s="24">
        <v>321.56</v>
      </c>
      <c r="I1439" s="24">
        <v>2</v>
      </c>
      <c r="J1439" s="24">
        <v>1.7113565824316299</v>
      </c>
      <c r="K1439" s="24">
        <v>1.3724081976559401E-4</v>
      </c>
      <c r="L1439" s="24">
        <v>0.256562608379096</v>
      </c>
      <c r="M1439" s="24">
        <v>3.0845300727769999E-6</v>
      </c>
      <c r="N1439" s="24">
        <v>1.45479397405253</v>
      </c>
      <c r="O1439" s="24">
        <v>1.3415628969281701E-4</v>
      </c>
      <c r="P1439" s="24">
        <v>1.4955180252937601</v>
      </c>
      <c r="Q1439" s="24">
        <v>1.4955180252937501</v>
      </c>
      <c r="R1439" s="24">
        <v>0</v>
      </c>
      <c r="S1439" s="24">
        <v>1.04805865324034E-4</v>
      </c>
      <c r="T1439" s="24" t="s">
        <v>68</v>
      </c>
      <c r="U1439" s="21">
        <v>0.261368454343196</v>
      </c>
      <c r="V1439" s="21">
        <v>-0.11133043671842099</v>
      </c>
      <c r="W1439" s="22">
        <v>0.37269602464229901</v>
      </c>
    </row>
    <row r="1440" spans="2:23" x14ac:dyDescent="0.25">
      <c r="B1440" s="18" t="s">
        <v>28</v>
      </c>
      <c r="C1440" s="19" t="s">
        <v>52</v>
      </c>
      <c r="D1440" s="18" t="s">
        <v>129</v>
      </c>
      <c r="E1440" s="18" t="s">
        <v>91</v>
      </c>
      <c r="F1440" s="23">
        <v>321.83999999999997</v>
      </c>
      <c r="G1440" s="24">
        <v>53550</v>
      </c>
      <c r="H1440" s="24">
        <v>321.70999999999998</v>
      </c>
      <c r="I1440" s="24">
        <v>1</v>
      </c>
      <c r="J1440" s="24">
        <v>4.4374941605745599</v>
      </c>
      <c r="K1440" s="24">
        <v>4.83816578225525E-4</v>
      </c>
      <c r="L1440" s="24">
        <v>2.5037922898119702</v>
      </c>
      <c r="M1440" s="24">
        <v>1.5402873615592201E-4</v>
      </c>
      <c r="N1440" s="24">
        <v>1.9337018707625899</v>
      </c>
      <c r="O1440" s="24">
        <v>3.2978784206960302E-4</v>
      </c>
      <c r="P1440" s="24">
        <v>1.9453790015175201</v>
      </c>
      <c r="Q1440" s="24">
        <v>1.9453790015175201</v>
      </c>
      <c r="R1440" s="24">
        <v>0</v>
      </c>
      <c r="S1440" s="24">
        <v>9.2985151721027999E-5</v>
      </c>
      <c r="T1440" s="24" t="s">
        <v>69</v>
      </c>
      <c r="U1440" s="21">
        <v>0.35749872608107403</v>
      </c>
      <c r="V1440" s="21">
        <v>-0.152277325895742</v>
      </c>
      <c r="W1440" s="22">
        <v>0.50977213129994103</v>
      </c>
    </row>
    <row r="1441" spans="2:23" x14ac:dyDescent="0.25">
      <c r="B1441" s="18" t="s">
        <v>28</v>
      </c>
      <c r="C1441" s="19" t="s">
        <v>52</v>
      </c>
      <c r="D1441" s="18" t="s">
        <v>129</v>
      </c>
      <c r="E1441" s="18" t="s">
        <v>91</v>
      </c>
      <c r="F1441" s="23">
        <v>321.83999999999997</v>
      </c>
      <c r="G1441" s="24">
        <v>54200</v>
      </c>
      <c r="H1441" s="24">
        <v>321.88</v>
      </c>
      <c r="I1441" s="24">
        <v>1</v>
      </c>
      <c r="J1441" s="24">
        <v>21.8395051457873</v>
      </c>
      <c r="K1441" s="24">
        <v>3.1479623010849298E-3</v>
      </c>
      <c r="L1441" s="24">
        <v>19.872217762163299</v>
      </c>
      <c r="M1441" s="24">
        <v>2.6063732559931298E-3</v>
      </c>
      <c r="N1441" s="24">
        <v>1.9672873836239799</v>
      </c>
      <c r="O1441" s="24">
        <v>5.4158904509179898E-4</v>
      </c>
      <c r="P1441" s="24">
        <v>1.97904313735993</v>
      </c>
      <c r="Q1441" s="24">
        <v>1.97904313735992</v>
      </c>
      <c r="R1441" s="24">
        <v>0</v>
      </c>
      <c r="S1441" s="24">
        <v>2.5849637480907999E-5</v>
      </c>
      <c r="T1441" s="24" t="s">
        <v>69</v>
      </c>
      <c r="U1441" s="21">
        <v>9.5624354708247206E-2</v>
      </c>
      <c r="V1441" s="21">
        <v>-4.0731392766349399E-2</v>
      </c>
      <c r="W1441" s="22">
        <v>0.13635469876541501</v>
      </c>
    </row>
    <row r="1442" spans="2:23" x14ac:dyDescent="0.25">
      <c r="B1442" s="18" t="s">
        <v>28</v>
      </c>
      <c r="C1442" s="19" t="s">
        <v>52</v>
      </c>
      <c r="D1442" s="18" t="s">
        <v>129</v>
      </c>
      <c r="E1442" s="18" t="s">
        <v>92</v>
      </c>
      <c r="F1442" s="23">
        <v>321.79000000000002</v>
      </c>
      <c r="G1442" s="24">
        <v>53150</v>
      </c>
      <c r="H1442" s="24">
        <v>321.83999999999997</v>
      </c>
      <c r="I1442" s="24">
        <v>1</v>
      </c>
      <c r="J1442" s="24">
        <v>-45.982557035593501</v>
      </c>
      <c r="K1442" s="24">
        <v>0</v>
      </c>
      <c r="L1442" s="24">
        <v>-45.943809059682998</v>
      </c>
      <c r="M1442" s="24">
        <v>0</v>
      </c>
      <c r="N1442" s="24">
        <v>-3.8747975910485802E-2</v>
      </c>
      <c r="O1442" s="24">
        <v>0</v>
      </c>
      <c r="P1442" s="24">
        <v>-4.7307980264122702E-2</v>
      </c>
      <c r="Q1442" s="24">
        <v>-4.7307980264122598E-2</v>
      </c>
      <c r="R1442" s="24">
        <v>0</v>
      </c>
      <c r="S1442" s="24">
        <v>0</v>
      </c>
      <c r="T1442" s="24" t="s">
        <v>69</v>
      </c>
      <c r="U1442" s="21">
        <v>1.9373987955225299E-3</v>
      </c>
      <c r="V1442" s="21">
        <v>0</v>
      </c>
      <c r="W1442" s="22">
        <v>1.93738389502921E-3</v>
      </c>
    </row>
    <row r="1443" spans="2:23" x14ac:dyDescent="0.25">
      <c r="B1443" s="18" t="s">
        <v>28</v>
      </c>
      <c r="C1443" s="19" t="s">
        <v>52</v>
      </c>
      <c r="D1443" s="18" t="s">
        <v>129</v>
      </c>
      <c r="E1443" s="18" t="s">
        <v>92</v>
      </c>
      <c r="F1443" s="23">
        <v>321.79000000000002</v>
      </c>
      <c r="G1443" s="24">
        <v>53150</v>
      </c>
      <c r="H1443" s="24">
        <v>321.83999999999997</v>
      </c>
      <c r="I1443" s="24">
        <v>2</v>
      </c>
      <c r="J1443" s="24">
        <v>-38.607390983859503</v>
      </c>
      <c r="K1443" s="24">
        <v>0</v>
      </c>
      <c r="L1443" s="24">
        <v>-38.574857815800797</v>
      </c>
      <c r="M1443" s="24">
        <v>0</v>
      </c>
      <c r="N1443" s="24">
        <v>-3.2533168058723701E-2</v>
      </c>
      <c r="O1443" s="24">
        <v>0</v>
      </c>
      <c r="P1443" s="24">
        <v>-3.9720228896768302E-2</v>
      </c>
      <c r="Q1443" s="24">
        <v>-3.9720228896768302E-2</v>
      </c>
      <c r="R1443" s="24">
        <v>0</v>
      </c>
      <c r="S1443" s="24">
        <v>0</v>
      </c>
      <c r="T1443" s="24" t="s">
        <v>69</v>
      </c>
      <c r="U1443" s="21">
        <v>1.6266584029346999E-3</v>
      </c>
      <c r="V1443" s="21">
        <v>0</v>
      </c>
      <c r="W1443" s="22">
        <v>1.6266458923392001E-3</v>
      </c>
    </row>
    <row r="1444" spans="2:23" x14ac:dyDescent="0.25">
      <c r="B1444" s="18" t="s">
        <v>28</v>
      </c>
      <c r="C1444" s="19" t="s">
        <v>52</v>
      </c>
      <c r="D1444" s="18" t="s">
        <v>129</v>
      </c>
      <c r="E1444" s="18" t="s">
        <v>92</v>
      </c>
      <c r="F1444" s="23">
        <v>321.79000000000002</v>
      </c>
      <c r="G1444" s="24">
        <v>53150</v>
      </c>
      <c r="H1444" s="24">
        <v>321.83999999999997</v>
      </c>
      <c r="I1444" s="24">
        <v>3</v>
      </c>
      <c r="J1444" s="24">
        <v>-47.238053473425602</v>
      </c>
      <c r="K1444" s="24">
        <v>0</v>
      </c>
      <c r="L1444" s="24">
        <v>-47.198247532302403</v>
      </c>
      <c r="M1444" s="24">
        <v>0</v>
      </c>
      <c r="N1444" s="24">
        <v>-3.98059411231333E-2</v>
      </c>
      <c r="O1444" s="24">
        <v>0</v>
      </c>
      <c r="P1444" s="24">
        <v>-4.8599665732127498E-2</v>
      </c>
      <c r="Q1444" s="24">
        <v>-4.8599665732127498E-2</v>
      </c>
      <c r="R1444" s="24">
        <v>0</v>
      </c>
      <c r="S1444" s="24">
        <v>0</v>
      </c>
      <c r="T1444" s="24" t="s">
        <v>69</v>
      </c>
      <c r="U1444" s="21">
        <v>1.9902970561548501E-3</v>
      </c>
      <c r="V1444" s="21">
        <v>0</v>
      </c>
      <c r="W1444" s="22">
        <v>1.9902817488221302E-3</v>
      </c>
    </row>
    <row r="1445" spans="2:23" x14ac:dyDescent="0.25">
      <c r="B1445" s="18" t="s">
        <v>28</v>
      </c>
      <c r="C1445" s="19" t="s">
        <v>52</v>
      </c>
      <c r="D1445" s="18" t="s">
        <v>129</v>
      </c>
      <c r="E1445" s="18" t="s">
        <v>92</v>
      </c>
      <c r="F1445" s="23">
        <v>321.79000000000002</v>
      </c>
      <c r="G1445" s="24">
        <v>53654</v>
      </c>
      <c r="H1445" s="24">
        <v>322.94</v>
      </c>
      <c r="I1445" s="24">
        <v>1</v>
      </c>
      <c r="J1445" s="24">
        <v>63.1871125806557</v>
      </c>
      <c r="K1445" s="24">
        <v>0.12536799156320599</v>
      </c>
      <c r="L1445" s="24">
        <v>63.599043480602802</v>
      </c>
      <c r="M1445" s="24">
        <v>0.127007923613735</v>
      </c>
      <c r="N1445" s="24">
        <v>-0.411930899947066</v>
      </c>
      <c r="O1445" s="24">
        <v>-1.6399320505283001E-3</v>
      </c>
      <c r="P1445" s="24">
        <v>-0.39764374093285498</v>
      </c>
      <c r="Q1445" s="24">
        <v>-0.39764374093285498</v>
      </c>
      <c r="R1445" s="24">
        <v>0</v>
      </c>
      <c r="S1445" s="24">
        <v>4.9649851036770002E-6</v>
      </c>
      <c r="T1445" s="24" t="s">
        <v>69</v>
      </c>
      <c r="U1445" s="21">
        <v>-5.4936160529437499E-2</v>
      </c>
      <c r="V1445" s="21">
        <v>-2.3400171833073299E-2</v>
      </c>
      <c r="W1445" s="22">
        <v>-3.1536231238988702E-2</v>
      </c>
    </row>
    <row r="1446" spans="2:23" x14ac:dyDescent="0.25">
      <c r="B1446" s="18" t="s">
        <v>28</v>
      </c>
      <c r="C1446" s="19" t="s">
        <v>52</v>
      </c>
      <c r="D1446" s="18" t="s">
        <v>129</v>
      </c>
      <c r="E1446" s="18" t="s">
        <v>92</v>
      </c>
      <c r="F1446" s="23">
        <v>321.79000000000002</v>
      </c>
      <c r="G1446" s="24">
        <v>53654</v>
      </c>
      <c r="H1446" s="24">
        <v>322.94</v>
      </c>
      <c r="I1446" s="24">
        <v>2</v>
      </c>
      <c r="J1446" s="24">
        <v>63.1871125806557</v>
      </c>
      <c r="K1446" s="24">
        <v>0.12536799156320599</v>
      </c>
      <c r="L1446" s="24">
        <v>63.599043480602802</v>
      </c>
      <c r="M1446" s="24">
        <v>0.127007923613735</v>
      </c>
      <c r="N1446" s="24">
        <v>-0.411930899947066</v>
      </c>
      <c r="O1446" s="24">
        <v>-1.6399320505283001E-3</v>
      </c>
      <c r="P1446" s="24">
        <v>-0.39764374093285498</v>
      </c>
      <c r="Q1446" s="24">
        <v>-0.39764374093285498</v>
      </c>
      <c r="R1446" s="24">
        <v>0</v>
      </c>
      <c r="S1446" s="24">
        <v>4.9649851036770002E-6</v>
      </c>
      <c r="T1446" s="24" t="s">
        <v>69</v>
      </c>
      <c r="U1446" s="21">
        <v>-5.4936160529437499E-2</v>
      </c>
      <c r="V1446" s="21">
        <v>-2.3400171833073299E-2</v>
      </c>
      <c r="W1446" s="22">
        <v>-3.1536231238988702E-2</v>
      </c>
    </row>
    <row r="1447" spans="2:23" x14ac:dyDescent="0.25">
      <c r="B1447" s="18" t="s">
        <v>28</v>
      </c>
      <c r="C1447" s="19" t="s">
        <v>52</v>
      </c>
      <c r="D1447" s="18" t="s">
        <v>129</v>
      </c>
      <c r="E1447" s="18" t="s">
        <v>92</v>
      </c>
      <c r="F1447" s="23">
        <v>321.79000000000002</v>
      </c>
      <c r="G1447" s="24">
        <v>53704</v>
      </c>
      <c r="H1447" s="24">
        <v>322.95999999999998</v>
      </c>
      <c r="I1447" s="24">
        <v>1</v>
      </c>
      <c r="J1447" s="24">
        <v>38.468607534464503</v>
      </c>
      <c r="K1447" s="24">
        <v>6.1857051403779499E-2</v>
      </c>
      <c r="L1447" s="24">
        <v>38.0370159290026</v>
      </c>
      <c r="M1447" s="24">
        <v>6.0476849476737697E-2</v>
      </c>
      <c r="N1447" s="24">
        <v>0.43159160546186198</v>
      </c>
      <c r="O1447" s="24">
        <v>1.3802019270417699E-3</v>
      </c>
      <c r="P1447" s="24">
        <v>0.429019306419333</v>
      </c>
      <c r="Q1447" s="24">
        <v>0.429019306419333</v>
      </c>
      <c r="R1447" s="24">
        <v>0</v>
      </c>
      <c r="S1447" s="24">
        <v>7.6936062287259992E-6</v>
      </c>
      <c r="T1447" s="24" t="s">
        <v>69</v>
      </c>
      <c r="U1447" s="21">
        <v>-6.0019582160271298E-2</v>
      </c>
      <c r="V1447" s="21">
        <v>-2.5565465849165501E-2</v>
      </c>
      <c r="W1447" s="22">
        <v>-3.4454381296988301E-2</v>
      </c>
    </row>
    <row r="1448" spans="2:23" x14ac:dyDescent="0.25">
      <c r="B1448" s="18" t="s">
        <v>28</v>
      </c>
      <c r="C1448" s="19" t="s">
        <v>52</v>
      </c>
      <c r="D1448" s="18" t="s">
        <v>129</v>
      </c>
      <c r="E1448" s="18" t="s">
        <v>92</v>
      </c>
      <c r="F1448" s="23">
        <v>321.79000000000002</v>
      </c>
      <c r="G1448" s="24">
        <v>58004</v>
      </c>
      <c r="H1448" s="24">
        <v>318.08</v>
      </c>
      <c r="I1448" s="24">
        <v>1</v>
      </c>
      <c r="J1448" s="24">
        <v>-33.288477920685402</v>
      </c>
      <c r="K1448" s="24">
        <v>0.234700401050048</v>
      </c>
      <c r="L1448" s="24">
        <v>-33.796393409143597</v>
      </c>
      <c r="M1448" s="24">
        <v>0.241917156741215</v>
      </c>
      <c r="N1448" s="24">
        <v>0.507915488458199</v>
      </c>
      <c r="O1448" s="24">
        <v>-7.2167556911669701E-3</v>
      </c>
      <c r="P1448" s="24">
        <v>0.50189605034003903</v>
      </c>
      <c r="Q1448" s="24">
        <v>0.50189605034003903</v>
      </c>
      <c r="R1448" s="24">
        <v>0</v>
      </c>
      <c r="S1448" s="24">
        <v>5.3352344884479997E-5</v>
      </c>
      <c r="T1448" s="24" t="s">
        <v>69</v>
      </c>
      <c r="U1448" s="21">
        <v>-0.42452626987356601</v>
      </c>
      <c r="V1448" s="21">
        <v>-0.180827847577225</v>
      </c>
      <c r="W1448" s="22">
        <v>-0.243700296575772</v>
      </c>
    </row>
    <row r="1449" spans="2:23" x14ac:dyDescent="0.25">
      <c r="B1449" s="18" t="s">
        <v>28</v>
      </c>
      <c r="C1449" s="19" t="s">
        <v>52</v>
      </c>
      <c r="D1449" s="18" t="s">
        <v>129</v>
      </c>
      <c r="E1449" s="18" t="s">
        <v>93</v>
      </c>
      <c r="F1449" s="23">
        <v>318.55</v>
      </c>
      <c r="G1449" s="24">
        <v>53050</v>
      </c>
      <c r="H1449" s="24">
        <v>321.70999999999998</v>
      </c>
      <c r="I1449" s="24">
        <v>1</v>
      </c>
      <c r="J1449" s="24">
        <v>213.73662406778601</v>
      </c>
      <c r="K1449" s="24">
        <v>1.1009686016762501</v>
      </c>
      <c r="L1449" s="24">
        <v>209.97517447491001</v>
      </c>
      <c r="M1449" s="24">
        <v>1.06255873088803</v>
      </c>
      <c r="N1449" s="24">
        <v>3.76144959287612</v>
      </c>
      <c r="O1449" s="24">
        <v>3.8409870788217899E-2</v>
      </c>
      <c r="P1449" s="24">
        <v>3.5921571661574001</v>
      </c>
      <c r="Q1449" s="24">
        <v>3.5921571661574001</v>
      </c>
      <c r="R1449" s="24">
        <v>0</v>
      </c>
      <c r="S1449" s="24">
        <v>3.1097659386366102E-4</v>
      </c>
      <c r="T1449" s="24" t="s">
        <v>68</v>
      </c>
      <c r="U1449" s="21">
        <v>0.40997122194378599</v>
      </c>
      <c r="V1449" s="21">
        <v>-0.17462809464012299</v>
      </c>
      <c r="W1449" s="22">
        <v>0.58459482044288302</v>
      </c>
    </row>
    <row r="1450" spans="2:23" x14ac:dyDescent="0.25">
      <c r="B1450" s="18" t="s">
        <v>28</v>
      </c>
      <c r="C1450" s="19" t="s">
        <v>52</v>
      </c>
      <c r="D1450" s="18" t="s">
        <v>129</v>
      </c>
      <c r="E1450" s="18" t="s">
        <v>93</v>
      </c>
      <c r="F1450" s="23">
        <v>318.55</v>
      </c>
      <c r="G1450" s="24">
        <v>53204</v>
      </c>
      <c r="H1450" s="24">
        <v>320.45999999999998</v>
      </c>
      <c r="I1450" s="24">
        <v>1</v>
      </c>
      <c r="J1450" s="24">
        <v>38.386989979243097</v>
      </c>
      <c r="K1450" s="24">
        <v>0</v>
      </c>
      <c r="L1450" s="24">
        <v>38.050722742671198</v>
      </c>
      <c r="M1450" s="24">
        <v>0</v>
      </c>
      <c r="N1450" s="24">
        <v>0.336267236571891</v>
      </c>
      <c r="O1450" s="24">
        <v>0</v>
      </c>
      <c r="P1450" s="24">
        <v>0.32506042232892601</v>
      </c>
      <c r="Q1450" s="24">
        <v>0.32506042232892501</v>
      </c>
      <c r="R1450" s="24">
        <v>0</v>
      </c>
      <c r="S1450" s="24">
        <v>0</v>
      </c>
      <c r="T1450" s="24" t="s">
        <v>69</v>
      </c>
      <c r="U1450" s="21">
        <v>-0.64227042185230099</v>
      </c>
      <c r="V1450" s="21">
        <v>-0.27357642197421</v>
      </c>
      <c r="W1450" s="22">
        <v>-0.36869683549587501</v>
      </c>
    </row>
    <row r="1451" spans="2:23" x14ac:dyDescent="0.25">
      <c r="B1451" s="18" t="s">
        <v>28</v>
      </c>
      <c r="C1451" s="19" t="s">
        <v>52</v>
      </c>
      <c r="D1451" s="18" t="s">
        <v>129</v>
      </c>
      <c r="E1451" s="18" t="s">
        <v>93</v>
      </c>
      <c r="F1451" s="23">
        <v>318.55</v>
      </c>
      <c r="G1451" s="24">
        <v>53204</v>
      </c>
      <c r="H1451" s="24">
        <v>320.45999999999998</v>
      </c>
      <c r="I1451" s="24">
        <v>2</v>
      </c>
      <c r="J1451" s="24">
        <v>38.386989979243097</v>
      </c>
      <c r="K1451" s="24">
        <v>0</v>
      </c>
      <c r="L1451" s="24">
        <v>38.050722742671198</v>
      </c>
      <c r="M1451" s="24">
        <v>0</v>
      </c>
      <c r="N1451" s="24">
        <v>0.336267236571891</v>
      </c>
      <c r="O1451" s="24">
        <v>0</v>
      </c>
      <c r="P1451" s="24">
        <v>0.32506042232892601</v>
      </c>
      <c r="Q1451" s="24">
        <v>0.32506042232892501</v>
      </c>
      <c r="R1451" s="24">
        <v>0</v>
      </c>
      <c r="S1451" s="24">
        <v>0</v>
      </c>
      <c r="T1451" s="24" t="s">
        <v>69</v>
      </c>
      <c r="U1451" s="21">
        <v>-0.64227042185230099</v>
      </c>
      <c r="V1451" s="21">
        <v>-0.27357642197421</v>
      </c>
      <c r="W1451" s="22">
        <v>-0.36869683549587501</v>
      </c>
    </row>
    <row r="1452" spans="2:23" x14ac:dyDescent="0.25">
      <c r="B1452" s="18" t="s">
        <v>28</v>
      </c>
      <c r="C1452" s="19" t="s">
        <v>52</v>
      </c>
      <c r="D1452" s="18" t="s">
        <v>129</v>
      </c>
      <c r="E1452" s="18" t="s">
        <v>94</v>
      </c>
      <c r="F1452" s="23">
        <v>320.45999999999998</v>
      </c>
      <c r="G1452" s="24">
        <v>53254</v>
      </c>
      <c r="H1452" s="24">
        <v>322.55</v>
      </c>
      <c r="I1452" s="24">
        <v>1</v>
      </c>
      <c r="J1452" s="24">
        <v>30.543389077422699</v>
      </c>
      <c r="K1452" s="24">
        <v>9.8327514161690693E-2</v>
      </c>
      <c r="L1452" s="24">
        <v>30.5433892291564</v>
      </c>
      <c r="M1452" s="24">
        <v>9.8327515138635205E-2</v>
      </c>
      <c r="N1452" s="24">
        <v>-1.51733697829E-7</v>
      </c>
      <c r="O1452" s="24">
        <v>-9.7694445800000007E-10</v>
      </c>
      <c r="P1452" s="24">
        <v>-3.0686999999999997E-14</v>
      </c>
      <c r="Q1452" s="24">
        <v>-3.0689000000000003E-14</v>
      </c>
      <c r="R1452" s="24">
        <v>0</v>
      </c>
      <c r="S1452" s="24">
        <v>0</v>
      </c>
      <c r="T1452" s="24" t="s">
        <v>69</v>
      </c>
      <c r="U1452" s="21">
        <v>3.0309003349999999E-9</v>
      </c>
      <c r="V1452" s="21">
        <v>0</v>
      </c>
      <c r="W1452" s="22">
        <v>3.0308770244099998E-9</v>
      </c>
    </row>
    <row r="1453" spans="2:23" x14ac:dyDescent="0.25">
      <c r="B1453" s="18" t="s">
        <v>28</v>
      </c>
      <c r="C1453" s="19" t="s">
        <v>52</v>
      </c>
      <c r="D1453" s="18" t="s">
        <v>129</v>
      </c>
      <c r="E1453" s="18" t="s">
        <v>94</v>
      </c>
      <c r="F1453" s="23">
        <v>320.45999999999998</v>
      </c>
      <c r="G1453" s="24">
        <v>53304</v>
      </c>
      <c r="H1453" s="24">
        <v>323.89</v>
      </c>
      <c r="I1453" s="24">
        <v>1</v>
      </c>
      <c r="J1453" s="24">
        <v>41.924907415383302</v>
      </c>
      <c r="K1453" s="24">
        <v>0.19580754180323501</v>
      </c>
      <c r="L1453" s="24">
        <v>41.663379934614298</v>
      </c>
      <c r="M1453" s="24">
        <v>0.19337226715196901</v>
      </c>
      <c r="N1453" s="24">
        <v>0.26152748076902499</v>
      </c>
      <c r="O1453" s="24">
        <v>2.43527465126608E-3</v>
      </c>
      <c r="P1453" s="24">
        <v>0.25342821058148501</v>
      </c>
      <c r="Q1453" s="24">
        <v>0.25342821058148401</v>
      </c>
      <c r="R1453" s="24">
        <v>0</v>
      </c>
      <c r="S1453" s="24">
        <v>7.1547605721250003E-6</v>
      </c>
      <c r="T1453" s="24" t="s">
        <v>69</v>
      </c>
      <c r="U1453" s="21">
        <v>-0.112454648266108</v>
      </c>
      <c r="V1453" s="21">
        <v>-4.7900291310760602E-2</v>
      </c>
      <c r="W1453" s="22">
        <v>-6.4554853441547294E-2</v>
      </c>
    </row>
    <row r="1454" spans="2:23" x14ac:dyDescent="0.25">
      <c r="B1454" s="18" t="s">
        <v>28</v>
      </c>
      <c r="C1454" s="19" t="s">
        <v>52</v>
      </c>
      <c r="D1454" s="18" t="s">
        <v>129</v>
      </c>
      <c r="E1454" s="18" t="s">
        <v>94</v>
      </c>
      <c r="F1454" s="23">
        <v>320.45999999999998</v>
      </c>
      <c r="G1454" s="24">
        <v>54104</v>
      </c>
      <c r="H1454" s="24">
        <v>322.24</v>
      </c>
      <c r="I1454" s="24">
        <v>1</v>
      </c>
      <c r="J1454" s="24">
        <v>27.998031008478598</v>
      </c>
      <c r="K1454" s="24">
        <v>7.8310585061137597E-2</v>
      </c>
      <c r="L1454" s="24">
        <v>27.998031215790402</v>
      </c>
      <c r="M1454" s="24">
        <v>7.8310586220841402E-2</v>
      </c>
      <c r="N1454" s="24">
        <v>-2.0731184546799999E-7</v>
      </c>
      <c r="O1454" s="24">
        <v>-1.159703833E-9</v>
      </c>
      <c r="P1454" s="24">
        <v>0</v>
      </c>
      <c r="Q1454" s="24">
        <v>0</v>
      </c>
      <c r="R1454" s="24">
        <v>0</v>
      </c>
      <c r="S1454" s="24">
        <v>0</v>
      </c>
      <c r="T1454" s="24" t="s">
        <v>69</v>
      </c>
      <c r="U1454" s="21">
        <v>-3.6557416500000001E-9</v>
      </c>
      <c r="V1454" s="21">
        <v>0</v>
      </c>
      <c r="W1454" s="22">
        <v>-3.65576976623E-9</v>
      </c>
    </row>
    <row r="1455" spans="2:23" x14ac:dyDescent="0.25">
      <c r="B1455" s="18" t="s">
        <v>28</v>
      </c>
      <c r="C1455" s="19" t="s">
        <v>52</v>
      </c>
      <c r="D1455" s="18" t="s">
        <v>129</v>
      </c>
      <c r="E1455" s="18" t="s">
        <v>95</v>
      </c>
      <c r="F1455" s="23">
        <v>322.55</v>
      </c>
      <c r="G1455" s="24">
        <v>54104</v>
      </c>
      <c r="H1455" s="24">
        <v>322.24</v>
      </c>
      <c r="I1455" s="24">
        <v>1</v>
      </c>
      <c r="J1455" s="24">
        <v>-5.6550752878104298</v>
      </c>
      <c r="K1455" s="24">
        <v>2.8014371823464499E-3</v>
      </c>
      <c r="L1455" s="24">
        <v>-5.6550752351698801</v>
      </c>
      <c r="M1455" s="24">
        <v>2.8014371301918199E-3</v>
      </c>
      <c r="N1455" s="24">
        <v>-5.2640547476999999E-8</v>
      </c>
      <c r="O1455" s="24">
        <v>5.2154632000000001E-11</v>
      </c>
      <c r="P1455" s="24">
        <v>3.0686999999999997E-14</v>
      </c>
      <c r="Q1455" s="24">
        <v>3.0689000000000003E-14</v>
      </c>
      <c r="R1455" s="24">
        <v>0</v>
      </c>
      <c r="S1455" s="24">
        <v>0</v>
      </c>
      <c r="T1455" s="24" t="s">
        <v>69</v>
      </c>
      <c r="U1455" s="21">
        <v>4.9582288800000001E-10</v>
      </c>
      <c r="V1455" s="21">
        <v>0</v>
      </c>
      <c r="W1455" s="22">
        <v>4.9581907464E-10</v>
      </c>
    </row>
    <row r="1456" spans="2:23" x14ac:dyDescent="0.25">
      <c r="B1456" s="18" t="s">
        <v>28</v>
      </c>
      <c r="C1456" s="19" t="s">
        <v>52</v>
      </c>
      <c r="D1456" s="18" t="s">
        <v>129</v>
      </c>
      <c r="E1456" s="18" t="s">
        <v>96</v>
      </c>
      <c r="F1456" s="23">
        <v>323.36</v>
      </c>
      <c r="G1456" s="24">
        <v>53404</v>
      </c>
      <c r="H1456" s="24">
        <v>325.02999999999997</v>
      </c>
      <c r="I1456" s="24">
        <v>1</v>
      </c>
      <c r="J1456" s="24">
        <v>23.4993993177828</v>
      </c>
      <c r="K1456" s="24">
        <v>5.3675955878430402E-2</v>
      </c>
      <c r="L1456" s="24">
        <v>22.854825933249298</v>
      </c>
      <c r="M1456" s="24">
        <v>5.0771746252283097E-2</v>
      </c>
      <c r="N1456" s="24">
        <v>0.64457338453344004</v>
      </c>
      <c r="O1456" s="24">
        <v>2.9042096261473601E-3</v>
      </c>
      <c r="P1456" s="24">
        <v>0.63597150478603404</v>
      </c>
      <c r="Q1456" s="24">
        <v>0.63597150478603404</v>
      </c>
      <c r="R1456" s="24">
        <v>0</v>
      </c>
      <c r="S1456" s="24">
        <v>3.9313488176262003E-5</v>
      </c>
      <c r="T1456" s="24" t="s">
        <v>69</v>
      </c>
      <c r="U1456" s="21">
        <v>-0.13490731242197501</v>
      </c>
      <c r="V1456" s="21">
        <v>-5.7464050304730001E-2</v>
      </c>
      <c r="W1456" s="22">
        <v>-7.7443857731742102E-2</v>
      </c>
    </row>
    <row r="1457" spans="2:23" x14ac:dyDescent="0.25">
      <c r="B1457" s="18" t="s">
        <v>28</v>
      </c>
      <c r="C1457" s="19" t="s">
        <v>52</v>
      </c>
      <c r="D1457" s="18" t="s">
        <v>129</v>
      </c>
      <c r="E1457" s="18" t="s">
        <v>97</v>
      </c>
      <c r="F1457" s="23">
        <v>325.02999999999997</v>
      </c>
      <c r="G1457" s="24">
        <v>53854</v>
      </c>
      <c r="H1457" s="24">
        <v>319.32</v>
      </c>
      <c r="I1457" s="24">
        <v>1</v>
      </c>
      <c r="J1457" s="24">
        <v>-47.856419393485403</v>
      </c>
      <c r="K1457" s="24">
        <v>0.45216146665871798</v>
      </c>
      <c r="L1457" s="24">
        <v>-48.5057170445845</v>
      </c>
      <c r="M1457" s="24">
        <v>0.464514209415815</v>
      </c>
      <c r="N1457" s="24">
        <v>0.64929765109912296</v>
      </c>
      <c r="O1457" s="24">
        <v>-1.2352742757096901E-2</v>
      </c>
      <c r="P1457" s="24">
        <v>0.63597150478616005</v>
      </c>
      <c r="Q1457" s="24">
        <v>0.63597150478616005</v>
      </c>
      <c r="R1457" s="24">
        <v>0</v>
      </c>
      <c r="S1457" s="24">
        <v>7.9852489409902003E-5</v>
      </c>
      <c r="T1457" s="24" t="s">
        <v>69</v>
      </c>
      <c r="U1457" s="21">
        <v>-0.27225530999171499</v>
      </c>
      <c r="V1457" s="21">
        <v>-0.115967715524258</v>
      </c>
      <c r="W1457" s="22">
        <v>-0.15628879647205299</v>
      </c>
    </row>
    <row r="1458" spans="2:23" x14ac:dyDescent="0.25">
      <c r="B1458" s="18" t="s">
        <v>28</v>
      </c>
      <c r="C1458" s="19" t="s">
        <v>52</v>
      </c>
      <c r="D1458" s="18" t="s">
        <v>129</v>
      </c>
      <c r="E1458" s="18" t="s">
        <v>98</v>
      </c>
      <c r="F1458" s="23">
        <v>325.02999999999997</v>
      </c>
      <c r="G1458" s="24">
        <v>53754</v>
      </c>
      <c r="H1458" s="24">
        <v>321.04000000000002</v>
      </c>
      <c r="I1458" s="24">
        <v>1</v>
      </c>
      <c r="J1458" s="24">
        <v>-36.2058512500003</v>
      </c>
      <c r="K1458" s="24">
        <v>0.21262208642036501</v>
      </c>
      <c r="L1458" s="24">
        <v>-36.834030957490597</v>
      </c>
      <c r="M1458" s="24">
        <v>0.220064174692851</v>
      </c>
      <c r="N1458" s="24">
        <v>0.62817970749035101</v>
      </c>
      <c r="O1458" s="24">
        <v>-7.4420882724854998E-3</v>
      </c>
      <c r="P1458" s="24">
        <v>0.61728664395746602</v>
      </c>
      <c r="Q1458" s="24">
        <v>0.61728664395746602</v>
      </c>
      <c r="R1458" s="24">
        <v>0</v>
      </c>
      <c r="S1458" s="24">
        <v>6.1805142291102006E-5</v>
      </c>
      <c r="T1458" s="24" t="s">
        <v>69</v>
      </c>
      <c r="U1458" s="21">
        <v>0.102382047784116</v>
      </c>
      <c r="V1458" s="21">
        <v>-4.3609846186583798E-2</v>
      </c>
      <c r="W1458" s="22">
        <v>0.14599077115011899</v>
      </c>
    </row>
    <row r="1459" spans="2:23" x14ac:dyDescent="0.25">
      <c r="B1459" s="18" t="s">
        <v>28</v>
      </c>
      <c r="C1459" s="19" t="s">
        <v>52</v>
      </c>
      <c r="D1459" s="18" t="s">
        <v>129</v>
      </c>
      <c r="E1459" s="18" t="s">
        <v>99</v>
      </c>
      <c r="F1459" s="23">
        <v>321.70999999999998</v>
      </c>
      <c r="G1459" s="24">
        <v>54050</v>
      </c>
      <c r="H1459" s="24">
        <v>321.13</v>
      </c>
      <c r="I1459" s="24">
        <v>1</v>
      </c>
      <c r="J1459" s="24">
        <v>-25.3188424233131</v>
      </c>
      <c r="K1459" s="24">
        <v>8.9361503162924093E-3</v>
      </c>
      <c r="L1459" s="24">
        <v>-30.098741635634202</v>
      </c>
      <c r="M1459" s="24">
        <v>1.2628723417798301E-2</v>
      </c>
      <c r="N1459" s="24">
        <v>4.7798992123211397</v>
      </c>
      <c r="O1459" s="24">
        <v>-3.6925731015058998E-3</v>
      </c>
      <c r="P1459" s="24">
        <v>4.73929906288864</v>
      </c>
      <c r="Q1459" s="24">
        <v>4.7392990628886302</v>
      </c>
      <c r="R1459" s="24">
        <v>0</v>
      </c>
      <c r="S1459" s="24">
        <v>3.1310572116850999E-4</v>
      </c>
      <c r="T1459" s="24" t="s">
        <v>68</v>
      </c>
      <c r="U1459" s="21">
        <v>1.5854746968601501</v>
      </c>
      <c r="V1459" s="21">
        <v>-0.67533624457859998</v>
      </c>
      <c r="W1459" s="22">
        <v>2.2607935535894401</v>
      </c>
    </row>
    <row r="1460" spans="2:23" x14ac:dyDescent="0.25">
      <c r="B1460" s="18" t="s">
        <v>28</v>
      </c>
      <c r="C1460" s="19" t="s">
        <v>52</v>
      </c>
      <c r="D1460" s="18" t="s">
        <v>129</v>
      </c>
      <c r="E1460" s="18" t="s">
        <v>99</v>
      </c>
      <c r="F1460" s="23">
        <v>321.70999999999998</v>
      </c>
      <c r="G1460" s="24">
        <v>54850</v>
      </c>
      <c r="H1460" s="24">
        <v>321.66000000000003</v>
      </c>
      <c r="I1460" s="24">
        <v>1</v>
      </c>
      <c r="J1460" s="24">
        <v>-11.126516918209299</v>
      </c>
      <c r="K1460" s="24">
        <v>3.2175458532238501E-3</v>
      </c>
      <c r="L1460" s="24">
        <v>-10.248976667807201</v>
      </c>
      <c r="M1460" s="24">
        <v>2.7300291759412899E-3</v>
      </c>
      <c r="N1460" s="24">
        <v>-0.87754025040214101</v>
      </c>
      <c r="O1460" s="24">
        <v>4.8751667728256002E-4</v>
      </c>
      <c r="P1460" s="24">
        <v>-0.81487692401203504</v>
      </c>
      <c r="Q1460" s="24">
        <v>-0.81487692401203504</v>
      </c>
      <c r="R1460" s="24">
        <v>0</v>
      </c>
      <c r="S1460" s="24">
        <v>1.7257994189457001E-5</v>
      </c>
      <c r="T1460" s="24" t="s">
        <v>69</v>
      </c>
      <c r="U1460" s="21">
        <v>0.112949789811573</v>
      </c>
      <c r="V1460" s="21">
        <v>-4.8111197881840602E-2</v>
      </c>
      <c r="W1460" s="22">
        <v>0.16105974897675099</v>
      </c>
    </row>
    <row r="1461" spans="2:23" x14ac:dyDescent="0.25">
      <c r="B1461" s="18" t="s">
        <v>28</v>
      </c>
      <c r="C1461" s="19" t="s">
        <v>52</v>
      </c>
      <c r="D1461" s="18" t="s">
        <v>129</v>
      </c>
      <c r="E1461" s="18" t="s">
        <v>100</v>
      </c>
      <c r="F1461" s="23">
        <v>324.01</v>
      </c>
      <c r="G1461" s="24">
        <v>53654</v>
      </c>
      <c r="H1461" s="24">
        <v>322.94</v>
      </c>
      <c r="I1461" s="24">
        <v>1</v>
      </c>
      <c r="J1461" s="24">
        <v>-46.491497240928403</v>
      </c>
      <c r="K1461" s="24">
        <v>8.5161497038708206E-2</v>
      </c>
      <c r="L1461" s="24">
        <v>-46.812597092297899</v>
      </c>
      <c r="M1461" s="24">
        <v>8.6341918313117202E-2</v>
      </c>
      <c r="N1461" s="24">
        <v>0.321099851369477</v>
      </c>
      <c r="O1461" s="24">
        <v>-1.18042127440896E-3</v>
      </c>
      <c r="P1461" s="24">
        <v>0.31079581849257298</v>
      </c>
      <c r="Q1461" s="24">
        <v>0.31079581849257198</v>
      </c>
      <c r="R1461" s="24">
        <v>0</v>
      </c>
      <c r="S1461" s="24">
        <v>3.805805207223E-6</v>
      </c>
      <c r="T1461" s="24" t="s">
        <v>69</v>
      </c>
      <c r="U1461" s="21">
        <v>-3.8259930774100399E-2</v>
      </c>
      <c r="V1461" s="21">
        <v>-1.6296897085767401E-2</v>
      </c>
      <c r="W1461" s="22">
        <v>-2.1963202605562299E-2</v>
      </c>
    </row>
    <row r="1462" spans="2:23" x14ac:dyDescent="0.25">
      <c r="B1462" s="18" t="s">
        <v>28</v>
      </c>
      <c r="C1462" s="19" t="s">
        <v>52</v>
      </c>
      <c r="D1462" s="18" t="s">
        <v>129</v>
      </c>
      <c r="E1462" s="18" t="s">
        <v>101</v>
      </c>
      <c r="F1462" s="23">
        <v>322.95999999999998</v>
      </c>
      <c r="G1462" s="24">
        <v>58004</v>
      </c>
      <c r="H1462" s="24">
        <v>318.08</v>
      </c>
      <c r="I1462" s="24">
        <v>1</v>
      </c>
      <c r="J1462" s="24">
        <v>-42.034802574094599</v>
      </c>
      <c r="K1462" s="24">
        <v>0.36416316571602497</v>
      </c>
      <c r="L1462" s="24">
        <v>-42.469489404228199</v>
      </c>
      <c r="M1462" s="24">
        <v>0.37173381698573099</v>
      </c>
      <c r="N1462" s="24">
        <v>0.43468683013360199</v>
      </c>
      <c r="O1462" s="24">
        <v>-7.5706512697060599E-3</v>
      </c>
      <c r="P1462" s="24">
        <v>0.42901930641957098</v>
      </c>
      <c r="Q1462" s="24">
        <v>0.42901930641956998</v>
      </c>
      <c r="R1462" s="24">
        <v>0</v>
      </c>
      <c r="S1462" s="24">
        <v>3.7934264204358003E-5</v>
      </c>
      <c r="T1462" s="24" t="s">
        <v>69</v>
      </c>
      <c r="U1462" s="21">
        <v>-0.30527341391421298</v>
      </c>
      <c r="V1462" s="21">
        <v>-0.130031845560697</v>
      </c>
      <c r="W1462" s="22">
        <v>-0.175242916132725</v>
      </c>
    </row>
    <row r="1463" spans="2:23" x14ac:dyDescent="0.25">
      <c r="B1463" s="18" t="s">
        <v>28</v>
      </c>
      <c r="C1463" s="19" t="s">
        <v>52</v>
      </c>
      <c r="D1463" s="18" t="s">
        <v>129</v>
      </c>
      <c r="E1463" s="18" t="s">
        <v>102</v>
      </c>
      <c r="F1463" s="23">
        <v>321.04000000000002</v>
      </c>
      <c r="G1463" s="24">
        <v>53854</v>
      </c>
      <c r="H1463" s="24">
        <v>319.32</v>
      </c>
      <c r="I1463" s="24">
        <v>1</v>
      </c>
      <c r="J1463" s="24">
        <v>-57.329260956047598</v>
      </c>
      <c r="K1463" s="24">
        <v>0.16268888600744699</v>
      </c>
      <c r="L1463" s="24">
        <v>-58.049078497459597</v>
      </c>
      <c r="M1463" s="24">
        <v>0.16679992796300999</v>
      </c>
      <c r="N1463" s="24">
        <v>0.71981754141204901</v>
      </c>
      <c r="O1463" s="24">
        <v>-4.1110419555626197E-3</v>
      </c>
      <c r="P1463" s="24">
        <v>0.70260717659442495</v>
      </c>
      <c r="Q1463" s="24">
        <v>0.70260717659442395</v>
      </c>
      <c r="R1463" s="24">
        <v>0</v>
      </c>
      <c r="S1463" s="24">
        <v>2.4436013807799001E-5</v>
      </c>
      <c r="T1463" s="24" t="s">
        <v>68</v>
      </c>
      <c r="U1463" s="21">
        <v>-7.8187242103294405E-2</v>
      </c>
      <c r="V1463" s="21">
        <v>-3.33040183867747E-2</v>
      </c>
      <c r="W1463" s="22">
        <v>-4.4883568912447498E-2</v>
      </c>
    </row>
    <row r="1464" spans="2:23" x14ac:dyDescent="0.25">
      <c r="B1464" s="18" t="s">
        <v>28</v>
      </c>
      <c r="C1464" s="19" t="s">
        <v>52</v>
      </c>
      <c r="D1464" s="18" t="s">
        <v>129</v>
      </c>
      <c r="E1464" s="18" t="s">
        <v>102</v>
      </c>
      <c r="F1464" s="23">
        <v>321.04000000000002</v>
      </c>
      <c r="G1464" s="24">
        <v>58104</v>
      </c>
      <c r="H1464" s="24">
        <v>317.67</v>
      </c>
      <c r="I1464" s="24">
        <v>1</v>
      </c>
      <c r="J1464" s="24">
        <v>-34.220023644852397</v>
      </c>
      <c r="K1464" s="24">
        <v>0.150357686343847</v>
      </c>
      <c r="L1464" s="24">
        <v>-34.133784806768404</v>
      </c>
      <c r="M1464" s="24">
        <v>0.14960080005614501</v>
      </c>
      <c r="N1464" s="24">
        <v>-8.6238838083974007E-2</v>
      </c>
      <c r="O1464" s="24">
        <v>7.5688628770151801E-4</v>
      </c>
      <c r="P1464" s="24">
        <v>-8.5320532637121305E-2</v>
      </c>
      <c r="Q1464" s="24">
        <v>-8.5320532637121305E-2</v>
      </c>
      <c r="R1464" s="24">
        <v>0</v>
      </c>
      <c r="S1464" s="24">
        <v>9.3469977837000005E-7</v>
      </c>
      <c r="T1464" s="24" t="s">
        <v>69</v>
      </c>
      <c r="U1464" s="21">
        <v>-4.8909463934074499E-2</v>
      </c>
      <c r="V1464" s="21">
        <v>0</v>
      </c>
      <c r="W1464" s="22">
        <v>-4.89098400957311E-2</v>
      </c>
    </row>
    <row r="1465" spans="2:23" x14ac:dyDescent="0.25">
      <c r="B1465" s="18" t="s">
        <v>28</v>
      </c>
      <c r="C1465" s="19" t="s">
        <v>52</v>
      </c>
      <c r="D1465" s="18" t="s">
        <v>129</v>
      </c>
      <c r="E1465" s="18" t="s">
        <v>103</v>
      </c>
      <c r="F1465" s="23">
        <v>320.18</v>
      </c>
      <c r="G1465" s="24">
        <v>54050</v>
      </c>
      <c r="H1465" s="24">
        <v>321.13</v>
      </c>
      <c r="I1465" s="24">
        <v>1</v>
      </c>
      <c r="J1465" s="24">
        <v>45.253113240137097</v>
      </c>
      <c r="K1465" s="24">
        <v>4.3189035399631398E-2</v>
      </c>
      <c r="L1465" s="24">
        <v>50.325809324191901</v>
      </c>
      <c r="M1465" s="24">
        <v>5.3414370604405501E-2</v>
      </c>
      <c r="N1465" s="24">
        <v>-5.0726960840547903</v>
      </c>
      <c r="O1465" s="24">
        <v>-1.0225335204774101E-2</v>
      </c>
      <c r="P1465" s="24">
        <v>-4.88521550455396</v>
      </c>
      <c r="Q1465" s="24">
        <v>-4.8852155045539503</v>
      </c>
      <c r="R1465" s="24">
        <v>0</v>
      </c>
      <c r="S1465" s="24">
        <v>5.0331982079195601E-4</v>
      </c>
      <c r="T1465" s="24" t="s">
        <v>68</v>
      </c>
      <c r="U1465" s="21">
        <v>1.5402564197651401</v>
      </c>
      <c r="V1465" s="21">
        <v>-0.65607542540555697</v>
      </c>
      <c r="W1465" s="22">
        <v>2.1963149532287498</v>
      </c>
    </row>
    <row r="1466" spans="2:23" x14ac:dyDescent="0.25">
      <c r="B1466" s="18" t="s">
        <v>28</v>
      </c>
      <c r="C1466" s="19" t="s">
        <v>52</v>
      </c>
      <c r="D1466" s="18" t="s">
        <v>129</v>
      </c>
      <c r="E1466" s="18" t="s">
        <v>103</v>
      </c>
      <c r="F1466" s="23">
        <v>320.18</v>
      </c>
      <c r="G1466" s="24">
        <v>56000</v>
      </c>
      <c r="H1466" s="24">
        <v>323.29000000000002</v>
      </c>
      <c r="I1466" s="24">
        <v>1</v>
      </c>
      <c r="J1466" s="24">
        <v>46.883101020175502</v>
      </c>
      <c r="K1466" s="24">
        <v>0.212263289823649</v>
      </c>
      <c r="L1466" s="24">
        <v>42.049292387686798</v>
      </c>
      <c r="M1466" s="24">
        <v>0.17074956857377099</v>
      </c>
      <c r="N1466" s="24">
        <v>4.8338086324886698</v>
      </c>
      <c r="O1466" s="24">
        <v>4.15137212498779E-2</v>
      </c>
      <c r="P1466" s="24">
        <v>4.7056090602184302</v>
      </c>
      <c r="Q1466" s="24">
        <v>4.7056090602184302</v>
      </c>
      <c r="R1466" s="24">
        <v>0</v>
      </c>
      <c r="S1466" s="24">
        <v>2.1383260075282799E-3</v>
      </c>
      <c r="T1466" s="24" t="s">
        <v>68</v>
      </c>
      <c r="U1466" s="21">
        <v>-1.67672774071036</v>
      </c>
      <c r="V1466" s="21">
        <v>-0.71420566839356803</v>
      </c>
      <c r="W1466" s="22">
        <v>-0.96252947505377096</v>
      </c>
    </row>
    <row r="1467" spans="2:23" x14ac:dyDescent="0.25">
      <c r="B1467" s="18" t="s">
        <v>28</v>
      </c>
      <c r="C1467" s="19" t="s">
        <v>52</v>
      </c>
      <c r="D1467" s="18" t="s">
        <v>129</v>
      </c>
      <c r="E1467" s="18" t="s">
        <v>103</v>
      </c>
      <c r="F1467" s="23">
        <v>320.18</v>
      </c>
      <c r="G1467" s="24">
        <v>58450</v>
      </c>
      <c r="H1467" s="24">
        <v>317.77999999999997</v>
      </c>
      <c r="I1467" s="24">
        <v>1</v>
      </c>
      <c r="J1467" s="24">
        <v>-134.29693318288599</v>
      </c>
      <c r="K1467" s="24">
        <v>0.46135234299036099</v>
      </c>
      <c r="L1467" s="24">
        <v>-136.76702610432099</v>
      </c>
      <c r="M1467" s="24">
        <v>0.47847951300456598</v>
      </c>
      <c r="N1467" s="24">
        <v>2.4700929214357399</v>
      </c>
      <c r="O1467" s="24">
        <v>-1.7127170014204999E-2</v>
      </c>
      <c r="P1467" s="24">
        <v>2.3637799498385901</v>
      </c>
      <c r="Q1467" s="24">
        <v>2.3637799498385901</v>
      </c>
      <c r="R1467" s="24">
        <v>0</v>
      </c>
      <c r="S1467" s="24">
        <v>1.4292711555920299E-4</v>
      </c>
      <c r="T1467" s="24" t="s">
        <v>68</v>
      </c>
      <c r="U1467" s="21">
        <v>0.46499832031475002</v>
      </c>
      <c r="V1467" s="21">
        <v>-0.198067001635926</v>
      </c>
      <c r="W1467" s="22">
        <v>0.66306022232925599</v>
      </c>
    </row>
    <row r="1468" spans="2:23" x14ac:dyDescent="0.25">
      <c r="B1468" s="18" t="s">
        <v>28</v>
      </c>
      <c r="C1468" s="19" t="s">
        <v>52</v>
      </c>
      <c r="D1468" s="18" t="s">
        <v>129</v>
      </c>
      <c r="E1468" s="18" t="s">
        <v>104</v>
      </c>
      <c r="F1468" s="23">
        <v>319.32</v>
      </c>
      <c r="G1468" s="24">
        <v>53850</v>
      </c>
      <c r="H1468" s="24">
        <v>320.18</v>
      </c>
      <c r="I1468" s="24">
        <v>1</v>
      </c>
      <c r="J1468" s="24">
        <v>-12.617749937993599</v>
      </c>
      <c r="K1468" s="24">
        <v>0</v>
      </c>
      <c r="L1468" s="24">
        <v>-13.2933616343135</v>
      </c>
      <c r="M1468" s="24">
        <v>0</v>
      </c>
      <c r="N1468" s="24">
        <v>0.67561169631988105</v>
      </c>
      <c r="O1468" s="24">
        <v>0</v>
      </c>
      <c r="P1468" s="24">
        <v>0.65927817792821197</v>
      </c>
      <c r="Q1468" s="24">
        <v>0.65927817792821097</v>
      </c>
      <c r="R1468" s="24">
        <v>0</v>
      </c>
      <c r="S1468" s="24">
        <v>0</v>
      </c>
      <c r="T1468" s="24" t="s">
        <v>68</v>
      </c>
      <c r="U1468" s="21">
        <v>-0.58102605883510605</v>
      </c>
      <c r="V1468" s="21">
        <v>-0.24748925817175299</v>
      </c>
      <c r="W1468" s="22">
        <v>-0.33353936588785799</v>
      </c>
    </row>
    <row r="1469" spans="2:23" x14ac:dyDescent="0.25">
      <c r="B1469" s="18" t="s">
        <v>28</v>
      </c>
      <c r="C1469" s="19" t="s">
        <v>52</v>
      </c>
      <c r="D1469" s="18" t="s">
        <v>129</v>
      </c>
      <c r="E1469" s="18" t="s">
        <v>104</v>
      </c>
      <c r="F1469" s="23">
        <v>319.32</v>
      </c>
      <c r="G1469" s="24">
        <v>53850</v>
      </c>
      <c r="H1469" s="24">
        <v>320.18</v>
      </c>
      <c r="I1469" s="24">
        <v>2</v>
      </c>
      <c r="J1469" s="24">
        <v>-29.184566650473801</v>
      </c>
      <c r="K1469" s="24">
        <v>0</v>
      </c>
      <c r="L1469" s="24">
        <v>-30.747241032038101</v>
      </c>
      <c r="M1469" s="24">
        <v>0</v>
      </c>
      <c r="N1469" s="24">
        <v>1.5626743815642701</v>
      </c>
      <c r="O1469" s="24">
        <v>0</v>
      </c>
      <c r="P1469" s="24">
        <v>1.5248953275744099</v>
      </c>
      <c r="Q1469" s="24">
        <v>1.5248953275743999</v>
      </c>
      <c r="R1469" s="24">
        <v>0</v>
      </c>
      <c r="S1469" s="24">
        <v>0</v>
      </c>
      <c r="T1469" s="24" t="s">
        <v>68</v>
      </c>
      <c r="U1469" s="21">
        <v>-1.3438999681452899</v>
      </c>
      <c r="V1469" s="21">
        <v>-0.57243698645831698</v>
      </c>
      <c r="W1469" s="22">
        <v>-0.77146891499251002</v>
      </c>
    </row>
    <row r="1470" spans="2:23" x14ac:dyDescent="0.25">
      <c r="B1470" s="18" t="s">
        <v>28</v>
      </c>
      <c r="C1470" s="19" t="s">
        <v>52</v>
      </c>
      <c r="D1470" s="18" t="s">
        <v>129</v>
      </c>
      <c r="E1470" s="18" t="s">
        <v>104</v>
      </c>
      <c r="F1470" s="23">
        <v>319.32</v>
      </c>
      <c r="G1470" s="24">
        <v>58004</v>
      </c>
      <c r="H1470" s="24">
        <v>318.08</v>
      </c>
      <c r="I1470" s="24">
        <v>1</v>
      </c>
      <c r="J1470" s="24">
        <v>-44.733305586665701</v>
      </c>
      <c r="K1470" s="24">
        <v>6.8036333376140498E-2</v>
      </c>
      <c r="L1470" s="24">
        <v>-43.8710691842344</v>
      </c>
      <c r="M1470" s="24">
        <v>6.5438804186507799E-2</v>
      </c>
      <c r="N1470" s="24">
        <v>-0.86223640243133204</v>
      </c>
      <c r="O1470" s="24">
        <v>2.59752918963271E-3</v>
      </c>
      <c r="P1470" s="24">
        <v>-0.84559482412228704</v>
      </c>
      <c r="Q1470" s="24">
        <v>-0.84559482412228604</v>
      </c>
      <c r="R1470" s="24">
        <v>0</v>
      </c>
      <c r="S1470" s="24">
        <v>2.4311040623801999E-5</v>
      </c>
      <c r="T1470" s="24" t="s">
        <v>68</v>
      </c>
      <c r="U1470" s="21">
        <v>-0.241340586278914</v>
      </c>
      <c r="V1470" s="21">
        <v>-0.102799524662723</v>
      </c>
      <c r="W1470" s="22">
        <v>-0.13854212713257599</v>
      </c>
    </row>
    <row r="1471" spans="2:23" x14ac:dyDescent="0.25">
      <c r="B1471" s="18" t="s">
        <v>28</v>
      </c>
      <c r="C1471" s="19" t="s">
        <v>52</v>
      </c>
      <c r="D1471" s="18" t="s">
        <v>129</v>
      </c>
      <c r="E1471" s="18" t="s">
        <v>105</v>
      </c>
      <c r="F1471" s="23">
        <v>321.56</v>
      </c>
      <c r="G1471" s="24">
        <v>54000</v>
      </c>
      <c r="H1471" s="24">
        <v>319.95</v>
      </c>
      <c r="I1471" s="24">
        <v>1</v>
      </c>
      <c r="J1471" s="24">
        <v>-33.111707913603503</v>
      </c>
      <c r="K1471" s="24">
        <v>6.6440943177921194E-2</v>
      </c>
      <c r="L1471" s="24">
        <v>-35.145649633867201</v>
      </c>
      <c r="M1471" s="24">
        <v>7.4854131304105107E-2</v>
      </c>
      <c r="N1471" s="24">
        <v>2.0339417202636998</v>
      </c>
      <c r="O1471" s="24">
        <v>-8.4131881261839004E-3</v>
      </c>
      <c r="P1471" s="24">
        <v>2.17454578578349</v>
      </c>
      <c r="Q1471" s="24">
        <v>2.1745457857834798</v>
      </c>
      <c r="R1471" s="24">
        <v>0</v>
      </c>
      <c r="S1471" s="24">
        <v>2.8655615209280502E-4</v>
      </c>
      <c r="T1471" s="24" t="s">
        <v>68</v>
      </c>
      <c r="U1471" s="21">
        <v>0.57607401221047505</v>
      </c>
      <c r="V1471" s="21">
        <v>-0.24537992361278499</v>
      </c>
      <c r="W1471" s="22">
        <v>0.82144761803834898</v>
      </c>
    </row>
    <row r="1472" spans="2:23" x14ac:dyDescent="0.25">
      <c r="B1472" s="18" t="s">
        <v>28</v>
      </c>
      <c r="C1472" s="19" t="s">
        <v>52</v>
      </c>
      <c r="D1472" s="18" t="s">
        <v>129</v>
      </c>
      <c r="E1472" s="18" t="s">
        <v>105</v>
      </c>
      <c r="F1472" s="23">
        <v>321.56</v>
      </c>
      <c r="G1472" s="24">
        <v>54850</v>
      </c>
      <c r="H1472" s="24">
        <v>321.66000000000003</v>
      </c>
      <c r="I1472" s="24">
        <v>1</v>
      </c>
      <c r="J1472" s="24">
        <v>26.909471481380599</v>
      </c>
      <c r="K1472" s="24">
        <v>5.6915804915008703E-3</v>
      </c>
      <c r="L1472" s="24">
        <v>26.0315048046172</v>
      </c>
      <c r="M1472" s="24">
        <v>5.3262444452074802E-3</v>
      </c>
      <c r="N1472" s="24">
        <v>0.87796667676339801</v>
      </c>
      <c r="O1472" s="24">
        <v>3.6533604629339898E-4</v>
      </c>
      <c r="P1472" s="24">
        <v>0.81487692401166401</v>
      </c>
      <c r="Q1472" s="24">
        <v>0.81487692401166301</v>
      </c>
      <c r="R1472" s="24">
        <v>0</v>
      </c>
      <c r="S1472" s="24">
        <v>5.2192317941140003E-6</v>
      </c>
      <c r="T1472" s="24" t="s">
        <v>69</v>
      </c>
      <c r="U1472" s="21">
        <v>2.96990581720603E-2</v>
      </c>
      <c r="V1472" s="21">
        <v>-1.26503755961295E-2</v>
      </c>
      <c r="W1472" s="22">
        <v>4.2349108059587103E-2</v>
      </c>
    </row>
    <row r="1473" spans="2:23" x14ac:dyDescent="0.25">
      <c r="B1473" s="18" t="s">
        <v>28</v>
      </c>
      <c r="C1473" s="19" t="s">
        <v>52</v>
      </c>
      <c r="D1473" s="18" t="s">
        <v>129</v>
      </c>
      <c r="E1473" s="18" t="s">
        <v>50</v>
      </c>
      <c r="F1473" s="23">
        <v>319.95</v>
      </c>
      <c r="G1473" s="24">
        <v>54250</v>
      </c>
      <c r="H1473" s="24">
        <v>319.74</v>
      </c>
      <c r="I1473" s="24">
        <v>1</v>
      </c>
      <c r="J1473" s="24">
        <v>-26.933362038685999</v>
      </c>
      <c r="K1473" s="24">
        <v>9.8655214736142801E-3</v>
      </c>
      <c r="L1473" s="24">
        <v>-27.220240698514498</v>
      </c>
      <c r="M1473" s="24">
        <v>1.00768044501169E-2</v>
      </c>
      <c r="N1473" s="24">
        <v>0.286878659828538</v>
      </c>
      <c r="O1473" s="24">
        <v>-2.11282976502638E-4</v>
      </c>
      <c r="P1473" s="24">
        <v>0.14591644166589501</v>
      </c>
      <c r="Q1473" s="24">
        <v>0.14591644166589399</v>
      </c>
      <c r="R1473" s="24">
        <v>0</v>
      </c>
      <c r="S1473" s="24">
        <v>2.89565868099E-7</v>
      </c>
      <c r="T1473" s="24" t="s">
        <v>68</v>
      </c>
      <c r="U1473" s="21">
        <v>-7.3332850554991601E-3</v>
      </c>
      <c r="V1473" s="21">
        <v>-3.1236280210670498E-3</v>
      </c>
      <c r="W1473" s="22">
        <v>-4.2096894108156497E-3</v>
      </c>
    </row>
    <row r="1474" spans="2:23" x14ac:dyDescent="0.25">
      <c r="B1474" s="18" t="s">
        <v>28</v>
      </c>
      <c r="C1474" s="19" t="s">
        <v>52</v>
      </c>
      <c r="D1474" s="18" t="s">
        <v>129</v>
      </c>
      <c r="E1474" s="18" t="s">
        <v>106</v>
      </c>
      <c r="F1474" s="23">
        <v>321.13</v>
      </c>
      <c r="G1474" s="24">
        <v>54250</v>
      </c>
      <c r="H1474" s="24">
        <v>319.74</v>
      </c>
      <c r="I1474" s="24">
        <v>1</v>
      </c>
      <c r="J1474" s="24">
        <v>-34.15240017595</v>
      </c>
      <c r="K1474" s="24">
        <v>6.8816799828915601E-2</v>
      </c>
      <c r="L1474" s="24">
        <v>-33.865987559298503</v>
      </c>
      <c r="M1474" s="24">
        <v>6.7667401688627005E-2</v>
      </c>
      <c r="N1474" s="24">
        <v>-0.28641261665152101</v>
      </c>
      <c r="O1474" s="24">
        <v>1.1493981402885399E-3</v>
      </c>
      <c r="P1474" s="24">
        <v>-0.14591644166589501</v>
      </c>
      <c r="Q1474" s="24">
        <v>-0.14591644166589399</v>
      </c>
      <c r="R1474" s="24">
        <v>0</v>
      </c>
      <c r="S1474" s="24">
        <v>1.256204868958E-6</v>
      </c>
      <c r="T1474" s="24" t="s">
        <v>68</v>
      </c>
      <c r="U1474" s="21">
        <v>-2.9806144062252401E-2</v>
      </c>
      <c r="V1474" s="21">
        <v>-1.26959890537728E-2</v>
      </c>
      <c r="W1474" s="22">
        <v>-1.7110286602321199E-2</v>
      </c>
    </row>
    <row r="1475" spans="2:23" x14ac:dyDescent="0.25">
      <c r="B1475" s="18" t="s">
        <v>28</v>
      </c>
      <c r="C1475" s="19" t="s">
        <v>52</v>
      </c>
      <c r="D1475" s="18" t="s">
        <v>129</v>
      </c>
      <c r="E1475" s="18" t="s">
        <v>107</v>
      </c>
      <c r="F1475" s="23">
        <v>321.88</v>
      </c>
      <c r="G1475" s="24">
        <v>53550</v>
      </c>
      <c r="H1475" s="24">
        <v>321.70999999999998</v>
      </c>
      <c r="I1475" s="24">
        <v>1</v>
      </c>
      <c r="J1475" s="24">
        <v>-1.9297017905443601</v>
      </c>
      <c r="K1475" s="24">
        <v>6.5910357307613006E-5</v>
      </c>
      <c r="L1475" s="24">
        <v>-3.8968198135271601</v>
      </c>
      <c r="M1475" s="24">
        <v>2.6877812246603201E-4</v>
      </c>
      <c r="N1475" s="24">
        <v>1.96711802298281</v>
      </c>
      <c r="O1475" s="24">
        <v>-2.0286776515841999E-4</v>
      </c>
      <c r="P1475" s="24">
        <v>1.9790431373591</v>
      </c>
      <c r="Q1475" s="24">
        <v>1.9790431373591</v>
      </c>
      <c r="R1475" s="24">
        <v>0</v>
      </c>
      <c r="S1475" s="24">
        <v>6.9324027789647999E-5</v>
      </c>
      <c r="T1475" s="24" t="s">
        <v>69</v>
      </c>
      <c r="U1475" s="21">
        <v>0.269128231417954</v>
      </c>
      <c r="V1475" s="21">
        <v>-0.11463572990210399</v>
      </c>
      <c r="W1475" s="22">
        <v>0.38376100979951899</v>
      </c>
    </row>
    <row r="1476" spans="2:23" x14ac:dyDescent="0.25">
      <c r="B1476" s="18" t="s">
        <v>28</v>
      </c>
      <c r="C1476" s="19" t="s">
        <v>52</v>
      </c>
      <c r="D1476" s="18" t="s">
        <v>129</v>
      </c>
      <c r="E1476" s="18" t="s">
        <v>108</v>
      </c>
      <c r="F1476" s="23">
        <v>317.24</v>
      </c>
      <c r="G1476" s="24">
        <v>58200</v>
      </c>
      <c r="H1476" s="24">
        <v>317.39999999999998</v>
      </c>
      <c r="I1476" s="24">
        <v>1</v>
      </c>
      <c r="J1476" s="24">
        <v>11.0045325458298</v>
      </c>
      <c r="K1476" s="24">
        <v>2.13619935278128E-3</v>
      </c>
      <c r="L1476" s="24">
        <v>8.1812837699831107</v>
      </c>
      <c r="M1476" s="24">
        <v>1.18070524876481E-3</v>
      </c>
      <c r="N1476" s="24">
        <v>2.8232487758466598</v>
      </c>
      <c r="O1476" s="24">
        <v>9.5549410401647098E-4</v>
      </c>
      <c r="P1476" s="24">
        <v>2.7983573283845899</v>
      </c>
      <c r="Q1476" s="24">
        <v>2.7983573283845802</v>
      </c>
      <c r="R1476" s="24">
        <v>0</v>
      </c>
      <c r="S1476" s="24">
        <v>1.3813537792639E-4</v>
      </c>
      <c r="T1476" s="24" t="s">
        <v>68</v>
      </c>
      <c r="U1476" s="21">
        <v>-0.14852241504886901</v>
      </c>
      <c r="V1476" s="21">
        <v>-6.3263431585180704E-2</v>
      </c>
      <c r="W1476" s="22">
        <v>-8.5259639188733805E-2</v>
      </c>
    </row>
    <row r="1477" spans="2:23" x14ac:dyDescent="0.25">
      <c r="B1477" s="18" t="s">
        <v>28</v>
      </c>
      <c r="C1477" s="19" t="s">
        <v>52</v>
      </c>
      <c r="D1477" s="18" t="s">
        <v>129</v>
      </c>
      <c r="E1477" s="18" t="s">
        <v>109</v>
      </c>
      <c r="F1477" s="23">
        <v>321.22000000000003</v>
      </c>
      <c r="G1477" s="24">
        <v>53000</v>
      </c>
      <c r="H1477" s="24">
        <v>322.51</v>
      </c>
      <c r="I1477" s="24">
        <v>1</v>
      </c>
      <c r="J1477" s="24">
        <v>96.490433319228302</v>
      </c>
      <c r="K1477" s="24">
        <v>0.23015318001111401</v>
      </c>
      <c r="L1477" s="24">
        <v>93.944958248171702</v>
      </c>
      <c r="M1477" s="24">
        <v>0.21817019605579799</v>
      </c>
      <c r="N1477" s="24">
        <v>2.5454750710565599</v>
      </c>
      <c r="O1477" s="24">
        <v>1.19829839553159E-2</v>
      </c>
      <c r="P1477" s="24">
        <v>2.30448214594082</v>
      </c>
      <c r="Q1477" s="24">
        <v>2.3044821459408098</v>
      </c>
      <c r="R1477" s="24">
        <v>0</v>
      </c>
      <c r="S1477" s="24">
        <v>1.3127897039493099E-4</v>
      </c>
      <c r="T1477" s="24" t="s">
        <v>69</v>
      </c>
      <c r="U1477" s="21">
        <v>0.57324028911488101</v>
      </c>
      <c r="V1477" s="21">
        <v>-0.244172893366674</v>
      </c>
      <c r="W1477" s="22">
        <v>0.81740689577399195</v>
      </c>
    </row>
    <row r="1478" spans="2:23" x14ac:dyDescent="0.25">
      <c r="B1478" s="18" t="s">
        <v>28</v>
      </c>
      <c r="C1478" s="19" t="s">
        <v>52</v>
      </c>
      <c r="D1478" s="18" t="s">
        <v>129</v>
      </c>
      <c r="E1478" s="18" t="s">
        <v>110</v>
      </c>
      <c r="F1478" s="23">
        <v>323.29000000000002</v>
      </c>
      <c r="G1478" s="24">
        <v>56100</v>
      </c>
      <c r="H1478" s="24">
        <v>323.51</v>
      </c>
      <c r="I1478" s="24">
        <v>1</v>
      </c>
      <c r="J1478" s="24">
        <v>0.54005576931394195</v>
      </c>
      <c r="K1478" s="24">
        <v>2.7211899829333001E-5</v>
      </c>
      <c r="L1478" s="24">
        <v>-4.2738344896970997</v>
      </c>
      <c r="M1478" s="24">
        <v>1.70418619418877E-3</v>
      </c>
      <c r="N1478" s="24">
        <v>4.81389025901104</v>
      </c>
      <c r="O1478" s="24">
        <v>-1.6769742943594399E-3</v>
      </c>
      <c r="P1478" s="24">
        <v>4.7056090602185101</v>
      </c>
      <c r="Q1478" s="24">
        <v>4.7056090602185003</v>
      </c>
      <c r="R1478" s="24">
        <v>0</v>
      </c>
      <c r="S1478" s="24">
        <v>2.0659191933560602E-3</v>
      </c>
      <c r="T1478" s="24" t="s">
        <v>68</v>
      </c>
      <c r="U1478" s="21">
        <v>-1.6013893437781199</v>
      </c>
      <c r="V1478" s="21">
        <v>-0.68211512153240095</v>
      </c>
      <c r="W1478" s="22">
        <v>-0.91928129236440204</v>
      </c>
    </row>
    <row r="1479" spans="2:23" x14ac:dyDescent="0.25">
      <c r="B1479" s="18" t="s">
        <v>28</v>
      </c>
      <c r="C1479" s="19" t="s">
        <v>52</v>
      </c>
      <c r="D1479" s="18" t="s">
        <v>129</v>
      </c>
      <c r="E1479" s="18" t="s">
        <v>51</v>
      </c>
      <c r="F1479" s="23">
        <v>324.08999999999997</v>
      </c>
      <c r="G1479" s="24">
        <v>56100</v>
      </c>
      <c r="H1479" s="24">
        <v>323.51</v>
      </c>
      <c r="I1479" s="24">
        <v>1</v>
      </c>
      <c r="J1479" s="24">
        <v>-8.9168459518560308</v>
      </c>
      <c r="K1479" s="24">
        <v>6.5675377068262399E-3</v>
      </c>
      <c r="L1479" s="24">
        <v>-3.9676857796578</v>
      </c>
      <c r="M1479" s="24">
        <v>1.3003330148477501E-3</v>
      </c>
      <c r="N1479" s="24">
        <v>-4.9491601721982299</v>
      </c>
      <c r="O1479" s="24">
        <v>5.2672046919784903E-3</v>
      </c>
      <c r="P1479" s="24">
        <v>-4.8093848519931397</v>
      </c>
      <c r="Q1479" s="24">
        <v>-4.8093848519931299</v>
      </c>
      <c r="R1479" s="24">
        <v>0</v>
      </c>
      <c r="S1479" s="24">
        <v>1.9105530872683999E-3</v>
      </c>
      <c r="T1479" s="24" t="s">
        <v>68</v>
      </c>
      <c r="U1479" s="21">
        <v>-1.1649920206122599</v>
      </c>
      <c r="V1479" s="21">
        <v>-0.49623077411604699</v>
      </c>
      <c r="W1479" s="22">
        <v>-0.66876638992486903</v>
      </c>
    </row>
    <row r="1480" spans="2:23" x14ac:dyDescent="0.25">
      <c r="B1480" s="18" t="s">
        <v>28</v>
      </c>
      <c r="C1480" s="19" t="s">
        <v>52</v>
      </c>
      <c r="D1480" s="18" t="s">
        <v>129</v>
      </c>
      <c r="E1480" s="18" t="s">
        <v>111</v>
      </c>
      <c r="F1480" s="23">
        <v>318.08</v>
      </c>
      <c r="G1480" s="24">
        <v>58054</v>
      </c>
      <c r="H1480" s="24">
        <v>317.88</v>
      </c>
      <c r="I1480" s="24">
        <v>1</v>
      </c>
      <c r="J1480" s="24">
        <v>-8.0007246531343394</v>
      </c>
      <c r="K1480" s="24">
        <v>3.5974516376102699E-3</v>
      </c>
      <c r="L1480" s="24">
        <v>-8.0440019084337493</v>
      </c>
      <c r="M1480" s="24">
        <v>3.6364753287021802E-3</v>
      </c>
      <c r="N1480" s="24">
        <v>4.3277255299407902E-2</v>
      </c>
      <c r="O1480" s="24">
        <v>-3.9023691091916003E-5</v>
      </c>
      <c r="P1480" s="24">
        <v>4.2682867784377701E-2</v>
      </c>
      <c r="Q1480" s="24">
        <v>4.2682867784377597E-2</v>
      </c>
      <c r="R1480" s="24">
        <v>0</v>
      </c>
      <c r="S1480" s="24">
        <v>1.0238668876900001E-7</v>
      </c>
      <c r="T1480" s="24" t="s">
        <v>68</v>
      </c>
      <c r="U1480" s="21">
        <v>-3.7533022335263801E-3</v>
      </c>
      <c r="V1480" s="21">
        <v>0</v>
      </c>
      <c r="W1480" s="22">
        <v>-3.7533311000947801E-3</v>
      </c>
    </row>
    <row r="1481" spans="2:23" x14ac:dyDescent="0.25">
      <c r="B1481" s="18" t="s">
        <v>28</v>
      </c>
      <c r="C1481" s="19" t="s">
        <v>52</v>
      </c>
      <c r="D1481" s="18" t="s">
        <v>129</v>
      </c>
      <c r="E1481" s="18" t="s">
        <v>111</v>
      </c>
      <c r="F1481" s="23">
        <v>318.08</v>
      </c>
      <c r="G1481" s="24">
        <v>58104</v>
      </c>
      <c r="H1481" s="24">
        <v>317.67</v>
      </c>
      <c r="I1481" s="24">
        <v>1</v>
      </c>
      <c r="J1481" s="24">
        <v>-9.5135498109165706</v>
      </c>
      <c r="K1481" s="24">
        <v>8.0913821224282909E-3</v>
      </c>
      <c r="L1481" s="24">
        <v>-9.5567951312461705</v>
      </c>
      <c r="M1481" s="24">
        <v>8.1651105863465908E-3</v>
      </c>
      <c r="N1481" s="24">
        <v>4.3245320329604597E-2</v>
      </c>
      <c r="O1481" s="24">
        <v>-7.3728463918297003E-5</v>
      </c>
      <c r="P1481" s="24">
        <v>4.2637664853021701E-2</v>
      </c>
      <c r="Q1481" s="24">
        <v>4.2637664853021701E-2</v>
      </c>
      <c r="R1481" s="24">
        <v>0</v>
      </c>
      <c r="S1481" s="24">
        <v>1.6252655949200001E-7</v>
      </c>
      <c r="T1481" s="24" t="s">
        <v>68</v>
      </c>
      <c r="U1481" s="21">
        <v>-5.7058541328920799E-3</v>
      </c>
      <c r="V1481" s="21">
        <v>0</v>
      </c>
      <c r="W1481" s="22">
        <v>-5.7058980164959999E-3</v>
      </c>
    </row>
    <row r="1482" spans="2:23" x14ac:dyDescent="0.25">
      <c r="B1482" s="18" t="s">
        <v>28</v>
      </c>
      <c r="C1482" s="19" t="s">
        <v>52</v>
      </c>
      <c r="D1482" s="18" t="s">
        <v>129</v>
      </c>
      <c r="E1482" s="18" t="s">
        <v>112</v>
      </c>
      <c r="F1482" s="23">
        <v>317.88</v>
      </c>
      <c r="G1482" s="24">
        <v>58104</v>
      </c>
      <c r="H1482" s="24">
        <v>317.67</v>
      </c>
      <c r="I1482" s="24">
        <v>1</v>
      </c>
      <c r="J1482" s="24">
        <v>-12.0903641688321</v>
      </c>
      <c r="K1482" s="24">
        <v>4.8823086515483397E-3</v>
      </c>
      <c r="L1482" s="24">
        <v>-12.1336787840181</v>
      </c>
      <c r="M1482" s="24">
        <v>4.9173537718465903E-3</v>
      </c>
      <c r="N1482" s="24">
        <v>4.3314615185922903E-2</v>
      </c>
      <c r="O1482" s="24">
        <v>-3.5045120298248997E-5</v>
      </c>
      <c r="P1482" s="24">
        <v>4.2682867784096502E-2</v>
      </c>
      <c r="Q1482" s="24">
        <v>4.2682867784096398E-2</v>
      </c>
      <c r="R1482" s="24">
        <v>0</v>
      </c>
      <c r="S1482" s="24">
        <v>6.0849028555999997E-8</v>
      </c>
      <c r="T1482" s="24" t="s">
        <v>68</v>
      </c>
      <c r="U1482" s="21">
        <v>-2.0403939137331401E-3</v>
      </c>
      <c r="V1482" s="21">
        <v>0</v>
      </c>
      <c r="W1482" s="22">
        <v>-2.0404096063597402E-3</v>
      </c>
    </row>
    <row r="1483" spans="2:23" x14ac:dyDescent="0.25">
      <c r="B1483" s="18" t="s">
        <v>28</v>
      </c>
      <c r="C1483" s="19" t="s">
        <v>52</v>
      </c>
      <c r="D1483" s="18" t="s">
        <v>129</v>
      </c>
      <c r="E1483" s="18" t="s">
        <v>113</v>
      </c>
      <c r="F1483" s="23">
        <v>316.58999999999997</v>
      </c>
      <c r="G1483" s="24">
        <v>58200</v>
      </c>
      <c r="H1483" s="24">
        <v>317.39999999999998</v>
      </c>
      <c r="I1483" s="24">
        <v>1</v>
      </c>
      <c r="J1483" s="24">
        <v>34.149212493783899</v>
      </c>
      <c r="K1483" s="24">
        <v>4.7754608836072597E-2</v>
      </c>
      <c r="L1483" s="24">
        <v>36.976100619219501</v>
      </c>
      <c r="M1483" s="24">
        <v>5.5988151096258203E-2</v>
      </c>
      <c r="N1483" s="24">
        <v>-2.8268881254355498</v>
      </c>
      <c r="O1483" s="24">
        <v>-8.2335422601855796E-3</v>
      </c>
      <c r="P1483" s="24">
        <v>-2.7983573283845899</v>
      </c>
      <c r="Q1483" s="24">
        <v>-2.7983573283845802</v>
      </c>
      <c r="R1483" s="24">
        <v>0</v>
      </c>
      <c r="S1483" s="24">
        <v>3.2067141304340598E-4</v>
      </c>
      <c r="T1483" s="24" t="s">
        <v>68</v>
      </c>
      <c r="U1483" s="21">
        <v>-0.32021234716472502</v>
      </c>
      <c r="V1483" s="21">
        <v>-0.13639511524856501</v>
      </c>
      <c r="W1483" s="22">
        <v>-0.18381864565061701</v>
      </c>
    </row>
    <row r="1484" spans="2:23" x14ac:dyDescent="0.25">
      <c r="B1484" s="18" t="s">
        <v>28</v>
      </c>
      <c r="C1484" s="19" t="s">
        <v>52</v>
      </c>
      <c r="D1484" s="18" t="s">
        <v>129</v>
      </c>
      <c r="E1484" s="18" t="s">
        <v>113</v>
      </c>
      <c r="F1484" s="23">
        <v>316.58999999999997</v>
      </c>
      <c r="G1484" s="24">
        <v>58300</v>
      </c>
      <c r="H1484" s="24">
        <v>314.74</v>
      </c>
      <c r="I1484" s="24">
        <v>1</v>
      </c>
      <c r="J1484" s="24">
        <v>-71.426956574202407</v>
      </c>
      <c r="K1484" s="24">
        <v>0.196062563121158</v>
      </c>
      <c r="L1484" s="24">
        <v>-74.422136945974898</v>
      </c>
      <c r="M1484" s="24">
        <v>0.21285049119007701</v>
      </c>
      <c r="N1484" s="24">
        <v>2.99518037177257</v>
      </c>
      <c r="O1484" s="24">
        <v>-1.6787928068918899E-2</v>
      </c>
      <c r="P1484" s="24">
        <v>2.9021298843225001</v>
      </c>
      <c r="Q1484" s="24">
        <v>2.9021298843224899</v>
      </c>
      <c r="R1484" s="24">
        <v>0</v>
      </c>
      <c r="S1484" s="24">
        <v>3.2367121277030798E-4</v>
      </c>
      <c r="T1484" s="24" t="s">
        <v>68</v>
      </c>
      <c r="U1484" s="21">
        <v>0.24172237390385901</v>
      </c>
      <c r="V1484" s="21">
        <v>-0.102962147895606</v>
      </c>
      <c r="W1484" s="22">
        <v>0.344681870838071</v>
      </c>
    </row>
    <row r="1485" spans="2:23" x14ac:dyDescent="0.25">
      <c r="B1485" s="18" t="s">
        <v>28</v>
      </c>
      <c r="C1485" s="19" t="s">
        <v>52</v>
      </c>
      <c r="D1485" s="18" t="s">
        <v>129</v>
      </c>
      <c r="E1485" s="18" t="s">
        <v>113</v>
      </c>
      <c r="F1485" s="23">
        <v>316.58999999999997</v>
      </c>
      <c r="G1485" s="24">
        <v>58500</v>
      </c>
      <c r="H1485" s="24">
        <v>316.64</v>
      </c>
      <c r="I1485" s="24">
        <v>1</v>
      </c>
      <c r="J1485" s="24">
        <v>6.3977288693558103</v>
      </c>
      <c r="K1485" s="24">
        <v>2.13250169712959E-4</v>
      </c>
      <c r="L1485" s="24">
        <v>6.5535051249540697</v>
      </c>
      <c r="M1485" s="24">
        <v>2.2376131729278401E-4</v>
      </c>
      <c r="N1485" s="24">
        <v>-0.155776255598265</v>
      </c>
      <c r="O1485" s="24">
        <v>-1.0511147579825E-5</v>
      </c>
      <c r="P1485" s="24">
        <v>-0.103772555937601</v>
      </c>
      <c r="Q1485" s="24">
        <v>-0.1037725559376</v>
      </c>
      <c r="R1485" s="24">
        <v>0</v>
      </c>
      <c r="S1485" s="24">
        <v>5.6105152936000001E-8</v>
      </c>
      <c r="T1485" s="24" t="s">
        <v>68</v>
      </c>
      <c r="U1485" s="21">
        <v>4.4608257889287399E-3</v>
      </c>
      <c r="V1485" s="21">
        <v>-1.9000980223654899E-3</v>
      </c>
      <c r="W1485" s="22">
        <v>6.3608748895632198E-3</v>
      </c>
    </row>
    <row r="1486" spans="2:23" x14ac:dyDescent="0.25">
      <c r="B1486" s="18" t="s">
        <v>28</v>
      </c>
      <c r="C1486" s="19" t="s">
        <v>52</v>
      </c>
      <c r="D1486" s="18" t="s">
        <v>129</v>
      </c>
      <c r="E1486" s="18" t="s">
        <v>114</v>
      </c>
      <c r="F1486" s="23">
        <v>314.74</v>
      </c>
      <c r="G1486" s="24">
        <v>58304</v>
      </c>
      <c r="H1486" s="24">
        <v>314.74</v>
      </c>
      <c r="I1486" s="24">
        <v>1</v>
      </c>
      <c r="J1486" s="24">
        <v>-88.597904487197695</v>
      </c>
      <c r="K1486" s="24">
        <v>0</v>
      </c>
      <c r="L1486" s="24">
        <v>-88.597899075890993</v>
      </c>
      <c r="M1486" s="24">
        <v>0</v>
      </c>
      <c r="N1486" s="24">
        <v>-5.4113067360359998E-6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68</v>
      </c>
      <c r="U1486" s="21">
        <v>0</v>
      </c>
      <c r="V1486" s="21">
        <v>0</v>
      </c>
      <c r="W1486" s="22">
        <v>0</v>
      </c>
    </row>
    <row r="1487" spans="2:23" x14ac:dyDescent="0.25">
      <c r="B1487" s="18" t="s">
        <v>28</v>
      </c>
      <c r="C1487" s="19" t="s">
        <v>52</v>
      </c>
      <c r="D1487" s="18" t="s">
        <v>129</v>
      </c>
      <c r="E1487" s="18" t="s">
        <v>114</v>
      </c>
      <c r="F1487" s="23">
        <v>314.74</v>
      </c>
      <c r="G1487" s="24">
        <v>58350</v>
      </c>
      <c r="H1487" s="24">
        <v>316.32</v>
      </c>
      <c r="I1487" s="24">
        <v>1</v>
      </c>
      <c r="J1487" s="24">
        <v>39.852827761154998</v>
      </c>
      <c r="K1487" s="24">
        <v>0.114830321764509</v>
      </c>
      <c r="L1487" s="24">
        <v>34.519358304758498</v>
      </c>
      <c r="M1487" s="24">
        <v>8.6151674868937198E-2</v>
      </c>
      <c r="N1487" s="24">
        <v>5.3334694563965099</v>
      </c>
      <c r="O1487" s="24">
        <v>2.8678646895571501E-2</v>
      </c>
      <c r="P1487" s="24">
        <v>5.16213727822399</v>
      </c>
      <c r="Q1487" s="24">
        <v>5.16213727822399</v>
      </c>
      <c r="R1487" s="24">
        <v>0</v>
      </c>
      <c r="S1487" s="24">
        <v>1.9266259104883201E-3</v>
      </c>
      <c r="T1487" s="24" t="s">
        <v>68</v>
      </c>
      <c r="U1487" s="21">
        <v>0.622091713853277</v>
      </c>
      <c r="V1487" s="21">
        <v>-0.26498125933459399</v>
      </c>
      <c r="W1487" s="22">
        <v>0.88706615072832495</v>
      </c>
    </row>
    <row r="1488" spans="2:23" x14ac:dyDescent="0.25">
      <c r="B1488" s="18" t="s">
        <v>28</v>
      </c>
      <c r="C1488" s="19" t="s">
        <v>52</v>
      </c>
      <c r="D1488" s="18" t="s">
        <v>129</v>
      </c>
      <c r="E1488" s="18" t="s">
        <v>114</v>
      </c>
      <c r="F1488" s="23">
        <v>314.74</v>
      </c>
      <c r="G1488" s="24">
        <v>58600</v>
      </c>
      <c r="H1488" s="24">
        <v>314.91000000000003</v>
      </c>
      <c r="I1488" s="24">
        <v>1</v>
      </c>
      <c r="J1488" s="24">
        <v>62.756818964127703</v>
      </c>
      <c r="K1488" s="24">
        <v>1.51235263737458E-2</v>
      </c>
      <c r="L1488" s="24">
        <v>65.100467800209998</v>
      </c>
      <c r="M1488" s="24">
        <v>1.6274192285975701E-2</v>
      </c>
      <c r="N1488" s="24">
        <v>-2.3436488360822199</v>
      </c>
      <c r="O1488" s="24">
        <v>-1.15066591222991E-3</v>
      </c>
      <c r="P1488" s="24">
        <v>-2.2600073939010699</v>
      </c>
      <c r="Q1488" s="24">
        <v>-2.2600073939010699</v>
      </c>
      <c r="R1488" s="24">
        <v>0</v>
      </c>
      <c r="S1488" s="24">
        <v>1.9613312334672001E-5</v>
      </c>
      <c r="T1488" s="24" t="s">
        <v>69</v>
      </c>
      <c r="U1488" s="21">
        <v>3.61619063162354E-2</v>
      </c>
      <c r="V1488" s="21">
        <v>-1.5403239204494001E-2</v>
      </c>
      <c r="W1488" s="22">
        <v>5.1564748934281701E-2</v>
      </c>
    </row>
    <row r="1489" spans="2:23" x14ac:dyDescent="0.25">
      <c r="B1489" s="18" t="s">
        <v>28</v>
      </c>
      <c r="C1489" s="19" t="s">
        <v>52</v>
      </c>
      <c r="D1489" s="18" t="s">
        <v>129</v>
      </c>
      <c r="E1489" s="18" t="s">
        <v>115</v>
      </c>
      <c r="F1489" s="23">
        <v>314.74</v>
      </c>
      <c r="G1489" s="24">
        <v>58300</v>
      </c>
      <c r="H1489" s="24">
        <v>314.74</v>
      </c>
      <c r="I1489" s="24">
        <v>2</v>
      </c>
      <c r="J1489" s="24">
        <v>54.601705306116699</v>
      </c>
      <c r="K1489" s="24">
        <v>0</v>
      </c>
      <c r="L1489" s="24">
        <v>54.601701971200598</v>
      </c>
      <c r="M1489" s="24">
        <v>0</v>
      </c>
      <c r="N1489" s="24">
        <v>3.3349160766250001E-6</v>
      </c>
      <c r="O1489" s="24">
        <v>0</v>
      </c>
      <c r="P1489" s="24">
        <v>0</v>
      </c>
      <c r="Q1489" s="24">
        <v>0</v>
      </c>
      <c r="R1489" s="24">
        <v>0</v>
      </c>
      <c r="S1489" s="24">
        <v>0</v>
      </c>
      <c r="T1489" s="24" t="s">
        <v>68</v>
      </c>
      <c r="U1489" s="21">
        <v>0</v>
      </c>
      <c r="V1489" s="21">
        <v>0</v>
      </c>
      <c r="W1489" s="22">
        <v>0</v>
      </c>
    </row>
    <row r="1490" spans="2:23" x14ac:dyDescent="0.25">
      <c r="B1490" s="18" t="s">
        <v>28</v>
      </c>
      <c r="C1490" s="19" t="s">
        <v>52</v>
      </c>
      <c r="D1490" s="18" t="s">
        <v>129</v>
      </c>
      <c r="E1490" s="18" t="s">
        <v>116</v>
      </c>
      <c r="F1490" s="23">
        <v>317.77999999999997</v>
      </c>
      <c r="G1490" s="24">
        <v>58500</v>
      </c>
      <c r="H1490" s="24">
        <v>316.64</v>
      </c>
      <c r="I1490" s="24">
        <v>1</v>
      </c>
      <c r="J1490" s="24">
        <v>-114.27397094096899</v>
      </c>
      <c r="K1490" s="24">
        <v>0.18412542012810401</v>
      </c>
      <c r="L1490" s="24">
        <v>-116.756672190234</v>
      </c>
      <c r="M1490" s="24">
        <v>0.192212899063223</v>
      </c>
      <c r="N1490" s="24">
        <v>2.4827012492656402</v>
      </c>
      <c r="O1490" s="24">
        <v>-8.0874789351187797E-3</v>
      </c>
      <c r="P1490" s="24">
        <v>2.36377994983863</v>
      </c>
      <c r="Q1490" s="24">
        <v>2.36377994983863</v>
      </c>
      <c r="R1490" s="24">
        <v>0</v>
      </c>
      <c r="S1490" s="24">
        <v>7.8783124682753997E-5</v>
      </c>
      <c r="T1490" s="24" t="s">
        <v>68</v>
      </c>
      <c r="U1490" s="21">
        <v>0.26485023115376699</v>
      </c>
      <c r="V1490" s="21">
        <v>-0.112813506792241</v>
      </c>
      <c r="W1490" s="22">
        <v>0.377660833342157</v>
      </c>
    </row>
    <row r="1491" spans="2:23" x14ac:dyDescent="0.25">
      <c r="B1491" s="18" t="s">
        <v>28</v>
      </c>
      <c r="C1491" s="19" t="s">
        <v>52</v>
      </c>
      <c r="D1491" s="18" t="s">
        <v>129</v>
      </c>
      <c r="E1491" s="18" t="s">
        <v>117</v>
      </c>
      <c r="F1491" s="23">
        <v>316.64</v>
      </c>
      <c r="G1491" s="24">
        <v>58600</v>
      </c>
      <c r="H1491" s="24">
        <v>314.91000000000003</v>
      </c>
      <c r="I1491" s="24">
        <v>1</v>
      </c>
      <c r="J1491" s="24">
        <v>-55.488732852962798</v>
      </c>
      <c r="K1491" s="24">
        <v>0.14064869595530299</v>
      </c>
      <c r="L1491" s="24">
        <v>-57.825757894640901</v>
      </c>
      <c r="M1491" s="24">
        <v>0.15274561885177401</v>
      </c>
      <c r="N1491" s="24">
        <v>2.3370250416781899</v>
      </c>
      <c r="O1491" s="24">
        <v>-1.2096922896471501E-2</v>
      </c>
      <c r="P1491" s="24">
        <v>2.2600073939012701</v>
      </c>
      <c r="Q1491" s="24">
        <v>2.2600073939012599</v>
      </c>
      <c r="R1491" s="24">
        <v>0</v>
      </c>
      <c r="S1491" s="24">
        <v>2.3331669464791001E-4</v>
      </c>
      <c r="T1491" s="24" t="s">
        <v>69</v>
      </c>
      <c r="U1491" s="21">
        <v>0.223147494469875</v>
      </c>
      <c r="V1491" s="21">
        <v>-9.5050139368892103E-2</v>
      </c>
      <c r="W1491" s="22">
        <v>0.31819518658746998</v>
      </c>
    </row>
    <row r="1492" spans="2:23" x14ac:dyDescent="0.25">
      <c r="B1492" s="18" t="s">
        <v>28</v>
      </c>
      <c r="C1492" s="19" t="s">
        <v>29</v>
      </c>
      <c r="D1492" s="18" t="s">
        <v>130</v>
      </c>
      <c r="E1492" s="18" t="s">
        <v>31</v>
      </c>
      <c r="F1492" s="23">
        <v>303.95999999999998</v>
      </c>
      <c r="G1492" s="24">
        <v>50050</v>
      </c>
      <c r="H1492" s="24">
        <v>307.38</v>
      </c>
      <c r="I1492" s="24">
        <v>1</v>
      </c>
      <c r="J1492" s="24">
        <v>31.205818169808602</v>
      </c>
      <c r="K1492" s="24">
        <v>0.17820596503943001</v>
      </c>
      <c r="L1492" s="24">
        <v>8.6849038866955102</v>
      </c>
      <c r="M1492" s="24">
        <v>1.3803242660368399E-2</v>
      </c>
      <c r="N1492" s="24">
        <v>22.5209142831131</v>
      </c>
      <c r="O1492" s="24">
        <v>0.16440272237906201</v>
      </c>
      <c r="P1492" s="24">
        <v>6.7064935208494196</v>
      </c>
      <c r="Q1492" s="24">
        <v>6.7064935208494099</v>
      </c>
      <c r="R1492" s="24">
        <v>0</v>
      </c>
      <c r="S1492" s="24">
        <v>8.23080112817072E-3</v>
      </c>
      <c r="T1492" s="24" t="s">
        <v>46</v>
      </c>
      <c r="U1492" s="21">
        <v>-26.843785540036301</v>
      </c>
      <c r="V1492" s="21">
        <v>-11.5249937532475</v>
      </c>
      <c r="W1492" s="22">
        <v>-15.318660291995</v>
      </c>
    </row>
    <row r="1493" spans="2:23" x14ac:dyDescent="0.25">
      <c r="B1493" s="18" t="s">
        <v>28</v>
      </c>
      <c r="C1493" s="19" t="s">
        <v>29</v>
      </c>
      <c r="D1493" s="18" t="s">
        <v>130</v>
      </c>
      <c r="E1493" s="18" t="s">
        <v>47</v>
      </c>
      <c r="F1493" s="23">
        <v>323.23</v>
      </c>
      <c r="G1493" s="24">
        <v>56050</v>
      </c>
      <c r="H1493" s="24">
        <v>322.64999999999998</v>
      </c>
      <c r="I1493" s="24">
        <v>1</v>
      </c>
      <c r="J1493" s="24">
        <v>-24.205330357113802</v>
      </c>
      <c r="K1493" s="24">
        <v>1.8748736566304401E-2</v>
      </c>
      <c r="L1493" s="24">
        <v>-20.1119143544562</v>
      </c>
      <c r="M1493" s="24">
        <v>1.29436511680314E-2</v>
      </c>
      <c r="N1493" s="24">
        <v>-4.0934160026575501</v>
      </c>
      <c r="O1493" s="24">
        <v>5.8050853982730003E-3</v>
      </c>
      <c r="P1493" s="24">
        <v>-3.91090807003309</v>
      </c>
      <c r="Q1493" s="24">
        <v>-3.9109080700330798</v>
      </c>
      <c r="R1493" s="24">
        <v>0</v>
      </c>
      <c r="S1493" s="24">
        <v>4.8944646183199803E-4</v>
      </c>
      <c r="T1493" s="24" t="s">
        <v>46</v>
      </c>
      <c r="U1493" s="21">
        <v>-0.49937431643976499</v>
      </c>
      <c r="V1493" s="21">
        <v>-0.21439919004406999</v>
      </c>
      <c r="W1493" s="22">
        <v>-0.28497268020111</v>
      </c>
    </row>
    <row r="1494" spans="2:23" x14ac:dyDescent="0.25">
      <c r="B1494" s="18" t="s">
        <v>28</v>
      </c>
      <c r="C1494" s="19" t="s">
        <v>29</v>
      </c>
      <c r="D1494" s="18" t="s">
        <v>130</v>
      </c>
      <c r="E1494" s="18" t="s">
        <v>33</v>
      </c>
      <c r="F1494" s="23">
        <v>307.38</v>
      </c>
      <c r="G1494" s="24">
        <v>51450</v>
      </c>
      <c r="H1494" s="24">
        <v>317.02</v>
      </c>
      <c r="I1494" s="24">
        <v>10</v>
      </c>
      <c r="J1494" s="24">
        <v>74.403717706257794</v>
      </c>
      <c r="K1494" s="24">
        <v>0.96524182703623895</v>
      </c>
      <c r="L1494" s="24">
        <v>71.160500643331702</v>
      </c>
      <c r="M1494" s="24">
        <v>0.88292710628152504</v>
      </c>
      <c r="N1494" s="24">
        <v>3.24321706292604</v>
      </c>
      <c r="O1494" s="24">
        <v>8.2314720754714202E-2</v>
      </c>
      <c r="P1494" s="24">
        <v>2.73362431740548</v>
      </c>
      <c r="Q1494" s="24">
        <v>2.73362431740548</v>
      </c>
      <c r="R1494" s="24">
        <v>0</v>
      </c>
      <c r="S1494" s="24">
        <v>1.3029403048027801E-3</v>
      </c>
      <c r="T1494" s="24" t="s">
        <v>48</v>
      </c>
      <c r="U1494" s="21">
        <v>-5.5659566669852003</v>
      </c>
      <c r="V1494" s="21">
        <v>-2.38966354883804</v>
      </c>
      <c r="W1494" s="22">
        <v>-3.1762658532025898</v>
      </c>
    </row>
    <row r="1495" spans="2:23" x14ac:dyDescent="0.25">
      <c r="B1495" s="18" t="s">
        <v>28</v>
      </c>
      <c r="C1495" s="19" t="s">
        <v>29</v>
      </c>
      <c r="D1495" s="18" t="s">
        <v>130</v>
      </c>
      <c r="E1495" s="18" t="s">
        <v>49</v>
      </c>
      <c r="F1495" s="23">
        <v>317.02</v>
      </c>
      <c r="G1495" s="24">
        <v>54000</v>
      </c>
      <c r="H1495" s="24">
        <v>318.94</v>
      </c>
      <c r="I1495" s="24">
        <v>10</v>
      </c>
      <c r="J1495" s="24">
        <v>49.296767096531497</v>
      </c>
      <c r="K1495" s="24">
        <v>0.11625939241675699</v>
      </c>
      <c r="L1495" s="24">
        <v>46.101997661205097</v>
      </c>
      <c r="M1495" s="24">
        <v>0.101678857970844</v>
      </c>
      <c r="N1495" s="24">
        <v>3.19476943532641</v>
      </c>
      <c r="O1495" s="24">
        <v>1.45805344459132E-2</v>
      </c>
      <c r="P1495" s="24">
        <v>2.7336243174055199</v>
      </c>
      <c r="Q1495" s="24">
        <v>2.7336243174055102</v>
      </c>
      <c r="R1495" s="24">
        <v>0</v>
      </c>
      <c r="S1495" s="24">
        <v>3.57494059312723E-4</v>
      </c>
      <c r="T1495" s="24" t="s">
        <v>48</v>
      </c>
      <c r="U1495" s="21">
        <v>-1.4976389727152799</v>
      </c>
      <c r="V1495" s="21">
        <v>-0.64298978172883403</v>
      </c>
      <c r="W1495" s="22">
        <v>-0.85464185477346399</v>
      </c>
    </row>
    <row r="1496" spans="2:23" x14ac:dyDescent="0.25">
      <c r="B1496" s="18" t="s">
        <v>28</v>
      </c>
      <c r="C1496" s="19" t="s">
        <v>29</v>
      </c>
      <c r="D1496" s="18" t="s">
        <v>130</v>
      </c>
      <c r="E1496" s="18" t="s">
        <v>50</v>
      </c>
      <c r="F1496" s="23">
        <v>318.94</v>
      </c>
      <c r="G1496" s="24">
        <v>56100</v>
      </c>
      <c r="H1496" s="24">
        <v>322.13</v>
      </c>
      <c r="I1496" s="24">
        <v>10</v>
      </c>
      <c r="J1496" s="24">
        <v>25.020713558819899</v>
      </c>
      <c r="K1496" s="24">
        <v>0.114439400358231</v>
      </c>
      <c r="L1496" s="24">
        <v>20.0223626597829</v>
      </c>
      <c r="M1496" s="24">
        <v>7.3283607184519706E-2</v>
      </c>
      <c r="N1496" s="24">
        <v>4.9983508990370202</v>
      </c>
      <c r="O1496" s="24">
        <v>4.1155793173711701E-2</v>
      </c>
      <c r="P1496" s="24">
        <v>4.7622536615217497</v>
      </c>
      <c r="Q1496" s="24">
        <v>4.7622536615217399</v>
      </c>
      <c r="R1496" s="24">
        <v>0</v>
      </c>
      <c r="S1496" s="24">
        <v>4.1457321564246103E-3</v>
      </c>
      <c r="T1496" s="24" t="s">
        <v>48</v>
      </c>
      <c r="U1496" s="21">
        <v>-2.7528672029924</v>
      </c>
      <c r="V1496" s="21">
        <v>-1.1819039930373501</v>
      </c>
      <c r="W1496" s="22">
        <v>-1.57094972498271</v>
      </c>
    </row>
    <row r="1497" spans="2:23" x14ac:dyDescent="0.25">
      <c r="B1497" s="18" t="s">
        <v>28</v>
      </c>
      <c r="C1497" s="19" t="s">
        <v>29</v>
      </c>
      <c r="D1497" s="18" t="s">
        <v>130</v>
      </c>
      <c r="E1497" s="18" t="s">
        <v>51</v>
      </c>
      <c r="F1497" s="23">
        <v>322.64999999999998</v>
      </c>
      <c r="G1497" s="24">
        <v>56100</v>
      </c>
      <c r="H1497" s="24">
        <v>322.13</v>
      </c>
      <c r="I1497" s="24">
        <v>10</v>
      </c>
      <c r="J1497" s="24">
        <v>-7.2174668597587104</v>
      </c>
      <c r="K1497" s="24">
        <v>3.7349840584019901E-3</v>
      </c>
      <c r="L1497" s="24">
        <v>-2.3738512593518899</v>
      </c>
      <c r="M1497" s="24">
        <v>4.0404167476945402E-4</v>
      </c>
      <c r="N1497" s="24">
        <v>-4.8436156004068298</v>
      </c>
      <c r="O1497" s="24">
        <v>3.3309423836325302E-3</v>
      </c>
      <c r="P1497" s="24">
        <v>-4.6584778697470099</v>
      </c>
      <c r="Q1497" s="24">
        <v>-4.6584778697470099</v>
      </c>
      <c r="R1497" s="24">
        <v>0</v>
      </c>
      <c r="S1497" s="24">
        <v>1.5559915317115501E-3</v>
      </c>
      <c r="T1497" s="24" t="s">
        <v>48</v>
      </c>
      <c r="U1497" s="21">
        <v>-1.44481759715216</v>
      </c>
      <c r="V1497" s="21">
        <v>-0.620311682826022</v>
      </c>
      <c r="W1497" s="22">
        <v>-0.82449883685967496</v>
      </c>
    </row>
    <row r="1498" spans="2:23" x14ac:dyDescent="0.25">
      <c r="B1498" s="18" t="s">
        <v>28</v>
      </c>
      <c r="C1498" s="19" t="s">
        <v>52</v>
      </c>
      <c r="D1498" s="18" t="s">
        <v>130</v>
      </c>
      <c r="E1498" s="18" t="s">
        <v>53</v>
      </c>
      <c r="F1498" s="23">
        <v>303.41000000000003</v>
      </c>
      <c r="G1498" s="24">
        <v>50000</v>
      </c>
      <c r="H1498" s="24">
        <v>304.7</v>
      </c>
      <c r="I1498" s="24">
        <v>1</v>
      </c>
      <c r="J1498" s="24">
        <v>21.6143704657744</v>
      </c>
      <c r="K1498" s="24">
        <v>4.4522350313204999E-2</v>
      </c>
      <c r="L1498" s="24">
        <v>-8.5737897316782696</v>
      </c>
      <c r="M1498" s="24">
        <v>7.0054906455969202E-3</v>
      </c>
      <c r="N1498" s="24">
        <v>30.188160197452699</v>
      </c>
      <c r="O1498" s="24">
        <v>3.7516859667608003E-2</v>
      </c>
      <c r="P1498" s="24">
        <v>8.9235064791118894</v>
      </c>
      <c r="Q1498" s="24">
        <v>8.9235064791118894</v>
      </c>
      <c r="R1498" s="24">
        <v>0</v>
      </c>
      <c r="S1498" s="24">
        <v>7.5886406392262603E-3</v>
      </c>
      <c r="T1498" s="24" t="s">
        <v>54</v>
      </c>
      <c r="U1498" s="21">
        <v>-27.437019752421001</v>
      </c>
      <c r="V1498" s="21">
        <v>-11.7796903414671</v>
      </c>
      <c r="W1498" s="22">
        <v>-15.657195010191</v>
      </c>
    </row>
    <row r="1499" spans="2:23" x14ac:dyDescent="0.25">
      <c r="B1499" s="18" t="s">
        <v>28</v>
      </c>
      <c r="C1499" s="19" t="s">
        <v>52</v>
      </c>
      <c r="D1499" s="18" t="s">
        <v>130</v>
      </c>
      <c r="E1499" s="18" t="s">
        <v>55</v>
      </c>
      <c r="F1499" s="23">
        <v>321.27</v>
      </c>
      <c r="G1499" s="24">
        <v>56050</v>
      </c>
      <c r="H1499" s="24">
        <v>322.64999999999998</v>
      </c>
      <c r="I1499" s="24">
        <v>1</v>
      </c>
      <c r="J1499" s="24">
        <v>39.553673024897101</v>
      </c>
      <c r="K1499" s="24">
        <v>8.9489002446298899E-2</v>
      </c>
      <c r="L1499" s="24">
        <v>45.311755309893101</v>
      </c>
      <c r="M1499" s="24">
        <v>0.117440475681879</v>
      </c>
      <c r="N1499" s="24">
        <v>-5.7580822849959796</v>
      </c>
      <c r="O1499" s="24">
        <v>-2.7951473235580199E-2</v>
      </c>
      <c r="P1499" s="24">
        <v>-5.5569546517066399</v>
      </c>
      <c r="Q1499" s="24">
        <v>-5.5569546517066302</v>
      </c>
      <c r="R1499" s="24">
        <v>0</v>
      </c>
      <c r="S1499" s="24">
        <v>1.7663214140642999E-3</v>
      </c>
      <c r="T1499" s="24" t="s">
        <v>54</v>
      </c>
      <c r="U1499" s="21">
        <v>-1.03428937426926</v>
      </c>
      <c r="V1499" s="21">
        <v>-0.44405728691749202</v>
      </c>
      <c r="W1499" s="22">
        <v>-0.59022702086560797</v>
      </c>
    </row>
    <row r="1500" spans="2:23" x14ac:dyDescent="0.25">
      <c r="B1500" s="18" t="s">
        <v>28</v>
      </c>
      <c r="C1500" s="19" t="s">
        <v>52</v>
      </c>
      <c r="D1500" s="18" t="s">
        <v>130</v>
      </c>
      <c r="E1500" s="18" t="s">
        <v>66</v>
      </c>
      <c r="F1500" s="23">
        <v>316.35000000000002</v>
      </c>
      <c r="G1500" s="24">
        <v>58350</v>
      </c>
      <c r="H1500" s="24">
        <v>315.24</v>
      </c>
      <c r="I1500" s="24">
        <v>1</v>
      </c>
      <c r="J1500" s="24">
        <v>-30.898691094196199</v>
      </c>
      <c r="K1500" s="24">
        <v>6.7976712727020799E-2</v>
      </c>
      <c r="L1500" s="24">
        <v>-25.532104361074399</v>
      </c>
      <c r="M1500" s="24">
        <v>4.64144507410615E-2</v>
      </c>
      <c r="N1500" s="24">
        <v>-5.3665867331217996</v>
      </c>
      <c r="O1500" s="24">
        <v>2.15622619859593E-2</v>
      </c>
      <c r="P1500" s="24">
        <v>-5.1621372782241002</v>
      </c>
      <c r="Q1500" s="24">
        <v>-5.1621372782241002</v>
      </c>
      <c r="R1500" s="24">
        <v>0</v>
      </c>
      <c r="S1500" s="24">
        <v>1.89731348308124E-3</v>
      </c>
      <c r="T1500" s="24" t="s">
        <v>54</v>
      </c>
      <c r="U1500" s="21">
        <v>0.84124573533713698</v>
      </c>
      <c r="V1500" s="21">
        <v>-0.36117677330741599</v>
      </c>
      <c r="W1500" s="22">
        <v>1.20243283010476</v>
      </c>
    </row>
    <row r="1501" spans="2:23" x14ac:dyDescent="0.25">
      <c r="B1501" s="18" t="s">
        <v>28</v>
      </c>
      <c r="C1501" s="19" t="s">
        <v>52</v>
      </c>
      <c r="D1501" s="18" t="s">
        <v>130</v>
      </c>
      <c r="E1501" s="18" t="s">
        <v>67</v>
      </c>
      <c r="F1501" s="23">
        <v>304.7</v>
      </c>
      <c r="G1501" s="24">
        <v>50050</v>
      </c>
      <c r="H1501" s="24">
        <v>307.38</v>
      </c>
      <c r="I1501" s="24">
        <v>1</v>
      </c>
      <c r="J1501" s="24">
        <v>80.988674622595397</v>
      </c>
      <c r="K1501" s="24">
        <v>0.37977567765151599</v>
      </c>
      <c r="L1501" s="24">
        <v>62.254530751824099</v>
      </c>
      <c r="M1501" s="24">
        <v>0.224398780089616</v>
      </c>
      <c r="N1501" s="24">
        <v>18.734143870771302</v>
      </c>
      <c r="O1501" s="24">
        <v>0.15537689756190001</v>
      </c>
      <c r="P1501" s="24">
        <v>5.3581626267141802</v>
      </c>
      <c r="Q1501" s="24">
        <v>5.3581626267141704</v>
      </c>
      <c r="R1501" s="24">
        <v>0</v>
      </c>
      <c r="S1501" s="24">
        <v>1.6623035999169299E-3</v>
      </c>
      <c r="T1501" s="24" t="s">
        <v>68</v>
      </c>
      <c r="U1501" s="21">
        <v>-2.6559598438233798</v>
      </c>
      <c r="V1501" s="21">
        <v>-1.14029821029851</v>
      </c>
      <c r="W1501" s="22">
        <v>-1.5156486232550701</v>
      </c>
    </row>
    <row r="1502" spans="2:23" x14ac:dyDescent="0.25">
      <c r="B1502" s="18" t="s">
        <v>28</v>
      </c>
      <c r="C1502" s="19" t="s">
        <v>52</v>
      </c>
      <c r="D1502" s="18" t="s">
        <v>130</v>
      </c>
      <c r="E1502" s="18" t="s">
        <v>67</v>
      </c>
      <c r="F1502" s="23">
        <v>304.7</v>
      </c>
      <c r="G1502" s="24">
        <v>51150</v>
      </c>
      <c r="H1502" s="24">
        <v>301.82</v>
      </c>
      <c r="I1502" s="24">
        <v>1</v>
      </c>
      <c r="J1502" s="24">
        <v>-140.72189959876999</v>
      </c>
      <c r="K1502" s="24">
        <v>0.69309285593401804</v>
      </c>
      <c r="L1502" s="24">
        <v>-152.137976989614</v>
      </c>
      <c r="M1502" s="24">
        <v>0.810108741487227</v>
      </c>
      <c r="N1502" s="24">
        <v>11.416077390844</v>
      </c>
      <c r="O1502" s="24">
        <v>-0.11701588555321001</v>
      </c>
      <c r="P1502" s="24">
        <v>3.56534385239787</v>
      </c>
      <c r="Q1502" s="24">
        <v>3.5653438523978598</v>
      </c>
      <c r="R1502" s="24">
        <v>0</v>
      </c>
      <c r="S1502" s="24">
        <v>4.4490868750409498E-4</v>
      </c>
      <c r="T1502" s="24" t="s">
        <v>68</v>
      </c>
      <c r="U1502" s="21">
        <v>-2.6079345672358598</v>
      </c>
      <c r="V1502" s="21">
        <v>-1.1196792476025199</v>
      </c>
      <c r="W1502" s="22">
        <v>-1.4882425446162699</v>
      </c>
    </row>
    <row r="1503" spans="2:23" x14ac:dyDescent="0.25">
      <c r="B1503" s="18" t="s">
        <v>28</v>
      </c>
      <c r="C1503" s="19" t="s">
        <v>52</v>
      </c>
      <c r="D1503" s="18" t="s">
        <v>130</v>
      </c>
      <c r="E1503" s="18" t="s">
        <v>67</v>
      </c>
      <c r="F1503" s="23">
        <v>304.7</v>
      </c>
      <c r="G1503" s="24">
        <v>51200</v>
      </c>
      <c r="H1503" s="24">
        <v>304.7</v>
      </c>
      <c r="I1503" s="24">
        <v>1</v>
      </c>
      <c r="J1503" s="24">
        <v>0</v>
      </c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0</v>
      </c>
      <c r="T1503" s="24" t="s">
        <v>69</v>
      </c>
      <c r="U1503" s="21">
        <v>0</v>
      </c>
      <c r="V1503" s="21">
        <v>0</v>
      </c>
      <c r="W1503" s="22">
        <v>0</v>
      </c>
    </row>
    <row r="1504" spans="2:23" x14ac:dyDescent="0.25">
      <c r="B1504" s="18" t="s">
        <v>28</v>
      </c>
      <c r="C1504" s="19" t="s">
        <v>52</v>
      </c>
      <c r="D1504" s="18" t="s">
        <v>130</v>
      </c>
      <c r="E1504" s="18" t="s">
        <v>33</v>
      </c>
      <c r="F1504" s="23">
        <v>307.38</v>
      </c>
      <c r="G1504" s="24">
        <v>50054</v>
      </c>
      <c r="H1504" s="24">
        <v>307.38</v>
      </c>
      <c r="I1504" s="24">
        <v>1</v>
      </c>
      <c r="J1504" s="24">
        <v>73.466502609659301</v>
      </c>
      <c r="K1504" s="24">
        <v>0</v>
      </c>
      <c r="L1504" s="24">
        <v>73.466500942711093</v>
      </c>
      <c r="M1504" s="24">
        <v>0</v>
      </c>
      <c r="N1504" s="24">
        <v>1.6669481239790001E-6</v>
      </c>
      <c r="O1504" s="24">
        <v>0</v>
      </c>
      <c r="P1504" s="24">
        <v>1.2040199999999999E-13</v>
      </c>
      <c r="Q1504" s="24">
        <v>1.2040099999999999E-13</v>
      </c>
      <c r="R1504" s="24">
        <v>0</v>
      </c>
      <c r="S1504" s="24">
        <v>0</v>
      </c>
      <c r="T1504" s="24" t="s">
        <v>69</v>
      </c>
      <c r="U1504" s="21">
        <v>0</v>
      </c>
      <c r="V1504" s="21">
        <v>0</v>
      </c>
      <c r="W1504" s="22">
        <v>0</v>
      </c>
    </row>
    <row r="1505" spans="2:23" x14ac:dyDescent="0.25">
      <c r="B1505" s="18" t="s">
        <v>28</v>
      </c>
      <c r="C1505" s="19" t="s">
        <v>52</v>
      </c>
      <c r="D1505" s="18" t="s">
        <v>130</v>
      </c>
      <c r="E1505" s="18" t="s">
        <v>33</v>
      </c>
      <c r="F1505" s="23">
        <v>307.38</v>
      </c>
      <c r="G1505" s="24">
        <v>50100</v>
      </c>
      <c r="H1505" s="24">
        <v>306.51</v>
      </c>
      <c r="I1505" s="24">
        <v>1</v>
      </c>
      <c r="J1505" s="24">
        <v>-161.962726267726</v>
      </c>
      <c r="K1505" s="24">
        <v>0.209068439859593</v>
      </c>
      <c r="L1505" s="24">
        <v>-194.02537435018601</v>
      </c>
      <c r="M1505" s="24">
        <v>0.30003739175708599</v>
      </c>
      <c r="N1505" s="24">
        <v>32.062648082459901</v>
      </c>
      <c r="O1505" s="24">
        <v>-9.0968951897493905E-2</v>
      </c>
      <c r="P1505" s="24">
        <v>5.2628880802591098</v>
      </c>
      <c r="Q1505" s="24">
        <v>5.2628880802591098</v>
      </c>
      <c r="R1505" s="24">
        <v>0</v>
      </c>
      <c r="S1505" s="24">
        <v>2.2075298783430801E-4</v>
      </c>
      <c r="T1505" s="24" t="s">
        <v>68</v>
      </c>
      <c r="U1505" s="21">
        <v>-2.7961108435992001E-2</v>
      </c>
      <c r="V1505" s="21">
        <v>-1.20047002900563E-2</v>
      </c>
      <c r="W1505" s="22">
        <v>-1.59562711779144E-2</v>
      </c>
    </row>
    <row r="1506" spans="2:23" x14ac:dyDescent="0.25">
      <c r="B1506" s="18" t="s">
        <v>28</v>
      </c>
      <c r="C1506" s="19" t="s">
        <v>52</v>
      </c>
      <c r="D1506" s="18" t="s">
        <v>130</v>
      </c>
      <c r="E1506" s="18" t="s">
        <v>33</v>
      </c>
      <c r="F1506" s="23">
        <v>307.38</v>
      </c>
      <c r="G1506" s="24">
        <v>50900</v>
      </c>
      <c r="H1506" s="24">
        <v>311.81</v>
      </c>
      <c r="I1506" s="24">
        <v>1</v>
      </c>
      <c r="J1506" s="24">
        <v>106.757998170985</v>
      </c>
      <c r="K1506" s="24">
        <v>0.80350754723005602</v>
      </c>
      <c r="L1506" s="24">
        <v>101.00649235677299</v>
      </c>
      <c r="M1506" s="24">
        <v>0.71926296062442197</v>
      </c>
      <c r="N1506" s="24">
        <v>5.75150581421211</v>
      </c>
      <c r="O1506" s="24">
        <v>8.4244586605633498E-2</v>
      </c>
      <c r="P1506" s="24">
        <v>4.0681437499000399</v>
      </c>
      <c r="Q1506" s="24">
        <v>4.0681437499000301</v>
      </c>
      <c r="R1506" s="24">
        <v>0</v>
      </c>
      <c r="S1506" s="24">
        <v>1.1667604466744799E-3</v>
      </c>
      <c r="T1506" s="24" t="s">
        <v>68</v>
      </c>
      <c r="U1506" s="21">
        <v>0.60253203321142201</v>
      </c>
      <c r="V1506" s="21">
        <v>-0.258688474043134</v>
      </c>
      <c r="W1506" s="22">
        <v>0.86122789987498205</v>
      </c>
    </row>
    <row r="1507" spans="2:23" x14ac:dyDescent="0.25">
      <c r="B1507" s="18" t="s">
        <v>28</v>
      </c>
      <c r="C1507" s="19" t="s">
        <v>52</v>
      </c>
      <c r="D1507" s="18" t="s">
        <v>130</v>
      </c>
      <c r="E1507" s="18" t="s">
        <v>70</v>
      </c>
      <c r="F1507" s="23">
        <v>307.38</v>
      </c>
      <c r="G1507" s="24">
        <v>50454</v>
      </c>
      <c r="H1507" s="24">
        <v>307.38</v>
      </c>
      <c r="I1507" s="24">
        <v>1</v>
      </c>
      <c r="J1507" s="24">
        <v>7.3248999999999994E-14</v>
      </c>
      <c r="K1507" s="24">
        <v>0</v>
      </c>
      <c r="L1507" s="24">
        <v>3.0052000000000002E-14</v>
      </c>
      <c r="M1507" s="24">
        <v>0</v>
      </c>
      <c r="N1507" s="24">
        <v>4.3196999999999999E-14</v>
      </c>
      <c r="O1507" s="24">
        <v>0</v>
      </c>
      <c r="P1507" s="24">
        <v>3.0099999999999999E-14</v>
      </c>
      <c r="Q1507" s="24">
        <v>3.0099999999999999E-14</v>
      </c>
      <c r="R1507" s="24">
        <v>0</v>
      </c>
      <c r="S1507" s="24">
        <v>0</v>
      </c>
      <c r="T1507" s="24" t="s">
        <v>69</v>
      </c>
      <c r="U1507" s="21">
        <v>0</v>
      </c>
      <c r="V1507" s="21">
        <v>0</v>
      </c>
      <c r="W1507" s="22">
        <v>0</v>
      </c>
    </row>
    <row r="1508" spans="2:23" x14ac:dyDescent="0.25">
      <c r="B1508" s="18" t="s">
        <v>28</v>
      </c>
      <c r="C1508" s="19" t="s">
        <v>52</v>
      </c>
      <c r="D1508" s="18" t="s">
        <v>130</v>
      </c>
      <c r="E1508" s="18" t="s">
        <v>70</v>
      </c>
      <c r="F1508" s="23">
        <v>307.38</v>
      </c>
      <c r="G1508" s="24">
        <v>50604</v>
      </c>
      <c r="H1508" s="24">
        <v>307.38</v>
      </c>
      <c r="I1508" s="24">
        <v>1</v>
      </c>
      <c r="J1508" s="24">
        <v>1.4649799999999999E-13</v>
      </c>
      <c r="K1508" s="24">
        <v>0</v>
      </c>
      <c r="L1508" s="24">
        <v>6.0104000000000003E-14</v>
      </c>
      <c r="M1508" s="24">
        <v>0</v>
      </c>
      <c r="N1508" s="24">
        <v>8.6393999999999998E-14</v>
      </c>
      <c r="O1508" s="24">
        <v>0</v>
      </c>
      <c r="P1508" s="24">
        <v>6.0200999999999995E-14</v>
      </c>
      <c r="Q1508" s="24">
        <v>6.0202000000000004E-14</v>
      </c>
      <c r="R1508" s="24">
        <v>0</v>
      </c>
      <c r="S1508" s="24">
        <v>0</v>
      </c>
      <c r="T1508" s="24" t="s">
        <v>69</v>
      </c>
      <c r="U1508" s="21">
        <v>0</v>
      </c>
      <c r="V1508" s="21">
        <v>0</v>
      </c>
      <c r="W1508" s="22">
        <v>0</v>
      </c>
    </row>
    <row r="1509" spans="2:23" x14ac:dyDescent="0.25">
      <c r="B1509" s="18" t="s">
        <v>28</v>
      </c>
      <c r="C1509" s="19" t="s">
        <v>52</v>
      </c>
      <c r="D1509" s="18" t="s">
        <v>130</v>
      </c>
      <c r="E1509" s="18" t="s">
        <v>71</v>
      </c>
      <c r="F1509" s="23">
        <v>306.51</v>
      </c>
      <c r="G1509" s="24">
        <v>50103</v>
      </c>
      <c r="H1509" s="24">
        <v>306.42</v>
      </c>
      <c r="I1509" s="24">
        <v>1</v>
      </c>
      <c r="J1509" s="24">
        <v>-30.6061555722275</v>
      </c>
      <c r="K1509" s="24">
        <v>4.6836837945569698E-3</v>
      </c>
      <c r="L1509" s="24">
        <v>-30.606157223730499</v>
      </c>
      <c r="M1509" s="24">
        <v>4.6836843000185504E-3</v>
      </c>
      <c r="N1509" s="24">
        <v>1.651502962163E-6</v>
      </c>
      <c r="O1509" s="24">
        <v>-5.0546158000000004E-10</v>
      </c>
      <c r="P1509" s="24">
        <v>-9.6530300000000005E-13</v>
      </c>
      <c r="Q1509" s="24">
        <v>-9.6530599999999997E-13</v>
      </c>
      <c r="R1509" s="24">
        <v>0</v>
      </c>
      <c r="S1509" s="24">
        <v>0</v>
      </c>
      <c r="T1509" s="24" t="s">
        <v>69</v>
      </c>
      <c r="U1509" s="21">
        <v>-6.2710164310000003E-9</v>
      </c>
      <c r="V1509" s="21">
        <v>0</v>
      </c>
      <c r="W1509" s="22">
        <v>-6.2709626013000004E-9</v>
      </c>
    </row>
    <row r="1510" spans="2:23" x14ac:dyDescent="0.25">
      <c r="B1510" s="18" t="s">
        <v>28</v>
      </c>
      <c r="C1510" s="19" t="s">
        <v>52</v>
      </c>
      <c r="D1510" s="18" t="s">
        <v>130</v>
      </c>
      <c r="E1510" s="18" t="s">
        <v>71</v>
      </c>
      <c r="F1510" s="23">
        <v>306.51</v>
      </c>
      <c r="G1510" s="24">
        <v>50200</v>
      </c>
      <c r="H1510" s="24">
        <v>306.62</v>
      </c>
      <c r="I1510" s="24">
        <v>1</v>
      </c>
      <c r="J1510" s="24">
        <v>21.1858118861999</v>
      </c>
      <c r="K1510" s="24">
        <v>7.4507211796056901E-3</v>
      </c>
      <c r="L1510" s="24">
        <v>25.762907619681201</v>
      </c>
      <c r="M1510" s="24">
        <v>1.1017874989735801E-2</v>
      </c>
      <c r="N1510" s="24">
        <v>-4.5770957334812801</v>
      </c>
      <c r="O1510" s="24">
        <v>-3.5671538101301201E-3</v>
      </c>
      <c r="P1510" s="24">
        <v>4.26288808025941</v>
      </c>
      <c r="Q1510" s="24">
        <v>4.26288808025941</v>
      </c>
      <c r="R1510" s="24">
        <v>0</v>
      </c>
      <c r="S1510" s="24">
        <v>3.0165876542797502E-4</v>
      </c>
      <c r="T1510" s="24" t="s">
        <v>68</v>
      </c>
      <c r="U1510" s="21">
        <v>-0.59008397711953597</v>
      </c>
      <c r="V1510" s="21">
        <v>-0.25334407995664798</v>
      </c>
      <c r="W1510" s="22">
        <v>-0.33673700662530598</v>
      </c>
    </row>
    <row r="1511" spans="2:23" x14ac:dyDescent="0.25">
      <c r="B1511" s="18" t="s">
        <v>28</v>
      </c>
      <c r="C1511" s="19" t="s">
        <v>52</v>
      </c>
      <c r="D1511" s="18" t="s">
        <v>130</v>
      </c>
      <c r="E1511" s="18" t="s">
        <v>72</v>
      </c>
      <c r="F1511" s="23">
        <v>307.11</v>
      </c>
      <c r="G1511" s="24">
        <v>50800</v>
      </c>
      <c r="H1511" s="24">
        <v>313.95</v>
      </c>
      <c r="I1511" s="24">
        <v>1</v>
      </c>
      <c r="J1511" s="24">
        <v>176.27809540795201</v>
      </c>
      <c r="K1511" s="24">
        <v>1.5773145608924399</v>
      </c>
      <c r="L1511" s="24">
        <v>172.81213996148301</v>
      </c>
      <c r="M1511" s="24">
        <v>1.5158984530491</v>
      </c>
      <c r="N1511" s="24">
        <v>3.4659554464682398</v>
      </c>
      <c r="O1511" s="24">
        <v>6.14161078433451E-2</v>
      </c>
      <c r="P1511" s="24">
        <v>3.7207532495384599</v>
      </c>
      <c r="Q1511" s="24">
        <v>3.7207532495384599</v>
      </c>
      <c r="R1511" s="24">
        <v>0</v>
      </c>
      <c r="S1511" s="24">
        <v>7.0272168080295395E-4</v>
      </c>
      <c r="T1511" s="24" t="s">
        <v>68</v>
      </c>
      <c r="U1511" s="21">
        <v>-4.6355912852487098</v>
      </c>
      <c r="V1511" s="21">
        <v>-1.9902245354113199</v>
      </c>
      <c r="W1511" s="22">
        <v>-2.6453440423053398</v>
      </c>
    </row>
    <row r="1512" spans="2:23" x14ac:dyDescent="0.25">
      <c r="B1512" s="18" t="s">
        <v>28</v>
      </c>
      <c r="C1512" s="19" t="s">
        <v>52</v>
      </c>
      <c r="D1512" s="18" t="s">
        <v>130</v>
      </c>
      <c r="E1512" s="18" t="s">
        <v>73</v>
      </c>
      <c r="F1512" s="23">
        <v>306.62</v>
      </c>
      <c r="G1512" s="24">
        <v>50150</v>
      </c>
      <c r="H1512" s="24">
        <v>307.11</v>
      </c>
      <c r="I1512" s="24">
        <v>1</v>
      </c>
      <c r="J1512" s="24">
        <v>109.728183495772</v>
      </c>
      <c r="K1512" s="24">
        <v>6.2850231602130893E-2</v>
      </c>
      <c r="L1512" s="24">
        <v>106.229544353031</v>
      </c>
      <c r="M1512" s="24">
        <v>5.8906218007823002E-2</v>
      </c>
      <c r="N1512" s="24">
        <v>3.4986391427404202</v>
      </c>
      <c r="O1512" s="24">
        <v>3.9440135943079298E-3</v>
      </c>
      <c r="P1512" s="24">
        <v>3.7207532495381099</v>
      </c>
      <c r="Q1512" s="24">
        <v>3.7207532495381099</v>
      </c>
      <c r="R1512" s="24">
        <v>0</v>
      </c>
      <c r="S1512" s="24">
        <v>7.2265704763411001E-5</v>
      </c>
      <c r="T1512" s="24" t="s">
        <v>68</v>
      </c>
      <c r="U1512" s="21">
        <v>-0.504053448325534</v>
      </c>
      <c r="V1512" s="21">
        <v>-0.21640810811092301</v>
      </c>
      <c r="W1512" s="22">
        <v>-0.28764287109921</v>
      </c>
    </row>
    <row r="1513" spans="2:23" x14ac:dyDescent="0.25">
      <c r="B1513" s="18" t="s">
        <v>28</v>
      </c>
      <c r="C1513" s="19" t="s">
        <v>52</v>
      </c>
      <c r="D1513" s="18" t="s">
        <v>130</v>
      </c>
      <c r="E1513" s="18" t="s">
        <v>73</v>
      </c>
      <c r="F1513" s="23">
        <v>306.62</v>
      </c>
      <c r="G1513" s="24">
        <v>50250</v>
      </c>
      <c r="H1513" s="24">
        <v>302.45</v>
      </c>
      <c r="I1513" s="24">
        <v>1</v>
      </c>
      <c r="J1513" s="24">
        <v>-132.57443724356</v>
      </c>
      <c r="K1513" s="24">
        <v>0.86772620223375196</v>
      </c>
      <c r="L1513" s="24">
        <v>-121.184076323184</v>
      </c>
      <c r="M1513" s="24">
        <v>0.72502710209194798</v>
      </c>
      <c r="N1513" s="24">
        <v>-11.390360920376599</v>
      </c>
      <c r="O1513" s="24">
        <v>0.14269910014180401</v>
      </c>
      <c r="P1513" s="24">
        <v>-3.5653438523984202</v>
      </c>
      <c r="Q1513" s="24">
        <v>-3.56534385239841</v>
      </c>
      <c r="R1513" s="24">
        <v>0</v>
      </c>
      <c r="S1513" s="24">
        <v>6.27575482916683E-4</v>
      </c>
      <c r="T1513" s="24" t="s">
        <v>68</v>
      </c>
      <c r="U1513" s="21">
        <v>-4.0409345762862303</v>
      </c>
      <c r="V1513" s="21">
        <v>-1.73491721871793</v>
      </c>
      <c r="W1513" s="22">
        <v>-2.3059975629734399</v>
      </c>
    </row>
    <row r="1514" spans="2:23" x14ac:dyDescent="0.25">
      <c r="B1514" s="18" t="s">
        <v>28</v>
      </c>
      <c r="C1514" s="19" t="s">
        <v>52</v>
      </c>
      <c r="D1514" s="18" t="s">
        <v>130</v>
      </c>
      <c r="E1514" s="18" t="s">
        <v>73</v>
      </c>
      <c r="F1514" s="23">
        <v>306.62</v>
      </c>
      <c r="G1514" s="24">
        <v>50900</v>
      </c>
      <c r="H1514" s="24">
        <v>311.81</v>
      </c>
      <c r="I1514" s="24">
        <v>1</v>
      </c>
      <c r="J1514" s="24">
        <v>102.33803268450301</v>
      </c>
      <c r="K1514" s="24">
        <v>1.0001784651716401</v>
      </c>
      <c r="L1514" s="24">
        <v>101.357116225423</v>
      </c>
      <c r="M1514" s="24">
        <v>0.98109680841048597</v>
      </c>
      <c r="N1514" s="24">
        <v>0.98091645908053904</v>
      </c>
      <c r="O1514" s="24">
        <v>1.9081656761158101E-2</v>
      </c>
      <c r="P1514" s="24">
        <v>1.7343902418320001</v>
      </c>
      <c r="Q1514" s="24">
        <v>1.7343902418320001</v>
      </c>
      <c r="R1514" s="24">
        <v>0</v>
      </c>
      <c r="S1514" s="24">
        <v>2.8727445829687898E-4</v>
      </c>
      <c r="T1514" s="24" t="s">
        <v>69</v>
      </c>
      <c r="U1514" s="21">
        <v>0.80937807277350604</v>
      </c>
      <c r="V1514" s="21">
        <v>-0.34749485011410602</v>
      </c>
      <c r="W1514" s="22">
        <v>1.15688285335527</v>
      </c>
    </row>
    <row r="1515" spans="2:23" x14ac:dyDescent="0.25">
      <c r="B1515" s="18" t="s">
        <v>28</v>
      </c>
      <c r="C1515" s="19" t="s">
        <v>52</v>
      </c>
      <c r="D1515" s="18" t="s">
        <v>130</v>
      </c>
      <c r="E1515" s="18" t="s">
        <v>73</v>
      </c>
      <c r="F1515" s="23">
        <v>306.62</v>
      </c>
      <c r="G1515" s="24">
        <v>53050</v>
      </c>
      <c r="H1515" s="24">
        <v>321.18</v>
      </c>
      <c r="I1515" s="24">
        <v>1</v>
      </c>
      <c r="J1515" s="24">
        <v>132.86044477712201</v>
      </c>
      <c r="K1515" s="24">
        <v>3.5427358857253801</v>
      </c>
      <c r="L1515" s="24">
        <v>130.66586060872999</v>
      </c>
      <c r="M1515" s="24">
        <v>3.4266649227140298</v>
      </c>
      <c r="N1515" s="24">
        <v>2.1945841683920699</v>
      </c>
      <c r="O1515" s="24">
        <v>0.116070963011357</v>
      </c>
      <c r="P1515" s="24">
        <v>2.3730884412893398</v>
      </c>
      <c r="Q1515" s="24">
        <v>2.3730884412893398</v>
      </c>
      <c r="R1515" s="24">
        <v>0</v>
      </c>
      <c r="S1515" s="24">
        <v>1.1302518341613399E-3</v>
      </c>
      <c r="T1515" s="24" t="s">
        <v>68</v>
      </c>
      <c r="U1515" s="21">
        <v>4.4815297974764103</v>
      </c>
      <c r="V1515" s="21">
        <v>-1.92408044848499</v>
      </c>
      <c r="W1515" s="22">
        <v>6.4056652310026898</v>
      </c>
    </row>
    <row r="1516" spans="2:23" x14ac:dyDescent="0.25">
      <c r="B1516" s="18" t="s">
        <v>28</v>
      </c>
      <c r="C1516" s="19" t="s">
        <v>52</v>
      </c>
      <c r="D1516" s="18" t="s">
        <v>130</v>
      </c>
      <c r="E1516" s="18" t="s">
        <v>74</v>
      </c>
      <c r="F1516" s="23">
        <v>302.45</v>
      </c>
      <c r="G1516" s="24">
        <v>50300</v>
      </c>
      <c r="H1516" s="24">
        <v>301.95</v>
      </c>
      <c r="I1516" s="24">
        <v>1</v>
      </c>
      <c r="J1516" s="24">
        <v>-53.718964654143299</v>
      </c>
      <c r="K1516" s="24">
        <v>4.0111607572831998E-2</v>
      </c>
      <c r="L1516" s="24">
        <v>-42.249598895632303</v>
      </c>
      <c r="M1516" s="24">
        <v>2.48118976351012E-2</v>
      </c>
      <c r="N1516" s="24">
        <v>-11.469365758511</v>
      </c>
      <c r="O1516" s="24">
        <v>1.5299709937730799E-2</v>
      </c>
      <c r="P1516" s="24">
        <v>-3.5653438523982</v>
      </c>
      <c r="Q1516" s="24">
        <v>-3.5653438523982</v>
      </c>
      <c r="R1516" s="24">
        <v>0</v>
      </c>
      <c r="S1516" s="24">
        <v>1.7669230732308801E-4</v>
      </c>
      <c r="T1516" s="24" t="s">
        <v>68</v>
      </c>
      <c r="U1516" s="21">
        <v>-1.1111105360732401</v>
      </c>
      <c r="V1516" s="21">
        <v>-0.47703934932398701</v>
      </c>
      <c r="W1516" s="22">
        <v>-0.63406574395316795</v>
      </c>
    </row>
    <row r="1517" spans="2:23" x14ac:dyDescent="0.25">
      <c r="B1517" s="18" t="s">
        <v>28</v>
      </c>
      <c r="C1517" s="19" t="s">
        <v>52</v>
      </c>
      <c r="D1517" s="18" t="s">
        <v>130</v>
      </c>
      <c r="E1517" s="18" t="s">
        <v>75</v>
      </c>
      <c r="F1517" s="23">
        <v>301.95</v>
      </c>
      <c r="G1517" s="24">
        <v>51150</v>
      </c>
      <c r="H1517" s="24">
        <v>301.82</v>
      </c>
      <c r="I1517" s="24">
        <v>1</v>
      </c>
      <c r="J1517" s="24">
        <v>-2.0190831241178002</v>
      </c>
      <c r="K1517" s="24">
        <v>1.1659352453598201E-4</v>
      </c>
      <c r="L1517" s="24">
        <v>9.4567147359559307</v>
      </c>
      <c r="M1517" s="24">
        <v>2.5576823728812401E-3</v>
      </c>
      <c r="N1517" s="24">
        <v>-11.475797860073699</v>
      </c>
      <c r="O1517" s="24">
        <v>-2.4410888483452501E-3</v>
      </c>
      <c r="P1517" s="24">
        <v>-3.5653438523982</v>
      </c>
      <c r="Q1517" s="24">
        <v>-3.5653438523982</v>
      </c>
      <c r="R1517" s="24">
        <v>0</v>
      </c>
      <c r="S1517" s="24">
        <v>3.6355395607484198E-4</v>
      </c>
      <c r="T1517" s="24" t="s">
        <v>68</v>
      </c>
      <c r="U1517" s="21">
        <v>-2.2287818287922301</v>
      </c>
      <c r="V1517" s="21">
        <v>-0.95689546527897396</v>
      </c>
      <c r="W1517" s="22">
        <v>-1.2718754457831001</v>
      </c>
    </row>
    <row r="1518" spans="2:23" x14ac:dyDescent="0.25">
      <c r="B1518" s="18" t="s">
        <v>28</v>
      </c>
      <c r="C1518" s="19" t="s">
        <v>52</v>
      </c>
      <c r="D1518" s="18" t="s">
        <v>130</v>
      </c>
      <c r="E1518" s="18" t="s">
        <v>76</v>
      </c>
      <c r="F1518" s="23">
        <v>312.97000000000003</v>
      </c>
      <c r="G1518" s="24">
        <v>50354</v>
      </c>
      <c r="H1518" s="24">
        <v>312.97000000000003</v>
      </c>
      <c r="I1518" s="24">
        <v>1</v>
      </c>
      <c r="J1518" s="24">
        <v>0</v>
      </c>
      <c r="K1518" s="24">
        <v>0</v>
      </c>
      <c r="L1518" s="24">
        <v>0</v>
      </c>
      <c r="M1518" s="24">
        <v>0</v>
      </c>
      <c r="N1518" s="24">
        <v>0</v>
      </c>
      <c r="O1518" s="24">
        <v>0</v>
      </c>
      <c r="P1518" s="24">
        <v>0</v>
      </c>
      <c r="Q1518" s="24">
        <v>0</v>
      </c>
      <c r="R1518" s="24">
        <v>0</v>
      </c>
      <c r="S1518" s="24">
        <v>0</v>
      </c>
      <c r="T1518" s="24" t="s">
        <v>69</v>
      </c>
      <c r="U1518" s="21">
        <v>0</v>
      </c>
      <c r="V1518" s="21">
        <v>0</v>
      </c>
      <c r="W1518" s="22">
        <v>0</v>
      </c>
    </row>
    <row r="1519" spans="2:23" x14ac:dyDescent="0.25">
      <c r="B1519" s="18" t="s">
        <v>28</v>
      </c>
      <c r="C1519" s="19" t="s">
        <v>52</v>
      </c>
      <c r="D1519" s="18" t="s">
        <v>130</v>
      </c>
      <c r="E1519" s="18" t="s">
        <v>76</v>
      </c>
      <c r="F1519" s="23">
        <v>312.97000000000003</v>
      </c>
      <c r="G1519" s="24">
        <v>50900</v>
      </c>
      <c r="H1519" s="24">
        <v>311.81</v>
      </c>
      <c r="I1519" s="24">
        <v>1</v>
      </c>
      <c r="J1519" s="24">
        <v>-241.24588535037901</v>
      </c>
      <c r="K1519" s="24">
        <v>0.45977665986805499</v>
      </c>
      <c r="L1519" s="24">
        <v>-237.19394430500199</v>
      </c>
      <c r="M1519" s="24">
        <v>0.444461640998221</v>
      </c>
      <c r="N1519" s="24">
        <v>-4.0519410453760099</v>
      </c>
      <c r="O1519" s="24">
        <v>1.5315018869834499E-2</v>
      </c>
      <c r="P1519" s="24">
        <v>-3.4980518457911698</v>
      </c>
      <c r="Q1519" s="24">
        <v>-3.4980518457911698</v>
      </c>
      <c r="R1519" s="24">
        <v>0</v>
      </c>
      <c r="S1519" s="24">
        <v>9.6667297055159999E-5</v>
      </c>
      <c r="T1519" s="24" t="s">
        <v>68</v>
      </c>
      <c r="U1519" s="21">
        <v>8.4007132111318203E-2</v>
      </c>
      <c r="V1519" s="21">
        <v>-3.60672555428957E-2</v>
      </c>
      <c r="W1519" s="22">
        <v>0.120075418359315</v>
      </c>
    </row>
    <row r="1520" spans="2:23" x14ac:dyDescent="0.25">
      <c r="B1520" s="18" t="s">
        <v>28</v>
      </c>
      <c r="C1520" s="19" t="s">
        <v>52</v>
      </c>
      <c r="D1520" s="18" t="s">
        <v>130</v>
      </c>
      <c r="E1520" s="18" t="s">
        <v>76</v>
      </c>
      <c r="F1520" s="23">
        <v>312.97000000000003</v>
      </c>
      <c r="G1520" s="24">
        <v>53200</v>
      </c>
      <c r="H1520" s="24">
        <v>318.36</v>
      </c>
      <c r="I1520" s="24">
        <v>1</v>
      </c>
      <c r="J1520" s="24">
        <v>181.68650515562601</v>
      </c>
      <c r="K1520" s="24">
        <v>1.59438233131864</v>
      </c>
      <c r="L1520" s="24">
        <v>177.67701891031001</v>
      </c>
      <c r="M1520" s="24">
        <v>1.52478864325967</v>
      </c>
      <c r="N1520" s="24">
        <v>4.0094862453167002</v>
      </c>
      <c r="O1520" s="24">
        <v>6.9593688058966999E-2</v>
      </c>
      <c r="P1520" s="24">
        <v>3.4980518457911298</v>
      </c>
      <c r="Q1520" s="24">
        <v>3.4980518457911298</v>
      </c>
      <c r="R1520" s="24">
        <v>0</v>
      </c>
      <c r="S1520" s="24">
        <v>5.9101651237520399E-4</v>
      </c>
      <c r="T1520" s="24" t="s">
        <v>68</v>
      </c>
      <c r="U1520" s="21">
        <v>0.35716067887688602</v>
      </c>
      <c r="V1520" s="21">
        <v>-0.15334180742959999</v>
      </c>
      <c r="W1520" s="22">
        <v>0.510506868402681</v>
      </c>
    </row>
    <row r="1521" spans="2:23" x14ac:dyDescent="0.25">
      <c r="B1521" s="18" t="s">
        <v>28</v>
      </c>
      <c r="C1521" s="19" t="s">
        <v>52</v>
      </c>
      <c r="D1521" s="18" t="s">
        <v>130</v>
      </c>
      <c r="E1521" s="18" t="s">
        <v>77</v>
      </c>
      <c r="F1521" s="23">
        <v>312.97000000000003</v>
      </c>
      <c r="G1521" s="24">
        <v>50404</v>
      </c>
      <c r="H1521" s="24">
        <v>312.97000000000003</v>
      </c>
      <c r="I1521" s="24">
        <v>1</v>
      </c>
      <c r="J1521" s="24">
        <v>0</v>
      </c>
      <c r="K1521" s="24">
        <v>0</v>
      </c>
      <c r="L1521" s="24">
        <v>0</v>
      </c>
      <c r="M1521" s="24">
        <v>0</v>
      </c>
      <c r="N1521" s="24">
        <v>0</v>
      </c>
      <c r="O1521" s="24">
        <v>0</v>
      </c>
      <c r="P1521" s="24">
        <v>0</v>
      </c>
      <c r="Q1521" s="24">
        <v>0</v>
      </c>
      <c r="R1521" s="24">
        <v>0</v>
      </c>
      <c r="S1521" s="24">
        <v>0</v>
      </c>
      <c r="T1521" s="24" t="s">
        <v>69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52</v>
      </c>
      <c r="D1522" s="18" t="s">
        <v>130</v>
      </c>
      <c r="E1522" s="18" t="s">
        <v>78</v>
      </c>
      <c r="F1522" s="23">
        <v>307.38</v>
      </c>
      <c r="G1522" s="24">
        <v>50499</v>
      </c>
      <c r="H1522" s="24">
        <v>307.38</v>
      </c>
      <c r="I1522" s="24">
        <v>1</v>
      </c>
      <c r="J1522" s="24">
        <v>-5.8599000000000001E-13</v>
      </c>
      <c r="K1522" s="24">
        <v>0</v>
      </c>
      <c r="L1522" s="24">
        <v>-2.4041499999999999E-13</v>
      </c>
      <c r="M1522" s="24">
        <v>0</v>
      </c>
      <c r="N1522" s="24">
        <v>-3.4557500000000002E-13</v>
      </c>
      <c r="O1522" s="24">
        <v>0</v>
      </c>
      <c r="P1522" s="24">
        <v>-2.4080399999999998E-13</v>
      </c>
      <c r="Q1522" s="24">
        <v>-2.4080300000000001E-13</v>
      </c>
      <c r="R1522" s="24">
        <v>0</v>
      </c>
      <c r="S1522" s="24">
        <v>0</v>
      </c>
      <c r="T1522" s="24" t="s">
        <v>69</v>
      </c>
      <c r="U1522" s="21">
        <v>0</v>
      </c>
      <c r="V1522" s="21">
        <v>0</v>
      </c>
      <c r="W1522" s="22">
        <v>0</v>
      </c>
    </row>
    <row r="1523" spans="2:23" x14ac:dyDescent="0.25">
      <c r="B1523" s="18" t="s">
        <v>28</v>
      </c>
      <c r="C1523" s="19" t="s">
        <v>52</v>
      </c>
      <c r="D1523" s="18" t="s">
        <v>130</v>
      </c>
      <c r="E1523" s="18" t="s">
        <v>78</v>
      </c>
      <c r="F1523" s="23">
        <v>307.38</v>
      </c>
      <c r="G1523" s="24">
        <v>50554</v>
      </c>
      <c r="H1523" s="24">
        <v>307.38</v>
      </c>
      <c r="I1523" s="24">
        <v>1</v>
      </c>
      <c r="J1523" s="24">
        <v>-7.3248999999999994E-14</v>
      </c>
      <c r="K1523" s="24">
        <v>0</v>
      </c>
      <c r="L1523" s="24">
        <v>-3.0052000000000002E-14</v>
      </c>
      <c r="M1523" s="24">
        <v>0</v>
      </c>
      <c r="N1523" s="24">
        <v>-4.3196999999999999E-14</v>
      </c>
      <c r="O1523" s="24">
        <v>0</v>
      </c>
      <c r="P1523" s="24">
        <v>-3.0099999999999999E-14</v>
      </c>
      <c r="Q1523" s="24">
        <v>-3.0099999999999999E-14</v>
      </c>
      <c r="R1523" s="24">
        <v>0</v>
      </c>
      <c r="S1523" s="24">
        <v>0</v>
      </c>
      <c r="T1523" s="24" t="s">
        <v>69</v>
      </c>
      <c r="U1523" s="21">
        <v>0</v>
      </c>
      <c r="V1523" s="21">
        <v>0</v>
      </c>
      <c r="W1523" s="22">
        <v>0</v>
      </c>
    </row>
    <row r="1524" spans="2:23" x14ac:dyDescent="0.25">
      <c r="B1524" s="18" t="s">
        <v>28</v>
      </c>
      <c r="C1524" s="19" t="s">
        <v>52</v>
      </c>
      <c r="D1524" s="18" t="s">
        <v>130</v>
      </c>
      <c r="E1524" s="18" t="s">
        <v>79</v>
      </c>
      <c r="F1524" s="23">
        <v>307.38</v>
      </c>
      <c r="G1524" s="24">
        <v>50604</v>
      </c>
      <c r="H1524" s="24">
        <v>307.38</v>
      </c>
      <c r="I1524" s="24">
        <v>1</v>
      </c>
      <c r="J1524" s="24">
        <v>-7.3248999999999994E-14</v>
      </c>
      <c r="K1524" s="24">
        <v>0</v>
      </c>
      <c r="L1524" s="24">
        <v>-3.0052000000000002E-14</v>
      </c>
      <c r="M1524" s="24">
        <v>0</v>
      </c>
      <c r="N1524" s="24">
        <v>-4.3196999999999999E-14</v>
      </c>
      <c r="O1524" s="24">
        <v>0</v>
      </c>
      <c r="P1524" s="24">
        <v>-3.0099999999999999E-14</v>
      </c>
      <c r="Q1524" s="24">
        <v>-3.0099999999999999E-14</v>
      </c>
      <c r="R1524" s="24">
        <v>0</v>
      </c>
      <c r="S1524" s="24">
        <v>0</v>
      </c>
      <c r="T1524" s="24" t="s">
        <v>69</v>
      </c>
      <c r="U1524" s="21">
        <v>0</v>
      </c>
      <c r="V1524" s="21">
        <v>0</v>
      </c>
      <c r="W1524" s="22">
        <v>0</v>
      </c>
    </row>
    <row r="1525" spans="2:23" x14ac:dyDescent="0.25">
      <c r="B1525" s="18" t="s">
        <v>28</v>
      </c>
      <c r="C1525" s="19" t="s">
        <v>52</v>
      </c>
      <c r="D1525" s="18" t="s">
        <v>130</v>
      </c>
      <c r="E1525" s="18" t="s">
        <v>80</v>
      </c>
      <c r="F1525" s="23">
        <v>315.06</v>
      </c>
      <c r="G1525" s="24">
        <v>50750</v>
      </c>
      <c r="H1525" s="24">
        <v>316.33999999999997</v>
      </c>
      <c r="I1525" s="24">
        <v>1</v>
      </c>
      <c r="J1525" s="24">
        <v>73.702183381053899</v>
      </c>
      <c r="K1525" s="24">
        <v>0.129825082859715</v>
      </c>
      <c r="L1525" s="24">
        <v>70.788647151451201</v>
      </c>
      <c r="M1525" s="24">
        <v>0.11976367831623</v>
      </c>
      <c r="N1525" s="24">
        <v>2.91353622960278</v>
      </c>
      <c r="O1525" s="24">
        <v>1.00614045434842E-2</v>
      </c>
      <c r="P1525" s="24">
        <v>2.9765270845148502</v>
      </c>
      <c r="Q1525" s="24">
        <v>2.9765270845148502</v>
      </c>
      <c r="R1525" s="24">
        <v>0</v>
      </c>
      <c r="S1525" s="24">
        <v>2.1174715228792701E-4</v>
      </c>
      <c r="T1525" s="24" t="s">
        <v>68</v>
      </c>
      <c r="U1525" s="21">
        <v>-0.55294095951350997</v>
      </c>
      <c r="V1525" s="21">
        <v>-0.23739725884798701</v>
      </c>
      <c r="W1525" s="22">
        <v>-0.315540992073719</v>
      </c>
    </row>
    <row r="1526" spans="2:23" x14ac:dyDescent="0.25">
      <c r="B1526" s="18" t="s">
        <v>28</v>
      </c>
      <c r="C1526" s="19" t="s">
        <v>52</v>
      </c>
      <c r="D1526" s="18" t="s">
        <v>130</v>
      </c>
      <c r="E1526" s="18" t="s">
        <v>80</v>
      </c>
      <c r="F1526" s="23">
        <v>315.06</v>
      </c>
      <c r="G1526" s="24">
        <v>50800</v>
      </c>
      <c r="H1526" s="24">
        <v>313.95</v>
      </c>
      <c r="I1526" s="24">
        <v>1</v>
      </c>
      <c r="J1526" s="24">
        <v>-83.104470594529005</v>
      </c>
      <c r="K1526" s="24">
        <v>0.12914880171330301</v>
      </c>
      <c r="L1526" s="24">
        <v>-80.181440831867107</v>
      </c>
      <c r="M1526" s="24">
        <v>0.120223486587448</v>
      </c>
      <c r="N1526" s="24">
        <v>-2.9230297626619701</v>
      </c>
      <c r="O1526" s="24">
        <v>8.9253151258552599E-3</v>
      </c>
      <c r="P1526" s="24">
        <v>-2.9765270845149798</v>
      </c>
      <c r="Q1526" s="24">
        <v>-2.9765270845149798</v>
      </c>
      <c r="R1526" s="24">
        <v>0</v>
      </c>
      <c r="S1526" s="24">
        <v>1.6567664216671899E-4</v>
      </c>
      <c r="T1526" s="24" t="s">
        <v>68</v>
      </c>
      <c r="U1526" s="21">
        <v>-0.43750680289771199</v>
      </c>
      <c r="V1526" s="21">
        <v>-0.187837261733413</v>
      </c>
      <c r="W1526" s="22">
        <v>-0.249667398028907</v>
      </c>
    </row>
    <row r="1527" spans="2:23" x14ac:dyDescent="0.25">
      <c r="B1527" s="18" t="s">
        <v>28</v>
      </c>
      <c r="C1527" s="19" t="s">
        <v>52</v>
      </c>
      <c r="D1527" s="18" t="s">
        <v>130</v>
      </c>
      <c r="E1527" s="18" t="s">
        <v>81</v>
      </c>
      <c r="F1527" s="23">
        <v>316.73</v>
      </c>
      <c r="G1527" s="24">
        <v>50750</v>
      </c>
      <c r="H1527" s="24">
        <v>316.33999999999997</v>
      </c>
      <c r="I1527" s="24">
        <v>1</v>
      </c>
      <c r="J1527" s="24">
        <v>-68.236175987526593</v>
      </c>
      <c r="K1527" s="24">
        <v>3.53869354218454E-2</v>
      </c>
      <c r="L1527" s="24">
        <v>-65.329146801995194</v>
      </c>
      <c r="M1527" s="24">
        <v>3.2436020406262499E-2</v>
      </c>
      <c r="N1527" s="24">
        <v>-2.9070291855313801</v>
      </c>
      <c r="O1527" s="24">
        <v>2.9509150155828598E-3</v>
      </c>
      <c r="P1527" s="24">
        <v>-2.9765270845148502</v>
      </c>
      <c r="Q1527" s="24">
        <v>-2.9765270845148502</v>
      </c>
      <c r="R1527" s="24">
        <v>0</v>
      </c>
      <c r="S1527" s="24">
        <v>6.7333822484864003E-5</v>
      </c>
      <c r="T1527" s="24" t="s">
        <v>68</v>
      </c>
      <c r="U1527" s="21">
        <v>-0.19967349789984601</v>
      </c>
      <c r="V1527" s="21">
        <v>-8.5726948330465805E-2</v>
      </c>
      <c r="W1527" s="22">
        <v>-0.113945571464954</v>
      </c>
    </row>
    <row r="1528" spans="2:23" x14ac:dyDescent="0.25">
      <c r="B1528" s="18" t="s">
        <v>28</v>
      </c>
      <c r="C1528" s="19" t="s">
        <v>52</v>
      </c>
      <c r="D1528" s="18" t="s">
        <v>130</v>
      </c>
      <c r="E1528" s="18" t="s">
        <v>81</v>
      </c>
      <c r="F1528" s="23">
        <v>316.73</v>
      </c>
      <c r="G1528" s="24">
        <v>50950</v>
      </c>
      <c r="H1528" s="24">
        <v>317.26</v>
      </c>
      <c r="I1528" s="24">
        <v>1</v>
      </c>
      <c r="J1528" s="24">
        <v>85.012381220638204</v>
      </c>
      <c r="K1528" s="24">
        <v>6.3598523655067504E-2</v>
      </c>
      <c r="L1528" s="24">
        <v>82.108963775319594</v>
      </c>
      <c r="M1528" s="24">
        <v>5.9328561003859401E-2</v>
      </c>
      <c r="N1528" s="24">
        <v>2.9034174453186101</v>
      </c>
      <c r="O1528" s="24">
        <v>4.2699626512080896E-3</v>
      </c>
      <c r="P1528" s="24">
        <v>2.9765270845150398</v>
      </c>
      <c r="Q1528" s="24">
        <v>2.9765270845150398</v>
      </c>
      <c r="R1528" s="24">
        <v>0</v>
      </c>
      <c r="S1528" s="24">
        <v>7.7965478666693999E-5</v>
      </c>
      <c r="T1528" s="24" t="s">
        <v>68</v>
      </c>
      <c r="U1528" s="21">
        <v>-0.18525443539907599</v>
      </c>
      <c r="V1528" s="21">
        <v>-7.9536330952704098E-2</v>
      </c>
      <c r="W1528" s="22">
        <v>-0.10571719697399699</v>
      </c>
    </row>
    <row r="1529" spans="2:23" x14ac:dyDescent="0.25">
      <c r="B1529" s="18" t="s">
        <v>28</v>
      </c>
      <c r="C1529" s="19" t="s">
        <v>52</v>
      </c>
      <c r="D1529" s="18" t="s">
        <v>130</v>
      </c>
      <c r="E1529" s="18" t="s">
        <v>82</v>
      </c>
      <c r="F1529" s="23">
        <v>313.95</v>
      </c>
      <c r="G1529" s="24">
        <v>51300</v>
      </c>
      <c r="H1529" s="24">
        <v>315</v>
      </c>
      <c r="I1529" s="24">
        <v>1</v>
      </c>
      <c r="J1529" s="24">
        <v>83.775067072344299</v>
      </c>
      <c r="K1529" s="24">
        <v>0.107449589122159</v>
      </c>
      <c r="L1529" s="24">
        <v>83.267961351570094</v>
      </c>
      <c r="M1529" s="24">
        <v>0.106152702364869</v>
      </c>
      <c r="N1529" s="24">
        <v>0.50710572077420402</v>
      </c>
      <c r="O1529" s="24">
        <v>1.2968867572903E-3</v>
      </c>
      <c r="P1529" s="24">
        <v>0.74422616502405003</v>
      </c>
      <c r="Q1529" s="24">
        <v>0.74422616502404904</v>
      </c>
      <c r="R1529" s="24">
        <v>0</v>
      </c>
      <c r="S1529" s="24">
        <v>8.4797892718550004E-6</v>
      </c>
      <c r="T1529" s="24" t="s">
        <v>68</v>
      </c>
      <c r="U1529" s="21">
        <v>-0.12462254381405299</v>
      </c>
      <c r="V1529" s="21">
        <v>-5.3504899181549201E-2</v>
      </c>
      <c r="W1529" s="22">
        <v>-7.1117034166603504E-2</v>
      </c>
    </row>
    <row r="1530" spans="2:23" x14ac:dyDescent="0.25">
      <c r="B1530" s="18" t="s">
        <v>28</v>
      </c>
      <c r="C1530" s="19" t="s">
        <v>52</v>
      </c>
      <c r="D1530" s="18" t="s">
        <v>130</v>
      </c>
      <c r="E1530" s="18" t="s">
        <v>83</v>
      </c>
      <c r="F1530" s="23">
        <v>311.81</v>
      </c>
      <c r="G1530" s="24">
        <v>54750</v>
      </c>
      <c r="H1530" s="24">
        <v>320.75</v>
      </c>
      <c r="I1530" s="24">
        <v>1</v>
      </c>
      <c r="J1530" s="24">
        <v>147.54101936934501</v>
      </c>
      <c r="K1530" s="24">
        <v>2.3137581762288102</v>
      </c>
      <c r="L1530" s="24">
        <v>144.959990810124</v>
      </c>
      <c r="M1530" s="24">
        <v>2.2335141728724999</v>
      </c>
      <c r="N1530" s="24">
        <v>2.5810285592206199</v>
      </c>
      <c r="O1530" s="24">
        <v>8.0244003356307103E-2</v>
      </c>
      <c r="P1530" s="24">
        <v>2.3044821459408702</v>
      </c>
      <c r="Q1530" s="24">
        <v>2.3044821459408702</v>
      </c>
      <c r="R1530" s="24">
        <v>0</v>
      </c>
      <c r="S1530" s="24">
        <v>5.6446770887046398E-4</v>
      </c>
      <c r="T1530" s="24" t="s">
        <v>69</v>
      </c>
      <c r="U1530" s="21">
        <v>2.3051780621004299</v>
      </c>
      <c r="V1530" s="21">
        <v>-0.98969509073922901</v>
      </c>
      <c r="W1530" s="22">
        <v>3.2949014356619601</v>
      </c>
    </row>
    <row r="1531" spans="2:23" x14ac:dyDescent="0.25">
      <c r="B1531" s="18" t="s">
        <v>28</v>
      </c>
      <c r="C1531" s="19" t="s">
        <v>52</v>
      </c>
      <c r="D1531" s="18" t="s">
        <v>130</v>
      </c>
      <c r="E1531" s="18" t="s">
        <v>84</v>
      </c>
      <c r="F1531" s="23">
        <v>317.26</v>
      </c>
      <c r="G1531" s="24">
        <v>53150</v>
      </c>
      <c r="H1531" s="24">
        <v>321.19</v>
      </c>
      <c r="I1531" s="24">
        <v>1</v>
      </c>
      <c r="J1531" s="24">
        <v>128.46380514063799</v>
      </c>
      <c r="K1531" s="24">
        <v>0.72612976617331804</v>
      </c>
      <c r="L1531" s="24">
        <v>128.41833274025399</v>
      </c>
      <c r="M1531" s="24">
        <v>0.72561580008660698</v>
      </c>
      <c r="N1531" s="24">
        <v>4.5472400384127802E-2</v>
      </c>
      <c r="O1531" s="24">
        <v>5.1396608671105298E-4</v>
      </c>
      <c r="P1531" s="24">
        <v>0.178169756130169</v>
      </c>
      <c r="Q1531" s="24">
        <v>0.178169756130168</v>
      </c>
      <c r="R1531" s="24">
        <v>0</v>
      </c>
      <c r="S1531" s="24">
        <v>1.396756327977E-6</v>
      </c>
      <c r="T1531" s="24" t="s">
        <v>68</v>
      </c>
      <c r="U1531" s="21">
        <v>-1.4635709479286701E-2</v>
      </c>
      <c r="V1531" s="21">
        <v>-6.28363164619802E-3</v>
      </c>
      <c r="W1531" s="22">
        <v>-8.3520061397876107E-3</v>
      </c>
    </row>
    <row r="1532" spans="2:23" x14ac:dyDescent="0.25">
      <c r="B1532" s="18" t="s">
        <v>28</v>
      </c>
      <c r="C1532" s="19" t="s">
        <v>52</v>
      </c>
      <c r="D1532" s="18" t="s">
        <v>130</v>
      </c>
      <c r="E1532" s="18" t="s">
        <v>84</v>
      </c>
      <c r="F1532" s="23">
        <v>317.26</v>
      </c>
      <c r="G1532" s="24">
        <v>54500</v>
      </c>
      <c r="H1532" s="24">
        <v>316.62</v>
      </c>
      <c r="I1532" s="24">
        <v>1</v>
      </c>
      <c r="J1532" s="24">
        <v>-18.9589420819777</v>
      </c>
      <c r="K1532" s="24">
        <v>1.9902275017129201E-2</v>
      </c>
      <c r="L1532" s="24">
        <v>-21.817720603719501</v>
      </c>
      <c r="M1532" s="24">
        <v>2.6356836063774699E-2</v>
      </c>
      <c r="N1532" s="24">
        <v>2.85877852174184</v>
      </c>
      <c r="O1532" s="24">
        <v>-6.4545610466455201E-3</v>
      </c>
      <c r="P1532" s="24">
        <v>2.7983573283846299</v>
      </c>
      <c r="Q1532" s="24">
        <v>2.7983573283846299</v>
      </c>
      <c r="R1532" s="24">
        <v>0</v>
      </c>
      <c r="S1532" s="24">
        <v>4.3359160293562898E-4</v>
      </c>
      <c r="T1532" s="24" t="s">
        <v>68</v>
      </c>
      <c r="U1532" s="21">
        <v>-0.21609032420909</v>
      </c>
      <c r="V1532" s="21">
        <v>-9.2775276904690299E-2</v>
      </c>
      <c r="W1532" s="22">
        <v>-0.123313988781838</v>
      </c>
    </row>
    <row r="1533" spans="2:23" x14ac:dyDescent="0.25">
      <c r="B1533" s="18" t="s">
        <v>28</v>
      </c>
      <c r="C1533" s="19" t="s">
        <v>52</v>
      </c>
      <c r="D1533" s="18" t="s">
        <v>130</v>
      </c>
      <c r="E1533" s="18" t="s">
        <v>85</v>
      </c>
      <c r="F1533" s="23">
        <v>304.7</v>
      </c>
      <c r="G1533" s="24">
        <v>51250</v>
      </c>
      <c r="H1533" s="24">
        <v>304.7</v>
      </c>
      <c r="I1533" s="24">
        <v>1</v>
      </c>
      <c r="J1533" s="24">
        <v>0</v>
      </c>
      <c r="K1533" s="24">
        <v>0</v>
      </c>
      <c r="L1533" s="24">
        <v>0</v>
      </c>
      <c r="M1533" s="24">
        <v>0</v>
      </c>
      <c r="N1533" s="24">
        <v>0</v>
      </c>
      <c r="O1533" s="24">
        <v>0</v>
      </c>
      <c r="P1533" s="24">
        <v>0</v>
      </c>
      <c r="Q1533" s="24">
        <v>0</v>
      </c>
      <c r="R1533" s="24">
        <v>0</v>
      </c>
      <c r="S1533" s="24">
        <v>0</v>
      </c>
      <c r="T1533" s="24" t="s">
        <v>69</v>
      </c>
      <c r="U1533" s="21">
        <v>0</v>
      </c>
      <c r="V1533" s="21">
        <v>0</v>
      </c>
      <c r="W1533" s="22">
        <v>0</v>
      </c>
    </row>
    <row r="1534" spans="2:23" x14ac:dyDescent="0.25">
      <c r="B1534" s="18" t="s">
        <v>28</v>
      </c>
      <c r="C1534" s="19" t="s">
        <v>52</v>
      </c>
      <c r="D1534" s="18" t="s">
        <v>130</v>
      </c>
      <c r="E1534" s="18" t="s">
        <v>86</v>
      </c>
      <c r="F1534" s="23">
        <v>315</v>
      </c>
      <c r="G1534" s="24">
        <v>53200</v>
      </c>
      <c r="H1534" s="24">
        <v>318.36</v>
      </c>
      <c r="I1534" s="24">
        <v>1</v>
      </c>
      <c r="J1534" s="24">
        <v>83.543399933634106</v>
      </c>
      <c r="K1534" s="24">
        <v>0.35588468829930298</v>
      </c>
      <c r="L1534" s="24">
        <v>83.039084494217903</v>
      </c>
      <c r="M1534" s="24">
        <v>0.35160101233999402</v>
      </c>
      <c r="N1534" s="24">
        <v>0.50431543941618096</v>
      </c>
      <c r="O1534" s="24">
        <v>4.28367595930851E-3</v>
      </c>
      <c r="P1534" s="24">
        <v>0.74422616502419503</v>
      </c>
      <c r="Q1534" s="24">
        <v>0.74422616502419403</v>
      </c>
      <c r="R1534" s="24">
        <v>0</v>
      </c>
      <c r="S1534" s="24">
        <v>2.8241963094190999E-5</v>
      </c>
      <c r="T1534" s="24" t="s">
        <v>69</v>
      </c>
      <c r="U1534" s="21">
        <v>-0.33794537364455401</v>
      </c>
      <c r="V1534" s="21">
        <v>-0.14509199212545501</v>
      </c>
      <c r="W1534" s="22">
        <v>-0.19285172608726001</v>
      </c>
    </row>
    <row r="1535" spans="2:23" x14ac:dyDescent="0.25">
      <c r="B1535" s="18" t="s">
        <v>28</v>
      </c>
      <c r="C1535" s="19" t="s">
        <v>52</v>
      </c>
      <c r="D1535" s="18" t="s">
        <v>130</v>
      </c>
      <c r="E1535" s="18" t="s">
        <v>87</v>
      </c>
      <c r="F1535" s="23">
        <v>321.95999999999998</v>
      </c>
      <c r="G1535" s="24">
        <v>53100</v>
      </c>
      <c r="H1535" s="24">
        <v>321.95999999999998</v>
      </c>
      <c r="I1535" s="24">
        <v>1</v>
      </c>
      <c r="J1535" s="24">
        <v>-2.8889340000000002E-12</v>
      </c>
      <c r="K1535" s="24">
        <v>0</v>
      </c>
      <c r="L1535" s="24">
        <v>-1.483038E-12</v>
      </c>
      <c r="M1535" s="24">
        <v>0</v>
      </c>
      <c r="N1535" s="24">
        <v>-1.405896E-12</v>
      </c>
      <c r="O1535" s="24">
        <v>0</v>
      </c>
      <c r="P1535" s="24">
        <v>-9.8186099999999999E-13</v>
      </c>
      <c r="Q1535" s="24">
        <v>-9.8186199999999996E-13</v>
      </c>
      <c r="R1535" s="24">
        <v>0</v>
      </c>
      <c r="S1535" s="24">
        <v>0</v>
      </c>
      <c r="T1535" s="24" t="s">
        <v>69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52</v>
      </c>
      <c r="D1536" s="18" t="s">
        <v>130</v>
      </c>
      <c r="E1536" s="18" t="s">
        <v>88</v>
      </c>
      <c r="F1536" s="23">
        <v>321.95999999999998</v>
      </c>
      <c r="G1536" s="24">
        <v>52000</v>
      </c>
      <c r="H1536" s="24">
        <v>321.95999999999998</v>
      </c>
      <c r="I1536" s="24">
        <v>1</v>
      </c>
      <c r="J1536" s="24">
        <v>-2.8889340000000002E-12</v>
      </c>
      <c r="K1536" s="24">
        <v>0</v>
      </c>
      <c r="L1536" s="24">
        <v>-1.483038E-12</v>
      </c>
      <c r="M1536" s="24">
        <v>0</v>
      </c>
      <c r="N1536" s="24">
        <v>-1.405896E-12</v>
      </c>
      <c r="O1536" s="24">
        <v>0</v>
      </c>
      <c r="P1536" s="24">
        <v>-9.8186099999999999E-13</v>
      </c>
      <c r="Q1536" s="24">
        <v>-9.8186199999999996E-13</v>
      </c>
      <c r="R1536" s="24">
        <v>0</v>
      </c>
      <c r="S1536" s="24">
        <v>0</v>
      </c>
      <c r="T1536" s="24" t="s">
        <v>69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52</v>
      </c>
      <c r="D1537" s="18" t="s">
        <v>130</v>
      </c>
      <c r="E1537" s="18" t="s">
        <v>88</v>
      </c>
      <c r="F1537" s="23">
        <v>321.95999999999998</v>
      </c>
      <c r="G1537" s="24">
        <v>53050</v>
      </c>
      <c r="H1537" s="24">
        <v>321.18</v>
      </c>
      <c r="I1537" s="24">
        <v>1</v>
      </c>
      <c r="J1537" s="24">
        <v>-132.26635475025901</v>
      </c>
      <c r="K1537" s="24">
        <v>0.164447252829861</v>
      </c>
      <c r="L1537" s="24">
        <v>-132.84453644404701</v>
      </c>
      <c r="M1537" s="24">
        <v>0.165888106112517</v>
      </c>
      <c r="N1537" s="24">
        <v>0.578181693787583</v>
      </c>
      <c r="O1537" s="24">
        <v>-1.4408532826552199E-3</v>
      </c>
      <c r="P1537" s="24">
        <v>0.47992463131296498</v>
      </c>
      <c r="Q1537" s="24">
        <v>0.47992463131296498</v>
      </c>
      <c r="R1537" s="24">
        <v>0</v>
      </c>
      <c r="S1537" s="24">
        <v>2.1650799263640002E-6</v>
      </c>
      <c r="T1537" s="24" t="s">
        <v>68</v>
      </c>
      <c r="U1537" s="21">
        <v>-1.23534689491414E-2</v>
      </c>
      <c r="V1537" s="21">
        <v>-5.3037844553424701E-3</v>
      </c>
      <c r="W1537" s="22">
        <v>-7.0496239800964203E-3</v>
      </c>
    </row>
    <row r="1538" spans="2:23" x14ac:dyDescent="0.25">
      <c r="B1538" s="18" t="s">
        <v>28</v>
      </c>
      <c r="C1538" s="19" t="s">
        <v>52</v>
      </c>
      <c r="D1538" s="18" t="s">
        <v>130</v>
      </c>
      <c r="E1538" s="18" t="s">
        <v>88</v>
      </c>
      <c r="F1538" s="23">
        <v>321.95999999999998</v>
      </c>
      <c r="G1538" s="24">
        <v>53050</v>
      </c>
      <c r="H1538" s="24">
        <v>321.18</v>
      </c>
      <c r="I1538" s="24">
        <v>2</v>
      </c>
      <c r="J1538" s="24">
        <v>-117.441404305399</v>
      </c>
      <c r="K1538" s="24">
        <v>0.117236109284405</v>
      </c>
      <c r="L1538" s="24">
        <v>-117.954781045766</v>
      </c>
      <c r="M1538" s="24">
        <v>0.118263308158214</v>
      </c>
      <c r="N1538" s="24">
        <v>0.51337674036724401</v>
      </c>
      <c r="O1538" s="24">
        <v>-1.0271988738089499E-3</v>
      </c>
      <c r="P1538" s="24">
        <v>0.42613272867821</v>
      </c>
      <c r="Q1538" s="24">
        <v>0.42613272867820901</v>
      </c>
      <c r="R1538" s="24">
        <v>0</v>
      </c>
      <c r="S1538" s="24">
        <v>1.5435073708310001E-6</v>
      </c>
      <c r="T1538" s="24" t="s">
        <v>68</v>
      </c>
      <c r="U1538" s="21">
        <v>7.0117515635691796E-2</v>
      </c>
      <c r="V1538" s="21">
        <v>-3.0103948211377601E-2</v>
      </c>
      <c r="W1538" s="22">
        <v>0.100222324136895</v>
      </c>
    </row>
    <row r="1539" spans="2:23" x14ac:dyDescent="0.25">
      <c r="B1539" s="18" t="s">
        <v>28</v>
      </c>
      <c r="C1539" s="19" t="s">
        <v>52</v>
      </c>
      <c r="D1539" s="18" t="s">
        <v>130</v>
      </c>
      <c r="E1539" s="18" t="s">
        <v>88</v>
      </c>
      <c r="F1539" s="23">
        <v>321.95999999999998</v>
      </c>
      <c r="G1539" s="24">
        <v>53100</v>
      </c>
      <c r="H1539" s="24">
        <v>321.95999999999998</v>
      </c>
      <c r="I1539" s="24">
        <v>2</v>
      </c>
      <c r="J1539" s="24">
        <v>-2.8889340000000002E-12</v>
      </c>
      <c r="K1539" s="24">
        <v>0</v>
      </c>
      <c r="L1539" s="24">
        <v>-1.483038E-12</v>
      </c>
      <c r="M1539" s="24">
        <v>0</v>
      </c>
      <c r="N1539" s="24">
        <v>-1.405896E-12</v>
      </c>
      <c r="O1539" s="24">
        <v>0</v>
      </c>
      <c r="P1539" s="24">
        <v>-9.8186099999999999E-13</v>
      </c>
      <c r="Q1539" s="24">
        <v>-9.8186199999999996E-13</v>
      </c>
      <c r="R1539" s="24">
        <v>0</v>
      </c>
      <c r="S1539" s="24">
        <v>0</v>
      </c>
      <c r="T1539" s="24" t="s">
        <v>69</v>
      </c>
      <c r="U1539" s="21">
        <v>0</v>
      </c>
      <c r="V1539" s="21">
        <v>0</v>
      </c>
      <c r="W1539" s="22">
        <v>0</v>
      </c>
    </row>
    <row r="1540" spans="2:23" x14ac:dyDescent="0.25">
      <c r="B1540" s="18" t="s">
        <v>28</v>
      </c>
      <c r="C1540" s="19" t="s">
        <v>52</v>
      </c>
      <c r="D1540" s="18" t="s">
        <v>130</v>
      </c>
      <c r="E1540" s="18" t="s">
        <v>89</v>
      </c>
      <c r="F1540" s="23">
        <v>322.01</v>
      </c>
      <c r="G1540" s="24">
        <v>53000</v>
      </c>
      <c r="H1540" s="24">
        <v>321.95999999999998</v>
      </c>
      <c r="I1540" s="24">
        <v>1</v>
      </c>
      <c r="J1540" s="24">
        <v>-46.158356141111199</v>
      </c>
      <c r="K1540" s="24">
        <v>0</v>
      </c>
      <c r="L1540" s="24">
        <v>-45.773095606240098</v>
      </c>
      <c r="M1540" s="24">
        <v>0</v>
      </c>
      <c r="N1540" s="24">
        <v>-0.38526053487108503</v>
      </c>
      <c r="O1540" s="24">
        <v>0</v>
      </c>
      <c r="P1540" s="24">
        <v>-0.37429278353180601</v>
      </c>
      <c r="Q1540" s="24">
        <v>-0.37429278353180601</v>
      </c>
      <c r="R1540" s="24">
        <v>0</v>
      </c>
      <c r="S1540" s="24">
        <v>0</v>
      </c>
      <c r="T1540" s="24" t="s">
        <v>68</v>
      </c>
      <c r="U1540" s="21">
        <v>-1.9263026743558599E-2</v>
      </c>
      <c r="V1540" s="21">
        <v>-8.2703038495460894E-3</v>
      </c>
      <c r="W1540" s="22">
        <v>-1.0992628533709701E-2</v>
      </c>
    </row>
    <row r="1541" spans="2:23" x14ac:dyDescent="0.25">
      <c r="B1541" s="18" t="s">
        <v>28</v>
      </c>
      <c r="C1541" s="19" t="s">
        <v>52</v>
      </c>
      <c r="D1541" s="18" t="s">
        <v>130</v>
      </c>
      <c r="E1541" s="18" t="s">
        <v>89</v>
      </c>
      <c r="F1541" s="23">
        <v>322.01</v>
      </c>
      <c r="G1541" s="24">
        <v>53000</v>
      </c>
      <c r="H1541" s="24">
        <v>321.95999999999998</v>
      </c>
      <c r="I1541" s="24">
        <v>2</v>
      </c>
      <c r="J1541" s="24">
        <v>-40.773214591314897</v>
      </c>
      <c r="K1541" s="24">
        <v>0</v>
      </c>
      <c r="L1541" s="24">
        <v>-40.4329011188454</v>
      </c>
      <c r="M1541" s="24">
        <v>0</v>
      </c>
      <c r="N1541" s="24">
        <v>-0.340313472469428</v>
      </c>
      <c r="O1541" s="24">
        <v>0</v>
      </c>
      <c r="P1541" s="24">
        <v>-0.330625292119759</v>
      </c>
      <c r="Q1541" s="24">
        <v>-0.330625292119759</v>
      </c>
      <c r="R1541" s="24">
        <v>0</v>
      </c>
      <c r="S1541" s="24">
        <v>0</v>
      </c>
      <c r="T1541" s="24" t="s">
        <v>68</v>
      </c>
      <c r="U1541" s="21">
        <v>-1.7015673623475201E-2</v>
      </c>
      <c r="V1541" s="21">
        <v>-7.3054350670983996E-3</v>
      </c>
      <c r="W1541" s="22">
        <v>-9.71015520477609E-3</v>
      </c>
    </row>
    <row r="1542" spans="2:23" x14ac:dyDescent="0.25">
      <c r="B1542" s="18" t="s">
        <v>28</v>
      </c>
      <c r="C1542" s="19" t="s">
        <v>52</v>
      </c>
      <c r="D1542" s="18" t="s">
        <v>130</v>
      </c>
      <c r="E1542" s="18" t="s">
        <v>89</v>
      </c>
      <c r="F1542" s="23">
        <v>322.01</v>
      </c>
      <c r="G1542" s="24">
        <v>53000</v>
      </c>
      <c r="H1542" s="24">
        <v>321.95999999999998</v>
      </c>
      <c r="I1542" s="24">
        <v>3</v>
      </c>
      <c r="J1542" s="24">
        <v>-40.773214591314897</v>
      </c>
      <c r="K1542" s="24">
        <v>0</v>
      </c>
      <c r="L1542" s="24">
        <v>-40.4329011188454</v>
      </c>
      <c r="M1542" s="24">
        <v>0</v>
      </c>
      <c r="N1542" s="24">
        <v>-0.340313472469428</v>
      </c>
      <c r="O1542" s="24">
        <v>0</v>
      </c>
      <c r="P1542" s="24">
        <v>-0.330625292119759</v>
      </c>
      <c r="Q1542" s="24">
        <v>-0.330625292119759</v>
      </c>
      <c r="R1542" s="24">
        <v>0</v>
      </c>
      <c r="S1542" s="24">
        <v>0</v>
      </c>
      <c r="T1542" s="24" t="s">
        <v>68</v>
      </c>
      <c r="U1542" s="21">
        <v>-1.7015673623475201E-2</v>
      </c>
      <c r="V1542" s="21">
        <v>-7.3054350670983996E-3</v>
      </c>
      <c r="W1542" s="22">
        <v>-9.71015520477609E-3</v>
      </c>
    </row>
    <row r="1543" spans="2:23" x14ac:dyDescent="0.25">
      <c r="B1543" s="18" t="s">
        <v>28</v>
      </c>
      <c r="C1543" s="19" t="s">
        <v>52</v>
      </c>
      <c r="D1543" s="18" t="s">
        <v>130</v>
      </c>
      <c r="E1543" s="18" t="s">
        <v>89</v>
      </c>
      <c r="F1543" s="23">
        <v>322.01</v>
      </c>
      <c r="G1543" s="24">
        <v>53000</v>
      </c>
      <c r="H1543" s="24">
        <v>321.95999999999998</v>
      </c>
      <c r="I1543" s="24">
        <v>4</v>
      </c>
      <c r="J1543" s="24">
        <v>-44.7510891855895</v>
      </c>
      <c r="K1543" s="24">
        <v>0</v>
      </c>
      <c r="L1543" s="24">
        <v>-44.377574398732797</v>
      </c>
      <c r="M1543" s="24">
        <v>0</v>
      </c>
      <c r="N1543" s="24">
        <v>-0.37351478685671602</v>
      </c>
      <c r="O1543" s="24">
        <v>0</v>
      </c>
      <c r="P1543" s="24">
        <v>-0.36288141818021902</v>
      </c>
      <c r="Q1543" s="24">
        <v>-0.36288141818021802</v>
      </c>
      <c r="R1543" s="24">
        <v>0</v>
      </c>
      <c r="S1543" s="24">
        <v>0</v>
      </c>
      <c r="T1543" s="24" t="s">
        <v>68</v>
      </c>
      <c r="U1543" s="21">
        <v>-1.867573934284E-2</v>
      </c>
      <c r="V1543" s="21">
        <v>-8.0181604394988105E-3</v>
      </c>
      <c r="W1543" s="22">
        <v>-1.0657487419876901E-2</v>
      </c>
    </row>
    <row r="1544" spans="2:23" x14ac:dyDescent="0.25">
      <c r="B1544" s="18" t="s">
        <v>28</v>
      </c>
      <c r="C1544" s="19" t="s">
        <v>52</v>
      </c>
      <c r="D1544" s="18" t="s">
        <v>130</v>
      </c>
      <c r="E1544" s="18" t="s">
        <v>89</v>
      </c>
      <c r="F1544" s="23">
        <v>322.01</v>
      </c>
      <c r="G1544" s="24">
        <v>53204</v>
      </c>
      <c r="H1544" s="24">
        <v>320.32</v>
      </c>
      <c r="I1544" s="24">
        <v>1</v>
      </c>
      <c r="J1544" s="24">
        <v>-10.917170464246</v>
      </c>
      <c r="K1544" s="24">
        <v>1.52317932788228E-2</v>
      </c>
      <c r="L1544" s="24">
        <v>-10.5052131956548</v>
      </c>
      <c r="M1544" s="24">
        <v>1.41039446477712E-2</v>
      </c>
      <c r="N1544" s="24">
        <v>-0.41195726859120801</v>
      </c>
      <c r="O1544" s="24">
        <v>1.1278486310516E-3</v>
      </c>
      <c r="P1544" s="24">
        <v>-0.39669263407667599</v>
      </c>
      <c r="Q1544" s="24">
        <v>-0.39669263407667599</v>
      </c>
      <c r="R1544" s="24">
        <v>0</v>
      </c>
      <c r="S1544" s="24">
        <v>2.0111252869942001E-5</v>
      </c>
      <c r="T1544" s="24" t="s">
        <v>68</v>
      </c>
      <c r="U1544" s="21">
        <v>-0.33398227832745397</v>
      </c>
      <c r="V1544" s="21">
        <v>-0.143390494074632</v>
      </c>
      <c r="W1544" s="22">
        <v>-0.190590148234282</v>
      </c>
    </row>
    <row r="1545" spans="2:23" x14ac:dyDescent="0.25">
      <c r="B1545" s="18" t="s">
        <v>28</v>
      </c>
      <c r="C1545" s="19" t="s">
        <v>52</v>
      </c>
      <c r="D1545" s="18" t="s">
        <v>130</v>
      </c>
      <c r="E1545" s="18" t="s">
        <v>89</v>
      </c>
      <c r="F1545" s="23">
        <v>322.01</v>
      </c>
      <c r="G1545" s="24">
        <v>53304</v>
      </c>
      <c r="H1545" s="24">
        <v>323.54000000000002</v>
      </c>
      <c r="I1545" s="24">
        <v>1</v>
      </c>
      <c r="J1545" s="24">
        <v>31.599469785491799</v>
      </c>
      <c r="K1545" s="24">
        <v>9.2563405690134104E-2</v>
      </c>
      <c r="L1545" s="24">
        <v>31.862450318087699</v>
      </c>
      <c r="M1545" s="24">
        <v>9.4110499123270797E-2</v>
      </c>
      <c r="N1545" s="24">
        <v>-0.26298053259593601</v>
      </c>
      <c r="O1545" s="24">
        <v>-1.54709343313668E-3</v>
      </c>
      <c r="P1545" s="24">
        <v>-0.25342821058158899</v>
      </c>
      <c r="Q1545" s="24">
        <v>-0.25342821058158799</v>
      </c>
      <c r="R1545" s="24">
        <v>0</v>
      </c>
      <c r="S1545" s="24">
        <v>5.9537370290530004E-6</v>
      </c>
      <c r="T1545" s="24" t="s">
        <v>69</v>
      </c>
      <c r="U1545" s="21">
        <v>-9.7002868008902399E-2</v>
      </c>
      <c r="V1545" s="21">
        <v>-4.1646788087406898E-2</v>
      </c>
      <c r="W1545" s="22">
        <v>-5.5355604751102197E-2</v>
      </c>
    </row>
    <row r="1546" spans="2:23" x14ac:dyDescent="0.25">
      <c r="B1546" s="18" t="s">
        <v>28</v>
      </c>
      <c r="C1546" s="19" t="s">
        <v>52</v>
      </c>
      <c r="D1546" s="18" t="s">
        <v>130</v>
      </c>
      <c r="E1546" s="18" t="s">
        <v>89</v>
      </c>
      <c r="F1546" s="23">
        <v>322.01</v>
      </c>
      <c r="G1546" s="24">
        <v>53354</v>
      </c>
      <c r="H1546" s="24">
        <v>322.79000000000002</v>
      </c>
      <c r="I1546" s="24">
        <v>1</v>
      </c>
      <c r="J1546" s="24">
        <v>54.292148332833101</v>
      </c>
      <c r="K1546" s="24">
        <v>6.1900384782481402E-2</v>
      </c>
      <c r="L1546" s="24">
        <v>53.6400367402873</v>
      </c>
      <c r="M1546" s="24">
        <v>6.0422324371486702E-2</v>
      </c>
      <c r="N1546" s="24">
        <v>0.65211159254582296</v>
      </c>
      <c r="O1546" s="24">
        <v>1.47806041099465E-3</v>
      </c>
      <c r="P1546" s="24">
        <v>0.63597150478623699</v>
      </c>
      <c r="Q1546" s="24">
        <v>0.63597150478623699</v>
      </c>
      <c r="R1546" s="24">
        <v>0</v>
      </c>
      <c r="S1546" s="24">
        <v>8.4936548529010006E-6</v>
      </c>
      <c r="T1546" s="24" t="s">
        <v>69</v>
      </c>
      <c r="U1546" s="21">
        <v>-3.2120365681087303E-2</v>
      </c>
      <c r="V1546" s="21">
        <v>-1.3790417647110099E-2</v>
      </c>
      <c r="W1546" s="22">
        <v>-1.83297906917552E-2</v>
      </c>
    </row>
    <row r="1547" spans="2:23" x14ac:dyDescent="0.25">
      <c r="B1547" s="18" t="s">
        <v>28</v>
      </c>
      <c r="C1547" s="19" t="s">
        <v>52</v>
      </c>
      <c r="D1547" s="18" t="s">
        <v>130</v>
      </c>
      <c r="E1547" s="18" t="s">
        <v>89</v>
      </c>
      <c r="F1547" s="23">
        <v>322.01</v>
      </c>
      <c r="G1547" s="24">
        <v>53454</v>
      </c>
      <c r="H1547" s="24">
        <v>324.16000000000003</v>
      </c>
      <c r="I1547" s="24">
        <v>1</v>
      </c>
      <c r="J1547" s="24">
        <v>50.780425158348002</v>
      </c>
      <c r="K1547" s="24">
        <v>0.17586403770570799</v>
      </c>
      <c r="L1547" s="24">
        <v>50.148129315699599</v>
      </c>
      <c r="M1547" s="24">
        <v>0.171511738397534</v>
      </c>
      <c r="N1547" s="24">
        <v>0.63229584264838901</v>
      </c>
      <c r="O1547" s="24">
        <v>4.3522993081744499E-3</v>
      </c>
      <c r="P1547" s="24">
        <v>0.61728664395757105</v>
      </c>
      <c r="Q1547" s="24">
        <v>0.61728664395757005</v>
      </c>
      <c r="R1547" s="24">
        <v>0</v>
      </c>
      <c r="S1547" s="24">
        <v>2.5987119015132998E-5</v>
      </c>
      <c r="T1547" s="24" t="s">
        <v>69</v>
      </c>
      <c r="U1547" s="21">
        <v>4.6726560287483301E-2</v>
      </c>
      <c r="V1547" s="21">
        <v>-2.00613775065667E-2</v>
      </c>
      <c r="W1547" s="22">
        <v>6.6788511094231506E-2</v>
      </c>
    </row>
    <row r="1548" spans="2:23" x14ac:dyDescent="0.25">
      <c r="B1548" s="18" t="s">
        <v>28</v>
      </c>
      <c r="C1548" s="19" t="s">
        <v>52</v>
      </c>
      <c r="D1548" s="18" t="s">
        <v>130</v>
      </c>
      <c r="E1548" s="18" t="s">
        <v>89</v>
      </c>
      <c r="F1548" s="23">
        <v>322.01</v>
      </c>
      <c r="G1548" s="24">
        <v>53604</v>
      </c>
      <c r="H1548" s="24">
        <v>323.47000000000003</v>
      </c>
      <c r="I1548" s="24">
        <v>1</v>
      </c>
      <c r="J1548" s="24">
        <v>46.718658841274902</v>
      </c>
      <c r="K1548" s="24">
        <v>9.4944539150843305E-2</v>
      </c>
      <c r="L1548" s="24">
        <v>46.395624913165797</v>
      </c>
      <c r="M1548" s="24">
        <v>9.3636099482118096E-2</v>
      </c>
      <c r="N1548" s="24">
        <v>0.32303392810906201</v>
      </c>
      <c r="O1548" s="24">
        <v>1.3084396687252501E-3</v>
      </c>
      <c r="P1548" s="24">
        <v>0.31079581849240701</v>
      </c>
      <c r="Q1548" s="24">
        <v>0.31079581849240601</v>
      </c>
      <c r="R1548" s="24">
        <v>0</v>
      </c>
      <c r="S1548" s="24">
        <v>4.2018407744680001E-6</v>
      </c>
      <c r="T1548" s="24" t="s">
        <v>69</v>
      </c>
      <c r="U1548" s="21">
        <v>-4.9343716354855099E-2</v>
      </c>
      <c r="V1548" s="21">
        <v>-2.1185015872800399E-2</v>
      </c>
      <c r="W1548" s="22">
        <v>-2.81584587709219E-2</v>
      </c>
    </row>
    <row r="1549" spans="2:23" x14ac:dyDescent="0.25">
      <c r="B1549" s="18" t="s">
        <v>28</v>
      </c>
      <c r="C1549" s="19" t="s">
        <v>52</v>
      </c>
      <c r="D1549" s="18" t="s">
        <v>130</v>
      </c>
      <c r="E1549" s="18" t="s">
        <v>89</v>
      </c>
      <c r="F1549" s="23">
        <v>322.01</v>
      </c>
      <c r="G1549" s="24">
        <v>53654</v>
      </c>
      <c r="H1549" s="24">
        <v>322.36</v>
      </c>
      <c r="I1549" s="24">
        <v>1</v>
      </c>
      <c r="J1549" s="24">
        <v>-0.23791060490393101</v>
      </c>
      <c r="K1549" s="24">
        <v>2.760453005499E-6</v>
      </c>
      <c r="L1549" s="24">
        <v>-0.74146155795942903</v>
      </c>
      <c r="M1549" s="24">
        <v>2.6812050849004999E-5</v>
      </c>
      <c r="N1549" s="24">
        <v>0.50355095305549802</v>
      </c>
      <c r="O1549" s="24">
        <v>-2.4051597843506001E-5</v>
      </c>
      <c r="P1549" s="24">
        <v>0.484491663372903</v>
      </c>
      <c r="Q1549" s="24">
        <v>0.484491663372902</v>
      </c>
      <c r="R1549" s="24">
        <v>0</v>
      </c>
      <c r="S1549" s="24">
        <v>1.1447888022482001E-5</v>
      </c>
      <c r="T1549" s="24" t="s">
        <v>69</v>
      </c>
      <c r="U1549" s="21">
        <v>-0.183991897620645</v>
      </c>
      <c r="V1549" s="21">
        <v>-7.8994278491886005E-2</v>
      </c>
      <c r="W1549" s="22">
        <v>-0.10499671784094999</v>
      </c>
    </row>
    <row r="1550" spans="2:23" x14ac:dyDescent="0.25">
      <c r="B1550" s="18" t="s">
        <v>28</v>
      </c>
      <c r="C1550" s="19" t="s">
        <v>52</v>
      </c>
      <c r="D1550" s="18" t="s">
        <v>130</v>
      </c>
      <c r="E1550" s="18" t="s">
        <v>90</v>
      </c>
      <c r="F1550" s="23">
        <v>321.18</v>
      </c>
      <c r="G1550" s="24">
        <v>53150</v>
      </c>
      <c r="H1550" s="24">
        <v>321.19</v>
      </c>
      <c r="I1550" s="24">
        <v>1</v>
      </c>
      <c r="J1550" s="24">
        <v>18.590575681840601</v>
      </c>
      <c r="K1550" s="24">
        <v>9.4558760344261705E-3</v>
      </c>
      <c r="L1550" s="24">
        <v>16.572367117809598</v>
      </c>
      <c r="M1550" s="24">
        <v>7.5142421076408597E-3</v>
      </c>
      <c r="N1550" s="24">
        <v>2.0182085640309499</v>
      </c>
      <c r="O1550" s="24">
        <v>1.9416339267853001E-3</v>
      </c>
      <c r="P1550" s="24">
        <v>1.94379373992892</v>
      </c>
      <c r="Q1550" s="24">
        <v>1.94379373992891</v>
      </c>
      <c r="R1550" s="24">
        <v>0</v>
      </c>
      <c r="S1550" s="24">
        <v>1.03375221068664E-4</v>
      </c>
      <c r="T1550" s="24" t="s">
        <v>68</v>
      </c>
      <c r="U1550" s="21">
        <v>0.60344160713424599</v>
      </c>
      <c r="V1550" s="21">
        <v>-0.25907898654231298</v>
      </c>
      <c r="W1550" s="22">
        <v>0.86252799745678099</v>
      </c>
    </row>
    <row r="1551" spans="2:23" x14ac:dyDescent="0.25">
      <c r="B1551" s="18" t="s">
        <v>28</v>
      </c>
      <c r="C1551" s="19" t="s">
        <v>52</v>
      </c>
      <c r="D1551" s="18" t="s">
        <v>130</v>
      </c>
      <c r="E1551" s="18" t="s">
        <v>90</v>
      </c>
      <c r="F1551" s="23">
        <v>321.18</v>
      </c>
      <c r="G1551" s="24">
        <v>53150</v>
      </c>
      <c r="H1551" s="24">
        <v>321.19</v>
      </c>
      <c r="I1551" s="24">
        <v>2</v>
      </c>
      <c r="J1551" s="24">
        <v>18.535991419963999</v>
      </c>
      <c r="K1551" s="24">
        <v>9.41073776525558E-3</v>
      </c>
      <c r="L1551" s="24">
        <v>16.5237085694055</v>
      </c>
      <c r="M1551" s="24">
        <v>7.4783723604452202E-3</v>
      </c>
      <c r="N1551" s="24">
        <v>2.01228285055844</v>
      </c>
      <c r="O1551" s="24">
        <v>1.9323654048103601E-3</v>
      </c>
      <c r="P1551" s="24">
        <v>1.93808651771323</v>
      </c>
      <c r="Q1551" s="24">
        <v>1.93808651771323</v>
      </c>
      <c r="R1551" s="24">
        <v>0</v>
      </c>
      <c r="S1551" s="24">
        <v>1.02881752400384E-4</v>
      </c>
      <c r="T1551" s="24" t="s">
        <v>68</v>
      </c>
      <c r="U1551" s="21">
        <v>0.60052395403844905</v>
      </c>
      <c r="V1551" s="21">
        <v>-0.25782633409308803</v>
      </c>
      <c r="W1551" s="22">
        <v>0.85835765611432302</v>
      </c>
    </row>
    <row r="1552" spans="2:23" x14ac:dyDescent="0.25">
      <c r="B1552" s="18" t="s">
        <v>28</v>
      </c>
      <c r="C1552" s="19" t="s">
        <v>52</v>
      </c>
      <c r="D1552" s="18" t="s">
        <v>130</v>
      </c>
      <c r="E1552" s="18" t="s">
        <v>90</v>
      </c>
      <c r="F1552" s="23">
        <v>321.18</v>
      </c>
      <c r="G1552" s="24">
        <v>53900</v>
      </c>
      <c r="H1552" s="24">
        <v>320.83999999999997</v>
      </c>
      <c r="I1552" s="24">
        <v>1</v>
      </c>
      <c r="J1552" s="24">
        <v>-4.2177858543031803</v>
      </c>
      <c r="K1552" s="24">
        <v>8.3433775134844298E-4</v>
      </c>
      <c r="L1552" s="24">
        <v>-5.6983598621442599</v>
      </c>
      <c r="M1552" s="24">
        <v>1.5229042100575001E-3</v>
      </c>
      <c r="N1552" s="24">
        <v>1.4805740078410901</v>
      </c>
      <c r="O1552" s="24">
        <v>-6.8856645870905701E-4</v>
      </c>
      <c r="P1552" s="24">
        <v>1.4939046845014801</v>
      </c>
      <c r="Q1552" s="24">
        <v>1.4939046845014801</v>
      </c>
      <c r="R1552" s="24">
        <v>0</v>
      </c>
      <c r="S1552" s="24">
        <v>1.0466913157901E-4</v>
      </c>
      <c r="T1552" s="24" t="s">
        <v>68</v>
      </c>
      <c r="U1552" s="21">
        <v>0.28235844375582198</v>
      </c>
      <c r="V1552" s="21">
        <v>-0.121226542195737</v>
      </c>
      <c r="W1552" s="22">
        <v>0.40358845027989998</v>
      </c>
    </row>
    <row r="1553" spans="2:23" x14ac:dyDescent="0.25">
      <c r="B1553" s="18" t="s">
        <v>28</v>
      </c>
      <c r="C1553" s="19" t="s">
        <v>52</v>
      </c>
      <c r="D1553" s="18" t="s">
        <v>130</v>
      </c>
      <c r="E1553" s="18" t="s">
        <v>90</v>
      </c>
      <c r="F1553" s="23">
        <v>321.18</v>
      </c>
      <c r="G1553" s="24">
        <v>53900</v>
      </c>
      <c r="H1553" s="24">
        <v>320.83999999999997</v>
      </c>
      <c r="I1553" s="24">
        <v>2</v>
      </c>
      <c r="J1553" s="24">
        <v>-4.2223408476987903</v>
      </c>
      <c r="K1553" s="24">
        <v>8.3542768229206998E-4</v>
      </c>
      <c r="L1553" s="24">
        <v>-5.7045137998819202</v>
      </c>
      <c r="M1553" s="24">
        <v>1.5248936446960099E-3</v>
      </c>
      <c r="N1553" s="24">
        <v>1.4821729521831299</v>
      </c>
      <c r="O1553" s="24">
        <v>-6.8946596240393595E-4</v>
      </c>
      <c r="P1553" s="24">
        <v>1.4955180252937601</v>
      </c>
      <c r="Q1553" s="24">
        <v>1.4955180252937501</v>
      </c>
      <c r="R1553" s="24">
        <v>0</v>
      </c>
      <c r="S1553" s="24">
        <v>1.04805865324034E-4</v>
      </c>
      <c r="T1553" s="24" t="s">
        <v>68</v>
      </c>
      <c r="U1553" s="21">
        <v>0.28261333515102199</v>
      </c>
      <c r="V1553" s="21">
        <v>-0.121335976155156</v>
      </c>
      <c r="W1553" s="22">
        <v>0.40395277876184699</v>
      </c>
    </row>
    <row r="1554" spans="2:23" x14ac:dyDescent="0.25">
      <c r="B1554" s="18" t="s">
        <v>28</v>
      </c>
      <c r="C1554" s="19" t="s">
        <v>52</v>
      </c>
      <c r="D1554" s="18" t="s">
        <v>130</v>
      </c>
      <c r="E1554" s="18" t="s">
        <v>91</v>
      </c>
      <c r="F1554" s="23">
        <v>321.19</v>
      </c>
      <c r="G1554" s="24">
        <v>53550</v>
      </c>
      <c r="H1554" s="24">
        <v>320.89</v>
      </c>
      <c r="I1554" s="24">
        <v>1</v>
      </c>
      <c r="J1554" s="24">
        <v>-3.8591715778231799</v>
      </c>
      <c r="K1554" s="24">
        <v>3.6592605341211201E-4</v>
      </c>
      <c r="L1554" s="24">
        <v>-5.8227260005319099</v>
      </c>
      <c r="M1554" s="24">
        <v>8.3302467255853298E-4</v>
      </c>
      <c r="N1554" s="24">
        <v>1.96355442270874</v>
      </c>
      <c r="O1554" s="24">
        <v>-4.6709861914642097E-4</v>
      </c>
      <c r="P1554" s="24">
        <v>1.9453790015175201</v>
      </c>
      <c r="Q1554" s="24">
        <v>1.9453790015175201</v>
      </c>
      <c r="R1554" s="24">
        <v>0</v>
      </c>
      <c r="S1554" s="24">
        <v>9.2985151721027999E-5</v>
      </c>
      <c r="T1554" s="24" t="s">
        <v>69</v>
      </c>
      <c r="U1554" s="21">
        <v>0.43910898612187599</v>
      </c>
      <c r="V1554" s="21">
        <v>-0.18852513608788901</v>
      </c>
      <c r="W1554" s="22">
        <v>0.62763950975081095</v>
      </c>
    </row>
    <row r="1555" spans="2:23" x14ac:dyDescent="0.25">
      <c r="B1555" s="18" t="s">
        <v>28</v>
      </c>
      <c r="C1555" s="19" t="s">
        <v>52</v>
      </c>
      <c r="D1555" s="18" t="s">
        <v>130</v>
      </c>
      <c r="E1555" s="18" t="s">
        <v>91</v>
      </c>
      <c r="F1555" s="23">
        <v>321.19</v>
      </c>
      <c r="G1555" s="24">
        <v>54200</v>
      </c>
      <c r="H1555" s="24">
        <v>321.18</v>
      </c>
      <c r="I1555" s="24">
        <v>1</v>
      </c>
      <c r="J1555" s="24">
        <v>13.326252055315599</v>
      </c>
      <c r="K1555" s="24">
        <v>1.1720873593558999E-3</v>
      </c>
      <c r="L1555" s="24">
        <v>11.3288928186824</v>
      </c>
      <c r="M1555" s="24">
        <v>8.4706916248148204E-4</v>
      </c>
      <c r="N1555" s="24">
        <v>1.9973592366331601</v>
      </c>
      <c r="O1555" s="24">
        <v>3.2501819687441602E-4</v>
      </c>
      <c r="P1555" s="24">
        <v>1.97904313735993</v>
      </c>
      <c r="Q1555" s="24">
        <v>1.97904313735992</v>
      </c>
      <c r="R1555" s="24">
        <v>0</v>
      </c>
      <c r="S1555" s="24">
        <v>2.5849637480907999E-5</v>
      </c>
      <c r="T1555" s="24" t="s">
        <v>69</v>
      </c>
      <c r="U1555" s="21">
        <v>0.124364561929422</v>
      </c>
      <c r="V1555" s="21">
        <v>-5.3394138364883402E-2</v>
      </c>
      <c r="W1555" s="22">
        <v>0.17776022615508999</v>
      </c>
    </row>
    <row r="1556" spans="2:23" x14ac:dyDescent="0.25">
      <c r="B1556" s="18" t="s">
        <v>28</v>
      </c>
      <c r="C1556" s="19" t="s">
        <v>52</v>
      </c>
      <c r="D1556" s="18" t="s">
        <v>130</v>
      </c>
      <c r="E1556" s="18" t="s">
        <v>92</v>
      </c>
      <c r="F1556" s="23">
        <v>321.17</v>
      </c>
      <c r="G1556" s="24">
        <v>53150</v>
      </c>
      <c r="H1556" s="24">
        <v>321.19</v>
      </c>
      <c r="I1556" s="24">
        <v>1</v>
      </c>
      <c r="J1556" s="24">
        <v>-39.557606088693802</v>
      </c>
      <c r="K1556" s="24">
        <v>0</v>
      </c>
      <c r="L1556" s="24">
        <v>-39.518216262861301</v>
      </c>
      <c r="M1556" s="24">
        <v>0</v>
      </c>
      <c r="N1556" s="24">
        <v>-3.9389825832575297E-2</v>
      </c>
      <c r="O1556" s="24">
        <v>0</v>
      </c>
      <c r="P1556" s="24">
        <v>-4.7307980264122702E-2</v>
      </c>
      <c r="Q1556" s="24">
        <v>-4.7307980264122598E-2</v>
      </c>
      <c r="R1556" s="24">
        <v>0</v>
      </c>
      <c r="S1556" s="24">
        <v>0</v>
      </c>
      <c r="T1556" s="24" t="s">
        <v>69</v>
      </c>
      <c r="U1556" s="21">
        <v>7.8779651665078997E-4</v>
      </c>
      <c r="V1556" s="21">
        <v>0</v>
      </c>
      <c r="W1556" s="22">
        <v>7.8780327900789904E-4</v>
      </c>
    </row>
    <row r="1557" spans="2:23" x14ac:dyDescent="0.25">
      <c r="B1557" s="18" t="s">
        <v>28</v>
      </c>
      <c r="C1557" s="19" t="s">
        <v>52</v>
      </c>
      <c r="D1557" s="18" t="s">
        <v>130</v>
      </c>
      <c r="E1557" s="18" t="s">
        <v>92</v>
      </c>
      <c r="F1557" s="23">
        <v>321.17</v>
      </c>
      <c r="G1557" s="24">
        <v>53150</v>
      </c>
      <c r="H1557" s="24">
        <v>321.19</v>
      </c>
      <c r="I1557" s="24">
        <v>2</v>
      </c>
      <c r="J1557" s="24">
        <v>-33.212941234858597</v>
      </c>
      <c r="K1557" s="24">
        <v>0</v>
      </c>
      <c r="L1557" s="24">
        <v>-33.179869163518099</v>
      </c>
      <c r="M1557" s="24">
        <v>0</v>
      </c>
      <c r="N1557" s="24">
        <v>-3.3072071340539702E-2</v>
      </c>
      <c r="O1557" s="24">
        <v>0</v>
      </c>
      <c r="P1557" s="24">
        <v>-3.9720228896768302E-2</v>
      </c>
      <c r="Q1557" s="24">
        <v>-3.9720228896768302E-2</v>
      </c>
      <c r="R1557" s="24">
        <v>0</v>
      </c>
      <c r="S1557" s="24">
        <v>0</v>
      </c>
      <c r="T1557" s="24" t="s">
        <v>69</v>
      </c>
      <c r="U1557" s="21">
        <v>6.6144142681019203E-4</v>
      </c>
      <c r="V1557" s="21">
        <v>0</v>
      </c>
      <c r="W1557" s="22">
        <v>6.6144710454935497E-4</v>
      </c>
    </row>
    <row r="1558" spans="2:23" x14ac:dyDescent="0.25">
      <c r="B1558" s="18" t="s">
        <v>28</v>
      </c>
      <c r="C1558" s="19" t="s">
        <v>52</v>
      </c>
      <c r="D1558" s="18" t="s">
        <v>130</v>
      </c>
      <c r="E1558" s="18" t="s">
        <v>92</v>
      </c>
      <c r="F1558" s="23">
        <v>321.17</v>
      </c>
      <c r="G1558" s="24">
        <v>53150</v>
      </c>
      <c r="H1558" s="24">
        <v>321.19</v>
      </c>
      <c r="I1558" s="24">
        <v>3</v>
      </c>
      <c r="J1558" s="24">
        <v>-40.637677244699297</v>
      </c>
      <c r="K1558" s="24">
        <v>0</v>
      </c>
      <c r="L1558" s="24">
        <v>-40.597211928741501</v>
      </c>
      <c r="M1558" s="24">
        <v>0</v>
      </c>
      <c r="N1558" s="24">
        <v>-4.0465315957749499E-2</v>
      </c>
      <c r="O1558" s="24">
        <v>0</v>
      </c>
      <c r="P1558" s="24">
        <v>-4.8599665732127498E-2</v>
      </c>
      <c r="Q1558" s="24">
        <v>-4.8599665732127498E-2</v>
      </c>
      <c r="R1558" s="24">
        <v>0</v>
      </c>
      <c r="S1558" s="24">
        <v>0</v>
      </c>
      <c r="T1558" s="24" t="s">
        <v>69</v>
      </c>
      <c r="U1558" s="21">
        <v>8.09306319154254E-4</v>
      </c>
      <c r="V1558" s="21">
        <v>0</v>
      </c>
      <c r="W1558" s="22">
        <v>8.0931326614910003E-4</v>
      </c>
    </row>
    <row r="1559" spans="2:23" x14ac:dyDescent="0.25">
      <c r="B1559" s="18" t="s">
        <v>28</v>
      </c>
      <c r="C1559" s="19" t="s">
        <v>52</v>
      </c>
      <c r="D1559" s="18" t="s">
        <v>130</v>
      </c>
      <c r="E1559" s="18" t="s">
        <v>92</v>
      </c>
      <c r="F1559" s="23">
        <v>321.17</v>
      </c>
      <c r="G1559" s="24">
        <v>53654</v>
      </c>
      <c r="H1559" s="24">
        <v>322.36</v>
      </c>
      <c r="I1559" s="24">
        <v>1</v>
      </c>
      <c r="J1559" s="24">
        <v>66.777740869741194</v>
      </c>
      <c r="K1559" s="24">
        <v>0.140020973615922</v>
      </c>
      <c r="L1559" s="24">
        <v>67.192214032357896</v>
      </c>
      <c r="M1559" s="24">
        <v>0.141764519874304</v>
      </c>
      <c r="N1559" s="24">
        <v>-0.41447316261670197</v>
      </c>
      <c r="O1559" s="24">
        <v>-1.74354625838214E-3</v>
      </c>
      <c r="P1559" s="24">
        <v>-0.39764374093285498</v>
      </c>
      <c r="Q1559" s="24">
        <v>-0.39764374093285498</v>
      </c>
      <c r="R1559" s="24">
        <v>0</v>
      </c>
      <c r="S1559" s="24">
        <v>4.9649851036770002E-6</v>
      </c>
      <c r="T1559" s="24" t="s">
        <v>69</v>
      </c>
      <c r="U1559" s="21">
        <v>-6.7789098314454704E-2</v>
      </c>
      <c r="V1559" s="21">
        <v>-2.9104275678523101E-2</v>
      </c>
      <c r="W1559" s="22">
        <v>-3.8684490569744601E-2</v>
      </c>
    </row>
    <row r="1560" spans="2:23" x14ac:dyDescent="0.25">
      <c r="B1560" s="18" t="s">
        <v>28</v>
      </c>
      <c r="C1560" s="19" t="s">
        <v>52</v>
      </c>
      <c r="D1560" s="18" t="s">
        <v>130</v>
      </c>
      <c r="E1560" s="18" t="s">
        <v>92</v>
      </c>
      <c r="F1560" s="23">
        <v>321.17</v>
      </c>
      <c r="G1560" s="24">
        <v>53654</v>
      </c>
      <c r="H1560" s="24">
        <v>322.36</v>
      </c>
      <c r="I1560" s="24">
        <v>2</v>
      </c>
      <c r="J1560" s="24">
        <v>66.777740869741194</v>
      </c>
      <c r="K1560" s="24">
        <v>0.140020973615922</v>
      </c>
      <c r="L1560" s="24">
        <v>67.192214032357896</v>
      </c>
      <c r="M1560" s="24">
        <v>0.141764519874304</v>
      </c>
      <c r="N1560" s="24">
        <v>-0.41447316261670197</v>
      </c>
      <c r="O1560" s="24">
        <v>-1.74354625838214E-3</v>
      </c>
      <c r="P1560" s="24">
        <v>-0.39764374093285498</v>
      </c>
      <c r="Q1560" s="24">
        <v>-0.39764374093285498</v>
      </c>
      <c r="R1560" s="24">
        <v>0</v>
      </c>
      <c r="S1560" s="24">
        <v>4.9649851036770002E-6</v>
      </c>
      <c r="T1560" s="24" t="s">
        <v>69</v>
      </c>
      <c r="U1560" s="21">
        <v>-6.7789098314454704E-2</v>
      </c>
      <c r="V1560" s="21">
        <v>-2.9104275678523101E-2</v>
      </c>
      <c r="W1560" s="22">
        <v>-3.8684490569744601E-2</v>
      </c>
    </row>
    <row r="1561" spans="2:23" x14ac:dyDescent="0.25">
      <c r="B1561" s="18" t="s">
        <v>28</v>
      </c>
      <c r="C1561" s="19" t="s">
        <v>52</v>
      </c>
      <c r="D1561" s="18" t="s">
        <v>130</v>
      </c>
      <c r="E1561" s="18" t="s">
        <v>92</v>
      </c>
      <c r="F1561" s="23">
        <v>321.17</v>
      </c>
      <c r="G1561" s="24">
        <v>53704</v>
      </c>
      <c r="H1561" s="24">
        <v>322.07</v>
      </c>
      <c r="I1561" s="24">
        <v>1</v>
      </c>
      <c r="J1561" s="24">
        <v>26.347605286480899</v>
      </c>
      <c r="K1561" s="24">
        <v>2.90174055210859E-2</v>
      </c>
      <c r="L1561" s="24">
        <v>25.912559651294</v>
      </c>
      <c r="M1561" s="24">
        <v>2.8067059253102201E-2</v>
      </c>
      <c r="N1561" s="24">
        <v>0.43504563518690398</v>
      </c>
      <c r="O1561" s="24">
        <v>9.5034626798365602E-4</v>
      </c>
      <c r="P1561" s="24">
        <v>0.429019306419333</v>
      </c>
      <c r="Q1561" s="24">
        <v>0.429019306419333</v>
      </c>
      <c r="R1561" s="24">
        <v>0</v>
      </c>
      <c r="S1561" s="24">
        <v>7.6936062287259992E-6</v>
      </c>
      <c r="T1561" s="24" t="s">
        <v>69</v>
      </c>
      <c r="U1561" s="21">
        <v>-8.5890704959299805E-2</v>
      </c>
      <c r="V1561" s="21">
        <v>-3.6875940490642599E-2</v>
      </c>
      <c r="W1561" s="22">
        <v>-4.9014343731405903E-2</v>
      </c>
    </row>
    <row r="1562" spans="2:23" x14ac:dyDescent="0.25">
      <c r="B1562" s="18" t="s">
        <v>28</v>
      </c>
      <c r="C1562" s="19" t="s">
        <v>52</v>
      </c>
      <c r="D1562" s="18" t="s">
        <v>130</v>
      </c>
      <c r="E1562" s="18" t="s">
        <v>92</v>
      </c>
      <c r="F1562" s="23">
        <v>321.17</v>
      </c>
      <c r="G1562" s="24">
        <v>58004</v>
      </c>
      <c r="H1562" s="24">
        <v>315.95999999999998</v>
      </c>
      <c r="I1562" s="24">
        <v>1</v>
      </c>
      <c r="J1562" s="24">
        <v>-46.882153590937897</v>
      </c>
      <c r="K1562" s="24">
        <v>0.46552291370368398</v>
      </c>
      <c r="L1562" s="24">
        <v>-47.3953738532879</v>
      </c>
      <c r="M1562" s="24">
        <v>0.47577088579836302</v>
      </c>
      <c r="N1562" s="24">
        <v>0.513220262350089</v>
      </c>
      <c r="O1562" s="24">
        <v>-1.02479720946787E-2</v>
      </c>
      <c r="P1562" s="24">
        <v>0.50189605034003903</v>
      </c>
      <c r="Q1562" s="24">
        <v>0.50189605034003903</v>
      </c>
      <c r="R1562" s="24">
        <v>0</v>
      </c>
      <c r="S1562" s="24">
        <v>5.3352344884479997E-5</v>
      </c>
      <c r="T1562" s="24" t="s">
        <v>69</v>
      </c>
      <c r="U1562" s="21">
        <v>-0.59076766349732301</v>
      </c>
      <c r="V1562" s="21">
        <v>-0.253637610882881</v>
      </c>
      <c r="W1562" s="22">
        <v>-0.33712715872780902</v>
      </c>
    </row>
    <row r="1563" spans="2:23" x14ac:dyDescent="0.25">
      <c r="B1563" s="18" t="s">
        <v>28</v>
      </c>
      <c r="C1563" s="19" t="s">
        <v>52</v>
      </c>
      <c r="D1563" s="18" t="s">
        <v>130</v>
      </c>
      <c r="E1563" s="18" t="s">
        <v>93</v>
      </c>
      <c r="F1563" s="23">
        <v>318.36</v>
      </c>
      <c r="G1563" s="24">
        <v>53050</v>
      </c>
      <c r="H1563" s="24">
        <v>321.18</v>
      </c>
      <c r="I1563" s="24">
        <v>1</v>
      </c>
      <c r="J1563" s="24">
        <v>192.26416851964501</v>
      </c>
      <c r="K1563" s="24">
        <v>0.89086880296686299</v>
      </c>
      <c r="L1563" s="24">
        <v>188.48166820636601</v>
      </c>
      <c r="M1563" s="24">
        <v>0.85616067592149703</v>
      </c>
      <c r="N1563" s="24">
        <v>3.7825003132787098</v>
      </c>
      <c r="O1563" s="24">
        <v>3.4708127045366403E-2</v>
      </c>
      <c r="P1563" s="24">
        <v>3.5921571661574001</v>
      </c>
      <c r="Q1563" s="24">
        <v>3.5921571661574001</v>
      </c>
      <c r="R1563" s="24">
        <v>0</v>
      </c>
      <c r="S1563" s="24">
        <v>3.1097659386366102E-4</v>
      </c>
      <c r="T1563" s="24" t="s">
        <v>68</v>
      </c>
      <c r="U1563" s="21">
        <v>0.43196690185085801</v>
      </c>
      <c r="V1563" s="21">
        <v>-0.18545878479083</v>
      </c>
      <c r="W1563" s="22">
        <v>0.617430986554665</v>
      </c>
    </row>
    <row r="1564" spans="2:23" x14ac:dyDescent="0.25">
      <c r="B1564" s="18" t="s">
        <v>28</v>
      </c>
      <c r="C1564" s="19" t="s">
        <v>52</v>
      </c>
      <c r="D1564" s="18" t="s">
        <v>130</v>
      </c>
      <c r="E1564" s="18" t="s">
        <v>93</v>
      </c>
      <c r="F1564" s="23">
        <v>318.36</v>
      </c>
      <c r="G1564" s="24">
        <v>53204</v>
      </c>
      <c r="H1564" s="24">
        <v>320.32</v>
      </c>
      <c r="I1564" s="24">
        <v>1</v>
      </c>
      <c r="J1564" s="24">
        <v>35.772584329161603</v>
      </c>
      <c r="K1564" s="24">
        <v>0</v>
      </c>
      <c r="L1564" s="24">
        <v>35.434080016199999</v>
      </c>
      <c r="M1564" s="24">
        <v>0</v>
      </c>
      <c r="N1564" s="24">
        <v>0.33850431296154598</v>
      </c>
      <c r="O1564" s="24">
        <v>0</v>
      </c>
      <c r="P1564" s="24">
        <v>0.32506042232892601</v>
      </c>
      <c r="Q1564" s="24">
        <v>0.32506042232892501</v>
      </c>
      <c r="R1564" s="24">
        <v>0</v>
      </c>
      <c r="S1564" s="24">
        <v>0</v>
      </c>
      <c r="T1564" s="24" t="s">
        <v>69</v>
      </c>
      <c r="U1564" s="21">
        <v>-0.66346845340462302</v>
      </c>
      <c r="V1564" s="21">
        <v>-0.28485065079813998</v>
      </c>
      <c r="W1564" s="22">
        <v>-0.37861455259364901</v>
      </c>
    </row>
    <row r="1565" spans="2:23" x14ac:dyDescent="0.25">
      <c r="B1565" s="18" t="s">
        <v>28</v>
      </c>
      <c r="C1565" s="19" t="s">
        <v>52</v>
      </c>
      <c r="D1565" s="18" t="s">
        <v>130</v>
      </c>
      <c r="E1565" s="18" t="s">
        <v>93</v>
      </c>
      <c r="F1565" s="23">
        <v>318.36</v>
      </c>
      <c r="G1565" s="24">
        <v>53204</v>
      </c>
      <c r="H1565" s="24">
        <v>320.32</v>
      </c>
      <c r="I1565" s="24">
        <v>2</v>
      </c>
      <c r="J1565" s="24">
        <v>35.772584329161603</v>
      </c>
      <c r="K1565" s="24">
        <v>0</v>
      </c>
      <c r="L1565" s="24">
        <v>35.434080016199999</v>
      </c>
      <c r="M1565" s="24">
        <v>0</v>
      </c>
      <c r="N1565" s="24">
        <v>0.33850431296154598</v>
      </c>
      <c r="O1565" s="24">
        <v>0</v>
      </c>
      <c r="P1565" s="24">
        <v>0.32506042232892601</v>
      </c>
      <c r="Q1565" s="24">
        <v>0.32506042232892501</v>
      </c>
      <c r="R1565" s="24">
        <v>0</v>
      </c>
      <c r="S1565" s="24">
        <v>0</v>
      </c>
      <c r="T1565" s="24" t="s">
        <v>69</v>
      </c>
      <c r="U1565" s="21">
        <v>-0.66346845340462302</v>
      </c>
      <c r="V1565" s="21">
        <v>-0.28485065079813998</v>
      </c>
      <c r="W1565" s="22">
        <v>-0.37861455259364901</v>
      </c>
    </row>
    <row r="1566" spans="2:23" x14ac:dyDescent="0.25">
      <c r="B1566" s="18" t="s">
        <v>28</v>
      </c>
      <c r="C1566" s="19" t="s">
        <v>52</v>
      </c>
      <c r="D1566" s="18" t="s">
        <v>130</v>
      </c>
      <c r="E1566" s="18" t="s">
        <v>94</v>
      </c>
      <c r="F1566" s="23">
        <v>320.32</v>
      </c>
      <c r="G1566" s="24">
        <v>53254</v>
      </c>
      <c r="H1566" s="24">
        <v>322.45</v>
      </c>
      <c r="I1566" s="24">
        <v>1</v>
      </c>
      <c r="J1566" s="24">
        <v>31.223197117544998</v>
      </c>
      <c r="K1566" s="24">
        <v>0.10275319923060899</v>
      </c>
      <c r="L1566" s="24">
        <v>31.223197002151799</v>
      </c>
      <c r="M1566" s="24">
        <v>0.102753198471108</v>
      </c>
      <c r="N1566" s="24">
        <v>1.15393183897E-7</v>
      </c>
      <c r="O1566" s="24">
        <v>7.5950062199999997E-10</v>
      </c>
      <c r="P1566" s="24">
        <v>-3.0686999999999997E-14</v>
      </c>
      <c r="Q1566" s="24">
        <v>-3.0689000000000003E-14</v>
      </c>
      <c r="R1566" s="24">
        <v>0</v>
      </c>
      <c r="S1566" s="24">
        <v>0</v>
      </c>
      <c r="T1566" s="24" t="s">
        <v>69</v>
      </c>
      <c r="U1566" s="21">
        <v>-1.6953742619999999E-9</v>
      </c>
      <c r="V1566" s="21">
        <v>0</v>
      </c>
      <c r="W1566" s="22">
        <v>-1.6953597091E-9</v>
      </c>
    </row>
    <row r="1567" spans="2:23" x14ac:dyDescent="0.25">
      <c r="B1567" s="18" t="s">
        <v>28</v>
      </c>
      <c r="C1567" s="19" t="s">
        <v>52</v>
      </c>
      <c r="D1567" s="18" t="s">
        <v>130</v>
      </c>
      <c r="E1567" s="18" t="s">
        <v>94</v>
      </c>
      <c r="F1567" s="23">
        <v>320.32</v>
      </c>
      <c r="G1567" s="24">
        <v>53304</v>
      </c>
      <c r="H1567" s="24">
        <v>323.54000000000002</v>
      </c>
      <c r="I1567" s="24">
        <v>1</v>
      </c>
      <c r="J1567" s="24">
        <v>38.930731167342998</v>
      </c>
      <c r="K1567" s="24">
        <v>0.16883804377554601</v>
      </c>
      <c r="L1567" s="24">
        <v>38.667385800435603</v>
      </c>
      <c r="M1567" s="24">
        <v>0.166561573124866</v>
      </c>
      <c r="N1567" s="24">
        <v>0.26334536690737498</v>
      </c>
      <c r="O1567" s="24">
        <v>2.27647065067999E-3</v>
      </c>
      <c r="P1567" s="24">
        <v>0.25342821058148501</v>
      </c>
      <c r="Q1567" s="24">
        <v>0.25342821058148401</v>
      </c>
      <c r="R1567" s="24">
        <v>0</v>
      </c>
      <c r="S1567" s="24">
        <v>7.1547605721250003E-6</v>
      </c>
      <c r="T1567" s="24" t="s">
        <v>69</v>
      </c>
      <c r="U1567" s="21">
        <v>-0.115107884868345</v>
      </c>
      <c r="V1567" s="21">
        <v>-4.94199170261818E-2</v>
      </c>
      <c r="W1567" s="22">
        <v>-6.5687403984001302E-2</v>
      </c>
    </row>
    <row r="1568" spans="2:23" x14ac:dyDescent="0.25">
      <c r="B1568" s="18" t="s">
        <v>28</v>
      </c>
      <c r="C1568" s="19" t="s">
        <v>52</v>
      </c>
      <c r="D1568" s="18" t="s">
        <v>130</v>
      </c>
      <c r="E1568" s="18" t="s">
        <v>94</v>
      </c>
      <c r="F1568" s="23">
        <v>320.32</v>
      </c>
      <c r="G1568" s="24">
        <v>54104</v>
      </c>
      <c r="H1568" s="24">
        <v>322.2</v>
      </c>
      <c r="I1568" s="24">
        <v>1</v>
      </c>
      <c r="J1568" s="24">
        <v>29.554024432929499</v>
      </c>
      <c r="K1568" s="24">
        <v>8.7256691982200901E-2</v>
      </c>
      <c r="L1568" s="24">
        <v>29.554024303108498</v>
      </c>
      <c r="M1568" s="24">
        <v>8.7256691215622198E-2</v>
      </c>
      <c r="N1568" s="24">
        <v>1.2982091512900001E-7</v>
      </c>
      <c r="O1568" s="24">
        <v>7.6657876000000001E-10</v>
      </c>
      <c r="P1568" s="24">
        <v>0</v>
      </c>
      <c r="Q1568" s="24">
        <v>0</v>
      </c>
      <c r="R1568" s="24">
        <v>0</v>
      </c>
      <c r="S1568" s="24">
        <v>0</v>
      </c>
      <c r="T1568" s="24" t="s">
        <v>69</v>
      </c>
      <c r="U1568" s="21">
        <v>2.2077720290000001E-9</v>
      </c>
      <c r="V1568" s="21">
        <v>0</v>
      </c>
      <c r="W1568" s="22">
        <v>2.2077909802700001E-9</v>
      </c>
    </row>
    <row r="1569" spans="2:23" x14ac:dyDescent="0.25">
      <c r="B1569" s="18" t="s">
        <v>28</v>
      </c>
      <c r="C1569" s="19" t="s">
        <v>52</v>
      </c>
      <c r="D1569" s="18" t="s">
        <v>130</v>
      </c>
      <c r="E1569" s="18" t="s">
        <v>95</v>
      </c>
      <c r="F1569" s="23">
        <v>322.45</v>
      </c>
      <c r="G1569" s="24">
        <v>54104</v>
      </c>
      <c r="H1569" s="24">
        <v>322.2</v>
      </c>
      <c r="I1569" s="24">
        <v>1</v>
      </c>
      <c r="J1569" s="24">
        <v>-4.6770377621163899</v>
      </c>
      <c r="K1569" s="24">
        <v>1.9162221631958099E-3</v>
      </c>
      <c r="L1569" s="24">
        <v>-4.6770377692048299</v>
      </c>
      <c r="M1569" s="24">
        <v>1.9162221690041999E-3</v>
      </c>
      <c r="N1569" s="24">
        <v>7.0884340059999998E-9</v>
      </c>
      <c r="O1569" s="24">
        <v>-5.8083830000000001E-12</v>
      </c>
      <c r="P1569" s="24">
        <v>3.0686999999999997E-14</v>
      </c>
      <c r="Q1569" s="24">
        <v>3.0689000000000003E-14</v>
      </c>
      <c r="R1569" s="24">
        <v>0</v>
      </c>
      <c r="S1569" s="24">
        <v>0</v>
      </c>
      <c r="T1569" s="24" t="s">
        <v>69</v>
      </c>
      <c r="U1569" s="21">
        <v>-1.00078576E-10</v>
      </c>
      <c r="V1569" s="21">
        <v>0</v>
      </c>
      <c r="W1569" s="22">
        <v>-1.0007771694E-10</v>
      </c>
    </row>
    <row r="1570" spans="2:23" x14ac:dyDescent="0.25">
      <c r="B1570" s="18" t="s">
        <v>28</v>
      </c>
      <c r="C1570" s="19" t="s">
        <v>52</v>
      </c>
      <c r="D1570" s="18" t="s">
        <v>130</v>
      </c>
      <c r="E1570" s="18" t="s">
        <v>96</v>
      </c>
      <c r="F1570" s="23">
        <v>322.79000000000002</v>
      </c>
      <c r="G1570" s="24">
        <v>53404</v>
      </c>
      <c r="H1570" s="24">
        <v>324.06</v>
      </c>
      <c r="I1570" s="24">
        <v>1</v>
      </c>
      <c r="J1570" s="24">
        <v>16.3569947386456</v>
      </c>
      <c r="K1570" s="24">
        <v>2.6005984112743699E-2</v>
      </c>
      <c r="L1570" s="24">
        <v>15.706635887317701</v>
      </c>
      <c r="M1570" s="24">
        <v>2.3979085539166702E-2</v>
      </c>
      <c r="N1570" s="24">
        <v>0.65035885132784499</v>
      </c>
      <c r="O1570" s="24">
        <v>2.0268985735769399E-3</v>
      </c>
      <c r="P1570" s="24">
        <v>0.63597150478603404</v>
      </c>
      <c r="Q1570" s="24">
        <v>0.63597150478603404</v>
      </c>
      <c r="R1570" s="24">
        <v>0</v>
      </c>
      <c r="S1570" s="24">
        <v>3.9313488176262003E-5</v>
      </c>
      <c r="T1570" s="24" t="s">
        <v>69</v>
      </c>
      <c r="U1570" s="21">
        <v>-0.17040607002722899</v>
      </c>
      <c r="V1570" s="21">
        <v>-7.3161398553499998E-2</v>
      </c>
      <c r="W1570" s="22">
        <v>-9.7243836736355893E-2</v>
      </c>
    </row>
    <row r="1571" spans="2:23" x14ac:dyDescent="0.25">
      <c r="B1571" s="18" t="s">
        <v>28</v>
      </c>
      <c r="C1571" s="19" t="s">
        <v>52</v>
      </c>
      <c r="D1571" s="18" t="s">
        <v>130</v>
      </c>
      <c r="E1571" s="18" t="s">
        <v>97</v>
      </c>
      <c r="F1571" s="23">
        <v>324.06</v>
      </c>
      <c r="G1571" s="24">
        <v>53854</v>
      </c>
      <c r="H1571" s="24">
        <v>317.64999999999998</v>
      </c>
      <c r="I1571" s="24">
        <v>1</v>
      </c>
      <c r="J1571" s="24">
        <v>-54.451696975071997</v>
      </c>
      <c r="K1571" s="24">
        <v>0.58537744332310704</v>
      </c>
      <c r="L1571" s="24">
        <v>-55.108141960592697</v>
      </c>
      <c r="M1571" s="24">
        <v>0.59957661028217102</v>
      </c>
      <c r="N1571" s="24">
        <v>0.65644498552075403</v>
      </c>
      <c r="O1571" s="24">
        <v>-1.41991669590644E-2</v>
      </c>
      <c r="P1571" s="24">
        <v>0.63597150478616005</v>
      </c>
      <c r="Q1571" s="24">
        <v>0.63597150478616005</v>
      </c>
      <c r="R1571" s="24">
        <v>0</v>
      </c>
      <c r="S1571" s="24">
        <v>7.9852489409902003E-5</v>
      </c>
      <c r="T1571" s="24" t="s">
        <v>69</v>
      </c>
      <c r="U1571" s="21">
        <v>-0.34806135746254102</v>
      </c>
      <c r="V1571" s="21">
        <v>-0.14943514447765899</v>
      </c>
      <c r="W1571" s="22">
        <v>-0.19862450799970399</v>
      </c>
    </row>
    <row r="1572" spans="2:23" x14ac:dyDescent="0.25">
      <c r="B1572" s="18" t="s">
        <v>28</v>
      </c>
      <c r="C1572" s="19" t="s">
        <v>52</v>
      </c>
      <c r="D1572" s="18" t="s">
        <v>130</v>
      </c>
      <c r="E1572" s="18" t="s">
        <v>98</v>
      </c>
      <c r="F1572" s="23">
        <v>324.16000000000003</v>
      </c>
      <c r="G1572" s="24">
        <v>53754</v>
      </c>
      <c r="H1572" s="24">
        <v>319.31</v>
      </c>
      <c r="I1572" s="24">
        <v>1</v>
      </c>
      <c r="J1572" s="24">
        <v>-44.0346639476154</v>
      </c>
      <c r="K1572" s="24">
        <v>0.31451417422046202</v>
      </c>
      <c r="L1572" s="24">
        <v>-44.669349502158397</v>
      </c>
      <c r="M1572" s="24">
        <v>0.32364589731823801</v>
      </c>
      <c r="N1572" s="24">
        <v>0.63468555454302999</v>
      </c>
      <c r="O1572" s="24">
        <v>-9.1317230977763907E-3</v>
      </c>
      <c r="P1572" s="24">
        <v>0.61728664395746602</v>
      </c>
      <c r="Q1572" s="24">
        <v>0.61728664395746602</v>
      </c>
      <c r="R1572" s="24">
        <v>0</v>
      </c>
      <c r="S1572" s="24">
        <v>6.1805142291102006E-5</v>
      </c>
      <c r="T1572" s="24" t="s">
        <v>69</v>
      </c>
      <c r="U1572" s="21">
        <v>0.14023000867062199</v>
      </c>
      <c r="V1572" s="21">
        <v>-6.02057400412601E-2</v>
      </c>
      <c r="W1572" s="22">
        <v>0.20043746922991099</v>
      </c>
    </row>
    <row r="1573" spans="2:23" x14ac:dyDescent="0.25">
      <c r="B1573" s="18" t="s">
        <v>28</v>
      </c>
      <c r="C1573" s="19" t="s">
        <v>52</v>
      </c>
      <c r="D1573" s="18" t="s">
        <v>130</v>
      </c>
      <c r="E1573" s="18" t="s">
        <v>99</v>
      </c>
      <c r="F1573" s="23">
        <v>320.89</v>
      </c>
      <c r="G1573" s="24">
        <v>54050</v>
      </c>
      <c r="H1573" s="24">
        <v>320.07</v>
      </c>
      <c r="I1573" s="24">
        <v>1</v>
      </c>
      <c r="J1573" s="24">
        <v>-44.619178037681799</v>
      </c>
      <c r="K1573" s="24">
        <v>2.77527424196914E-2</v>
      </c>
      <c r="L1573" s="24">
        <v>-49.462072805680997</v>
      </c>
      <c r="M1573" s="24">
        <v>3.4104163248508797E-2</v>
      </c>
      <c r="N1573" s="24">
        <v>4.8428947679992396</v>
      </c>
      <c r="O1573" s="24">
        <v>-6.3514208288174799E-3</v>
      </c>
      <c r="P1573" s="24">
        <v>4.73929906288864</v>
      </c>
      <c r="Q1573" s="24">
        <v>4.7392990628886302</v>
      </c>
      <c r="R1573" s="24">
        <v>0</v>
      </c>
      <c r="S1573" s="24">
        <v>3.1310572116850999E-4</v>
      </c>
      <c r="T1573" s="24" t="s">
        <v>68</v>
      </c>
      <c r="U1573" s="21">
        <v>1.9356703625399101</v>
      </c>
      <c r="V1573" s="21">
        <v>-0.83105226732446402</v>
      </c>
      <c r="W1573" s="22">
        <v>2.76674637910171</v>
      </c>
    </row>
    <row r="1574" spans="2:23" x14ac:dyDescent="0.25">
      <c r="B1574" s="18" t="s">
        <v>28</v>
      </c>
      <c r="C1574" s="19" t="s">
        <v>52</v>
      </c>
      <c r="D1574" s="18" t="s">
        <v>130</v>
      </c>
      <c r="E1574" s="18" t="s">
        <v>99</v>
      </c>
      <c r="F1574" s="23">
        <v>320.89</v>
      </c>
      <c r="G1574" s="24">
        <v>54850</v>
      </c>
      <c r="H1574" s="24">
        <v>320.92</v>
      </c>
      <c r="I1574" s="24">
        <v>1</v>
      </c>
      <c r="J1574" s="24">
        <v>-8.2455638080838192</v>
      </c>
      <c r="K1574" s="24">
        <v>1.7670424921176001E-3</v>
      </c>
      <c r="L1574" s="24">
        <v>-7.3674533085395497</v>
      </c>
      <c r="M1574" s="24">
        <v>1.4107207809087299E-3</v>
      </c>
      <c r="N1574" s="24">
        <v>-0.878110499544274</v>
      </c>
      <c r="O1574" s="24">
        <v>3.56321711208861E-4</v>
      </c>
      <c r="P1574" s="24">
        <v>-0.81487692401203504</v>
      </c>
      <c r="Q1574" s="24">
        <v>-0.81487692401203504</v>
      </c>
      <c r="R1574" s="24">
        <v>0</v>
      </c>
      <c r="S1574" s="24">
        <v>1.7257994189457001E-5</v>
      </c>
      <c r="T1574" s="24" t="s">
        <v>69</v>
      </c>
      <c r="U1574" s="21">
        <v>0.14068873372183299</v>
      </c>
      <c r="V1574" s="21">
        <v>-6.0402687053140398E-2</v>
      </c>
      <c r="W1574" s="22">
        <v>0.20109314692121899</v>
      </c>
    </row>
    <row r="1575" spans="2:23" x14ac:dyDescent="0.25">
      <c r="B1575" s="18" t="s">
        <v>28</v>
      </c>
      <c r="C1575" s="19" t="s">
        <v>52</v>
      </c>
      <c r="D1575" s="18" t="s">
        <v>130</v>
      </c>
      <c r="E1575" s="18" t="s">
        <v>100</v>
      </c>
      <c r="F1575" s="23">
        <v>323.47000000000003</v>
      </c>
      <c r="G1575" s="24">
        <v>53654</v>
      </c>
      <c r="H1575" s="24">
        <v>322.36</v>
      </c>
      <c r="I1575" s="24">
        <v>1</v>
      </c>
      <c r="J1575" s="24">
        <v>-49.344781104518397</v>
      </c>
      <c r="K1575" s="24">
        <v>9.5935352436761795E-2</v>
      </c>
      <c r="L1575" s="24">
        <v>-49.667790858716003</v>
      </c>
      <c r="M1575" s="24">
        <v>9.7195444282135002E-2</v>
      </c>
      <c r="N1575" s="24">
        <v>0.32300975419758399</v>
      </c>
      <c r="O1575" s="24">
        <v>-1.2600918453732101E-3</v>
      </c>
      <c r="P1575" s="24">
        <v>0.31079581849257298</v>
      </c>
      <c r="Q1575" s="24">
        <v>0.31079581849257198</v>
      </c>
      <c r="R1575" s="24">
        <v>0</v>
      </c>
      <c r="S1575" s="24">
        <v>3.805805207223E-6</v>
      </c>
      <c r="T1575" s="24" t="s">
        <v>69</v>
      </c>
      <c r="U1575" s="21">
        <v>-4.83617310893674E-2</v>
      </c>
      <c r="V1575" s="21">
        <v>-2.0763414603722798E-2</v>
      </c>
      <c r="W1575" s="22">
        <v>-2.7598079584785301E-2</v>
      </c>
    </row>
    <row r="1576" spans="2:23" x14ac:dyDescent="0.25">
      <c r="B1576" s="18" t="s">
        <v>28</v>
      </c>
      <c r="C1576" s="19" t="s">
        <v>52</v>
      </c>
      <c r="D1576" s="18" t="s">
        <v>130</v>
      </c>
      <c r="E1576" s="18" t="s">
        <v>101</v>
      </c>
      <c r="F1576" s="23">
        <v>322.07</v>
      </c>
      <c r="G1576" s="24">
        <v>58004</v>
      </c>
      <c r="H1576" s="24">
        <v>315.95999999999998</v>
      </c>
      <c r="I1576" s="24">
        <v>1</v>
      </c>
      <c r="J1576" s="24">
        <v>-53.552942328257899</v>
      </c>
      <c r="K1576" s="24">
        <v>0.59107782395802699</v>
      </c>
      <c r="L1576" s="24">
        <v>-53.9923829106772</v>
      </c>
      <c r="M1576" s="24">
        <v>0.60081806469011401</v>
      </c>
      <c r="N1576" s="24">
        <v>0.439440582419304</v>
      </c>
      <c r="O1576" s="24">
        <v>-9.7402407320869595E-3</v>
      </c>
      <c r="P1576" s="24">
        <v>0.42901930641957098</v>
      </c>
      <c r="Q1576" s="24">
        <v>0.42901930641956998</v>
      </c>
      <c r="R1576" s="24">
        <v>0</v>
      </c>
      <c r="S1576" s="24">
        <v>3.7934264204358003E-5</v>
      </c>
      <c r="T1576" s="24" t="s">
        <v>69</v>
      </c>
      <c r="U1576" s="21">
        <v>-0.42230093856477102</v>
      </c>
      <c r="V1576" s="21">
        <v>-0.181308842290167</v>
      </c>
      <c r="W1576" s="22">
        <v>-0.24099002762542601</v>
      </c>
    </row>
    <row r="1577" spans="2:23" x14ac:dyDescent="0.25">
      <c r="B1577" s="18" t="s">
        <v>28</v>
      </c>
      <c r="C1577" s="19" t="s">
        <v>52</v>
      </c>
      <c r="D1577" s="18" t="s">
        <v>130</v>
      </c>
      <c r="E1577" s="18" t="s">
        <v>102</v>
      </c>
      <c r="F1577" s="23">
        <v>319.31</v>
      </c>
      <c r="G1577" s="24">
        <v>53854</v>
      </c>
      <c r="H1577" s="24">
        <v>317.64999999999998</v>
      </c>
      <c r="I1577" s="24">
        <v>1</v>
      </c>
      <c r="J1577" s="24">
        <v>-57.4651791253563</v>
      </c>
      <c r="K1577" s="24">
        <v>0.16346121718951001</v>
      </c>
      <c r="L1577" s="24">
        <v>-58.193446749582897</v>
      </c>
      <c r="M1577" s="24">
        <v>0.16763062360752901</v>
      </c>
      <c r="N1577" s="24">
        <v>0.72826762422654201</v>
      </c>
      <c r="O1577" s="24">
        <v>-4.1694064180187998E-3</v>
      </c>
      <c r="P1577" s="24">
        <v>0.70260717659442495</v>
      </c>
      <c r="Q1577" s="24">
        <v>0.70260717659442395</v>
      </c>
      <c r="R1577" s="24">
        <v>0</v>
      </c>
      <c r="S1577" s="24">
        <v>2.4436013807799001E-5</v>
      </c>
      <c r="T1577" s="24" t="s">
        <v>68</v>
      </c>
      <c r="U1577" s="21">
        <v>-0.118948299794548</v>
      </c>
      <c r="V1577" s="21">
        <v>-5.1068744013282902E-2</v>
      </c>
      <c r="W1577" s="22">
        <v>-6.7878973110757496E-2</v>
      </c>
    </row>
    <row r="1578" spans="2:23" x14ac:dyDescent="0.25">
      <c r="B1578" s="18" t="s">
        <v>28</v>
      </c>
      <c r="C1578" s="19" t="s">
        <v>52</v>
      </c>
      <c r="D1578" s="18" t="s">
        <v>130</v>
      </c>
      <c r="E1578" s="18" t="s">
        <v>102</v>
      </c>
      <c r="F1578" s="23">
        <v>319.31</v>
      </c>
      <c r="G1578" s="24">
        <v>58104</v>
      </c>
      <c r="H1578" s="24">
        <v>314.39999999999998</v>
      </c>
      <c r="I1578" s="24">
        <v>1</v>
      </c>
      <c r="J1578" s="24">
        <v>-50.009735801755099</v>
      </c>
      <c r="K1578" s="24">
        <v>0.321125019865037</v>
      </c>
      <c r="L1578" s="24">
        <v>-49.922242477459903</v>
      </c>
      <c r="M1578" s="24">
        <v>0.32000236974681401</v>
      </c>
      <c r="N1578" s="24">
        <v>-8.7493324295195907E-2</v>
      </c>
      <c r="O1578" s="24">
        <v>1.12265011822281E-3</v>
      </c>
      <c r="P1578" s="24">
        <v>-8.5320532637121305E-2</v>
      </c>
      <c r="Q1578" s="24">
        <v>-8.5320532637121305E-2</v>
      </c>
      <c r="R1578" s="24">
        <v>0</v>
      </c>
      <c r="S1578" s="24">
        <v>9.3469977837000005E-7</v>
      </c>
      <c r="T1578" s="24" t="s">
        <v>69</v>
      </c>
      <c r="U1578" s="21">
        <v>-7.3874919079924301E-2</v>
      </c>
      <c r="V1578" s="21">
        <v>0</v>
      </c>
      <c r="W1578" s="22">
        <v>-7.3874284945888796E-2</v>
      </c>
    </row>
    <row r="1579" spans="2:23" x14ac:dyDescent="0.25">
      <c r="B1579" s="18" t="s">
        <v>28</v>
      </c>
      <c r="C1579" s="19" t="s">
        <v>52</v>
      </c>
      <c r="D1579" s="18" t="s">
        <v>130</v>
      </c>
      <c r="E1579" s="18" t="s">
        <v>103</v>
      </c>
      <c r="F1579" s="23">
        <v>318.83</v>
      </c>
      <c r="G1579" s="24">
        <v>54050</v>
      </c>
      <c r="H1579" s="24">
        <v>320.07</v>
      </c>
      <c r="I1579" s="24">
        <v>1</v>
      </c>
      <c r="J1579" s="24">
        <v>62.362974562577101</v>
      </c>
      <c r="K1579" s="24">
        <v>8.2021975175811598E-2</v>
      </c>
      <c r="L1579" s="24">
        <v>67.479469828673999</v>
      </c>
      <c r="M1579" s="24">
        <v>9.6032868911889793E-2</v>
      </c>
      <c r="N1579" s="24">
        <v>-5.1164952660969796</v>
      </c>
      <c r="O1579" s="24">
        <v>-1.40108937360782E-2</v>
      </c>
      <c r="P1579" s="24">
        <v>-4.88521550455396</v>
      </c>
      <c r="Q1579" s="24">
        <v>-4.8852155045539503</v>
      </c>
      <c r="R1579" s="24">
        <v>0</v>
      </c>
      <c r="S1579" s="24">
        <v>5.0331982079195601E-4</v>
      </c>
      <c r="T1579" s="24" t="s">
        <v>68</v>
      </c>
      <c r="U1579" s="21">
        <v>1.8686741259701201</v>
      </c>
      <c r="V1579" s="21">
        <v>-0.80228839544780906</v>
      </c>
      <c r="W1579" s="22">
        <v>2.6709854486612099</v>
      </c>
    </row>
    <row r="1580" spans="2:23" x14ac:dyDescent="0.25">
      <c r="B1580" s="18" t="s">
        <v>28</v>
      </c>
      <c r="C1580" s="19" t="s">
        <v>52</v>
      </c>
      <c r="D1580" s="18" t="s">
        <v>130</v>
      </c>
      <c r="E1580" s="18" t="s">
        <v>103</v>
      </c>
      <c r="F1580" s="23">
        <v>318.83</v>
      </c>
      <c r="G1580" s="24">
        <v>56000</v>
      </c>
      <c r="H1580" s="24">
        <v>321.91000000000003</v>
      </c>
      <c r="I1580" s="24">
        <v>1</v>
      </c>
      <c r="J1580" s="24">
        <v>46.235024703110099</v>
      </c>
      <c r="K1580" s="24">
        <v>0.206435517072831</v>
      </c>
      <c r="L1580" s="24">
        <v>41.346312761392397</v>
      </c>
      <c r="M1580" s="24">
        <v>0.16508811260044601</v>
      </c>
      <c r="N1580" s="24">
        <v>4.8887119417177098</v>
      </c>
      <c r="O1580" s="24">
        <v>4.1347404472385503E-2</v>
      </c>
      <c r="P1580" s="24">
        <v>4.7056090602184302</v>
      </c>
      <c r="Q1580" s="24">
        <v>4.7056090602184302</v>
      </c>
      <c r="R1580" s="24">
        <v>0</v>
      </c>
      <c r="S1580" s="24">
        <v>2.1383260075282799E-3</v>
      </c>
      <c r="T1580" s="24" t="s">
        <v>68</v>
      </c>
      <c r="U1580" s="21">
        <v>-1.8107648096725899</v>
      </c>
      <c r="V1580" s="21">
        <v>-0.77742586227086996</v>
      </c>
      <c r="W1580" s="22">
        <v>-1.03333007733587</v>
      </c>
    </row>
    <row r="1581" spans="2:23" x14ac:dyDescent="0.25">
      <c r="B1581" s="18" t="s">
        <v>28</v>
      </c>
      <c r="C1581" s="19" t="s">
        <v>52</v>
      </c>
      <c r="D1581" s="18" t="s">
        <v>130</v>
      </c>
      <c r="E1581" s="18" t="s">
        <v>103</v>
      </c>
      <c r="F1581" s="23">
        <v>318.83</v>
      </c>
      <c r="G1581" s="24">
        <v>58450</v>
      </c>
      <c r="H1581" s="24">
        <v>316.38</v>
      </c>
      <c r="I1581" s="24">
        <v>1</v>
      </c>
      <c r="J1581" s="24">
        <v>-140.52977296659699</v>
      </c>
      <c r="K1581" s="24">
        <v>0.50516962516330799</v>
      </c>
      <c r="L1581" s="24">
        <v>-143.01823893003299</v>
      </c>
      <c r="M1581" s="24">
        <v>0.52321886233285597</v>
      </c>
      <c r="N1581" s="24">
        <v>2.4884659634359299</v>
      </c>
      <c r="O1581" s="24">
        <v>-1.8049237169547899E-2</v>
      </c>
      <c r="P1581" s="24">
        <v>2.3637799498385901</v>
      </c>
      <c r="Q1581" s="24">
        <v>2.3637799498385901</v>
      </c>
      <c r="R1581" s="24">
        <v>0</v>
      </c>
      <c r="S1581" s="24">
        <v>1.4292711555920299E-4</v>
      </c>
      <c r="T1581" s="24" t="s">
        <v>68</v>
      </c>
      <c r="U1581" s="21">
        <v>0.36421363918372801</v>
      </c>
      <c r="V1581" s="21">
        <v>-0.15636989463276399</v>
      </c>
      <c r="W1581" s="22">
        <v>0.52058800244726999</v>
      </c>
    </row>
    <row r="1582" spans="2:23" x14ac:dyDescent="0.25">
      <c r="B1582" s="18" t="s">
        <v>28</v>
      </c>
      <c r="C1582" s="19" t="s">
        <v>52</v>
      </c>
      <c r="D1582" s="18" t="s">
        <v>130</v>
      </c>
      <c r="E1582" s="18" t="s">
        <v>104</v>
      </c>
      <c r="F1582" s="23">
        <v>317.64999999999998</v>
      </c>
      <c r="G1582" s="24">
        <v>53850</v>
      </c>
      <c r="H1582" s="24">
        <v>318.83</v>
      </c>
      <c r="I1582" s="24">
        <v>1</v>
      </c>
      <c r="J1582" s="24">
        <v>-9.5186170014490408</v>
      </c>
      <c r="K1582" s="24">
        <v>0</v>
      </c>
      <c r="L1582" s="24">
        <v>-10.202390600838299</v>
      </c>
      <c r="M1582" s="24">
        <v>0</v>
      </c>
      <c r="N1582" s="24">
        <v>0.68377359938926596</v>
      </c>
      <c r="O1582" s="24">
        <v>0</v>
      </c>
      <c r="P1582" s="24">
        <v>0.65927817792821197</v>
      </c>
      <c r="Q1582" s="24">
        <v>0.65927817792821097</v>
      </c>
      <c r="R1582" s="24">
        <v>0</v>
      </c>
      <c r="S1582" s="24">
        <v>0</v>
      </c>
      <c r="T1582" s="24" t="s">
        <v>68</v>
      </c>
      <c r="U1582" s="21">
        <v>-0.80685284727933804</v>
      </c>
      <c r="V1582" s="21">
        <v>-0.34641068081904097</v>
      </c>
      <c r="W1582" s="22">
        <v>-0.46043821407628299</v>
      </c>
    </row>
    <row r="1583" spans="2:23" x14ac:dyDescent="0.25">
      <c r="B1583" s="18" t="s">
        <v>28</v>
      </c>
      <c r="C1583" s="19" t="s">
        <v>52</v>
      </c>
      <c r="D1583" s="18" t="s">
        <v>130</v>
      </c>
      <c r="E1583" s="18" t="s">
        <v>104</v>
      </c>
      <c r="F1583" s="23">
        <v>317.64999999999998</v>
      </c>
      <c r="G1583" s="24">
        <v>53850</v>
      </c>
      <c r="H1583" s="24">
        <v>318.83</v>
      </c>
      <c r="I1583" s="24">
        <v>2</v>
      </c>
      <c r="J1583" s="24">
        <v>-22.016343140756199</v>
      </c>
      <c r="K1583" s="24">
        <v>0</v>
      </c>
      <c r="L1583" s="24">
        <v>-23.597895817206101</v>
      </c>
      <c r="M1583" s="24">
        <v>0</v>
      </c>
      <c r="N1583" s="24">
        <v>1.5815526764499499</v>
      </c>
      <c r="O1583" s="24">
        <v>0</v>
      </c>
      <c r="P1583" s="24">
        <v>1.5248953275744099</v>
      </c>
      <c r="Q1583" s="24">
        <v>1.5248953275743999</v>
      </c>
      <c r="R1583" s="24">
        <v>0</v>
      </c>
      <c r="S1583" s="24">
        <v>0</v>
      </c>
      <c r="T1583" s="24" t="s">
        <v>68</v>
      </c>
      <c r="U1583" s="21">
        <v>-1.86623215821095</v>
      </c>
      <c r="V1583" s="21">
        <v>-0.80123997166540195</v>
      </c>
      <c r="W1583" s="22">
        <v>-1.06498304477184</v>
      </c>
    </row>
    <row r="1584" spans="2:23" x14ac:dyDescent="0.25">
      <c r="B1584" s="18" t="s">
        <v>28</v>
      </c>
      <c r="C1584" s="19" t="s">
        <v>52</v>
      </c>
      <c r="D1584" s="18" t="s">
        <v>130</v>
      </c>
      <c r="E1584" s="18" t="s">
        <v>104</v>
      </c>
      <c r="F1584" s="23">
        <v>317.64999999999998</v>
      </c>
      <c r="G1584" s="24">
        <v>58004</v>
      </c>
      <c r="H1584" s="24">
        <v>315.95999999999998</v>
      </c>
      <c r="I1584" s="24">
        <v>1</v>
      </c>
      <c r="J1584" s="24">
        <v>-61.829727167793898</v>
      </c>
      <c r="K1584" s="24">
        <v>0.12997911549589</v>
      </c>
      <c r="L1584" s="24">
        <v>-60.956473505975701</v>
      </c>
      <c r="M1584" s="24">
        <v>0.12633351651767999</v>
      </c>
      <c r="N1584" s="24">
        <v>-0.87325366181819597</v>
      </c>
      <c r="O1584" s="24">
        <v>3.6455989782098398E-3</v>
      </c>
      <c r="P1584" s="24">
        <v>-0.84559482412228704</v>
      </c>
      <c r="Q1584" s="24">
        <v>-0.84559482412228604</v>
      </c>
      <c r="R1584" s="24">
        <v>0</v>
      </c>
      <c r="S1584" s="24">
        <v>2.4311040623801999E-5</v>
      </c>
      <c r="T1584" s="24" t="s">
        <v>68</v>
      </c>
      <c r="U1584" s="21">
        <v>-0.32085470418098</v>
      </c>
      <c r="V1584" s="21">
        <v>-0.13775435867160701</v>
      </c>
      <c r="W1584" s="22">
        <v>-0.18309877379650399</v>
      </c>
    </row>
    <row r="1585" spans="2:23" x14ac:dyDescent="0.25">
      <c r="B1585" s="18" t="s">
        <v>28</v>
      </c>
      <c r="C1585" s="19" t="s">
        <v>52</v>
      </c>
      <c r="D1585" s="18" t="s">
        <v>130</v>
      </c>
      <c r="E1585" s="18" t="s">
        <v>105</v>
      </c>
      <c r="F1585" s="23">
        <v>320.83999999999997</v>
      </c>
      <c r="G1585" s="24">
        <v>54000</v>
      </c>
      <c r="H1585" s="24">
        <v>318.94</v>
      </c>
      <c r="I1585" s="24">
        <v>1</v>
      </c>
      <c r="J1585" s="24">
        <v>-41.910530535948297</v>
      </c>
      <c r="K1585" s="24">
        <v>0.106443449730162</v>
      </c>
      <c r="L1585" s="24">
        <v>-44.0007946960881</v>
      </c>
      <c r="M1585" s="24">
        <v>0.11732583799357001</v>
      </c>
      <c r="N1585" s="24">
        <v>2.09026416013976</v>
      </c>
      <c r="O1585" s="24">
        <v>-1.08823882634077E-2</v>
      </c>
      <c r="P1585" s="24">
        <v>2.17454578578349</v>
      </c>
      <c r="Q1585" s="24">
        <v>2.1745457857834798</v>
      </c>
      <c r="R1585" s="24">
        <v>0</v>
      </c>
      <c r="S1585" s="24">
        <v>2.8655615209280502E-4</v>
      </c>
      <c r="T1585" s="24" t="s">
        <v>68</v>
      </c>
      <c r="U1585" s="21">
        <v>0.49033472268399197</v>
      </c>
      <c r="V1585" s="21">
        <v>-0.210518170304444</v>
      </c>
      <c r="W1585" s="22">
        <v>0.70085890903121395</v>
      </c>
    </row>
    <row r="1586" spans="2:23" x14ac:dyDescent="0.25">
      <c r="B1586" s="18" t="s">
        <v>28</v>
      </c>
      <c r="C1586" s="19" t="s">
        <v>52</v>
      </c>
      <c r="D1586" s="18" t="s">
        <v>130</v>
      </c>
      <c r="E1586" s="18" t="s">
        <v>105</v>
      </c>
      <c r="F1586" s="23">
        <v>320.83999999999997</v>
      </c>
      <c r="G1586" s="24">
        <v>54850</v>
      </c>
      <c r="H1586" s="24">
        <v>320.92</v>
      </c>
      <c r="I1586" s="24">
        <v>1</v>
      </c>
      <c r="J1586" s="24">
        <v>23.927097277846499</v>
      </c>
      <c r="K1586" s="24">
        <v>4.4998970353681399E-3</v>
      </c>
      <c r="L1586" s="24">
        <v>23.048646442533599</v>
      </c>
      <c r="M1586" s="24">
        <v>4.1755472082667302E-3</v>
      </c>
      <c r="N1586" s="24">
        <v>0.87845083531289403</v>
      </c>
      <c r="O1586" s="24">
        <v>3.24349827101413E-4</v>
      </c>
      <c r="P1586" s="24">
        <v>0.81487692401166401</v>
      </c>
      <c r="Q1586" s="24">
        <v>0.81487692401166301</v>
      </c>
      <c r="R1586" s="24">
        <v>0</v>
      </c>
      <c r="S1586" s="24">
        <v>5.2192317941140003E-6</v>
      </c>
      <c r="T1586" s="24" t="s">
        <v>69</v>
      </c>
      <c r="U1586" s="21">
        <v>3.3801305695233701E-2</v>
      </c>
      <c r="V1586" s="21">
        <v>-1.45121050981489E-2</v>
      </c>
      <c r="W1586" s="22">
        <v>4.8313825510292598E-2</v>
      </c>
    </row>
    <row r="1587" spans="2:23" x14ac:dyDescent="0.25">
      <c r="B1587" s="18" t="s">
        <v>28</v>
      </c>
      <c r="C1587" s="19" t="s">
        <v>52</v>
      </c>
      <c r="D1587" s="18" t="s">
        <v>130</v>
      </c>
      <c r="E1587" s="18" t="s">
        <v>50</v>
      </c>
      <c r="F1587" s="23">
        <v>318.94</v>
      </c>
      <c r="G1587" s="24">
        <v>54250</v>
      </c>
      <c r="H1587" s="24">
        <v>318.62</v>
      </c>
      <c r="I1587" s="24">
        <v>1</v>
      </c>
      <c r="J1587" s="24">
        <v>-39.383895539842797</v>
      </c>
      <c r="K1587" s="24">
        <v>2.1094840699348201E-2</v>
      </c>
      <c r="L1587" s="24">
        <v>-39.648293358973</v>
      </c>
      <c r="M1587" s="24">
        <v>2.1379025461396899E-2</v>
      </c>
      <c r="N1587" s="24">
        <v>0.26439781913029098</v>
      </c>
      <c r="O1587" s="24">
        <v>-2.8418476204878902E-4</v>
      </c>
      <c r="P1587" s="24">
        <v>0.14591644166589501</v>
      </c>
      <c r="Q1587" s="24">
        <v>0.14591644166589399</v>
      </c>
      <c r="R1587" s="24">
        <v>0</v>
      </c>
      <c r="S1587" s="24">
        <v>2.89565868099E-7</v>
      </c>
      <c r="T1587" s="24" t="s">
        <v>68</v>
      </c>
      <c r="U1587" s="21">
        <v>-5.9851163242215302E-3</v>
      </c>
      <c r="V1587" s="21">
        <v>-2.5696237271093602E-3</v>
      </c>
      <c r="W1587" s="22">
        <v>-3.4154632789060498E-3</v>
      </c>
    </row>
    <row r="1588" spans="2:23" x14ac:dyDescent="0.25">
      <c r="B1588" s="18" t="s">
        <v>28</v>
      </c>
      <c r="C1588" s="19" t="s">
        <v>52</v>
      </c>
      <c r="D1588" s="18" t="s">
        <v>130</v>
      </c>
      <c r="E1588" s="18" t="s">
        <v>106</v>
      </c>
      <c r="F1588" s="23">
        <v>320.07</v>
      </c>
      <c r="G1588" s="24">
        <v>54250</v>
      </c>
      <c r="H1588" s="24">
        <v>318.62</v>
      </c>
      <c r="I1588" s="24">
        <v>1</v>
      </c>
      <c r="J1588" s="24">
        <v>-35.975470751529997</v>
      </c>
      <c r="K1588" s="24">
        <v>7.6359835251857397E-2</v>
      </c>
      <c r="L1588" s="24">
        <v>-35.7114931600277</v>
      </c>
      <c r="M1588" s="24">
        <v>7.5243333879403504E-2</v>
      </c>
      <c r="N1588" s="24">
        <v>-0.263977591502362</v>
      </c>
      <c r="O1588" s="24">
        <v>1.11650137245389E-3</v>
      </c>
      <c r="P1588" s="24">
        <v>-0.14591644166589501</v>
      </c>
      <c r="Q1588" s="24">
        <v>-0.14591644166589399</v>
      </c>
      <c r="R1588" s="24">
        <v>0</v>
      </c>
      <c r="S1588" s="24">
        <v>1.256204868958E-6</v>
      </c>
      <c r="T1588" s="24" t="s">
        <v>68</v>
      </c>
      <c r="U1588" s="21">
        <v>-2.6218376892134399E-2</v>
      </c>
      <c r="V1588" s="21">
        <v>-1.1256483533273199E-2</v>
      </c>
      <c r="W1588" s="22">
        <v>-1.49617649276434E-2</v>
      </c>
    </row>
    <row r="1589" spans="2:23" x14ac:dyDescent="0.25">
      <c r="B1589" s="18" t="s">
        <v>28</v>
      </c>
      <c r="C1589" s="19" t="s">
        <v>52</v>
      </c>
      <c r="D1589" s="18" t="s">
        <v>130</v>
      </c>
      <c r="E1589" s="18" t="s">
        <v>107</v>
      </c>
      <c r="F1589" s="23">
        <v>321.18</v>
      </c>
      <c r="G1589" s="24">
        <v>53550</v>
      </c>
      <c r="H1589" s="24">
        <v>320.89</v>
      </c>
      <c r="I1589" s="24">
        <v>1</v>
      </c>
      <c r="J1589" s="24">
        <v>-10.342780700413099</v>
      </c>
      <c r="K1589" s="24">
        <v>1.89342409331804E-3</v>
      </c>
      <c r="L1589" s="24">
        <v>-12.340378437618901</v>
      </c>
      <c r="M1589" s="24">
        <v>2.6954434377105901E-3</v>
      </c>
      <c r="N1589" s="24">
        <v>1.9975977372057401</v>
      </c>
      <c r="O1589" s="24">
        <v>-8.0201934439254503E-4</v>
      </c>
      <c r="P1589" s="24">
        <v>1.9790431373591</v>
      </c>
      <c r="Q1589" s="24">
        <v>1.9790431373591</v>
      </c>
      <c r="R1589" s="24">
        <v>0</v>
      </c>
      <c r="S1589" s="24">
        <v>6.9324027789647999E-5</v>
      </c>
      <c r="T1589" s="24" t="s">
        <v>69</v>
      </c>
      <c r="U1589" s="21">
        <v>0.32182706356264401</v>
      </c>
      <c r="V1589" s="21">
        <v>-0.13817182720572499</v>
      </c>
      <c r="W1589" s="22">
        <v>0.46000283934735398</v>
      </c>
    </row>
    <row r="1590" spans="2:23" x14ac:dyDescent="0.25">
      <c r="B1590" s="18" t="s">
        <v>28</v>
      </c>
      <c r="C1590" s="19" t="s">
        <v>52</v>
      </c>
      <c r="D1590" s="18" t="s">
        <v>130</v>
      </c>
      <c r="E1590" s="18" t="s">
        <v>108</v>
      </c>
      <c r="F1590" s="23">
        <v>316.62</v>
      </c>
      <c r="G1590" s="24">
        <v>58200</v>
      </c>
      <c r="H1590" s="24">
        <v>316.61</v>
      </c>
      <c r="I1590" s="24">
        <v>1</v>
      </c>
      <c r="J1590" s="24">
        <v>-2.3349427110301999</v>
      </c>
      <c r="K1590" s="24">
        <v>9.6172529661309997E-5</v>
      </c>
      <c r="L1590" s="24">
        <v>-5.1971377597179398</v>
      </c>
      <c r="M1590" s="24">
        <v>4.7646064936109398E-4</v>
      </c>
      <c r="N1590" s="24">
        <v>2.8621950486877399</v>
      </c>
      <c r="O1590" s="24">
        <v>-3.80288119699784E-4</v>
      </c>
      <c r="P1590" s="24">
        <v>2.7983573283845899</v>
      </c>
      <c r="Q1590" s="24">
        <v>2.7983573283845802</v>
      </c>
      <c r="R1590" s="24">
        <v>0</v>
      </c>
      <c r="S1590" s="24">
        <v>1.3813537792639E-4</v>
      </c>
      <c r="T1590" s="24" t="s">
        <v>68</v>
      </c>
      <c r="U1590" s="21">
        <v>-9.1782972531895698E-2</v>
      </c>
      <c r="V1590" s="21">
        <v>-3.9405700939866499E-2</v>
      </c>
      <c r="W1590" s="22">
        <v>-5.2376821991393201E-2</v>
      </c>
    </row>
    <row r="1591" spans="2:23" x14ac:dyDescent="0.25">
      <c r="B1591" s="18" t="s">
        <v>28</v>
      </c>
      <c r="C1591" s="19" t="s">
        <v>52</v>
      </c>
      <c r="D1591" s="18" t="s">
        <v>130</v>
      </c>
      <c r="E1591" s="18" t="s">
        <v>109</v>
      </c>
      <c r="F1591" s="23">
        <v>320.75</v>
      </c>
      <c r="G1591" s="24">
        <v>53000</v>
      </c>
      <c r="H1591" s="24">
        <v>321.95999999999998</v>
      </c>
      <c r="I1591" s="24">
        <v>1</v>
      </c>
      <c r="J1591" s="24">
        <v>90.459798707977399</v>
      </c>
      <c r="K1591" s="24">
        <v>0.202283146506154</v>
      </c>
      <c r="L1591" s="24">
        <v>87.924482091835699</v>
      </c>
      <c r="M1591" s="24">
        <v>0.19110326370362499</v>
      </c>
      <c r="N1591" s="24">
        <v>2.5353166161416998</v>
      </c>
      <c r="O1591" s="24">
        <v>1.1179882802528599E-2</v>
      </c>
      <c r="P1591" s="24">
        <v>2.30448214594082</v>
      </c>
      <c r="Q1591" s="24">
        <v>2.3044821459408098</v>
      </c>
      <c r="R1591" s="24">
        <v>0</v>
      </c>
      <c r="S1591" s="24">
        <v>1.3127897039493099E-4</v>
      </c>
      <c r="T1591" s="24" t="s">
        <v>69</v>
      </c>
      <c r="U1591" s="21">
        <v>0.52497813247517999</v>
      </c>
      <c r="V1591" s="21">
        <v>-0.22539182070070199</v>
      </c>
      <c r="W1591" s="22">
        <v>0.75037639426756197</v>
      </c>
    </row>
    <row r="1592" spans="2:23" x14ac:dyDescent="0.25">
      <c r="B1592" s="18" t="s">
        <v>28</v>
      </c>
      <c r="C1592" s="19" t="s">
        <v>52</v>
      </c>
      <c r="D1592" s="18" t="s">
        <v>130</v>
      </c>
      <c r="E1592" s="18" t="s">
        <v>110</v>
      </c>
      <c r="F1592" s="23">
        <v>321.91000000000003</v>
      </c>
      <c r="G1592" s="24">
        <v>56100</v>
      </c>
      <c r="H1592" s="24">
        <v>322.13</v>
      </c>
      <c r="I1592" s="24">
        <v>1</v>
      </c>
      <c r="J1592" s="24">
        <v>0.195005170613751</v>
      </c>
      <c r="K1592" s="24">
        <v>3.5479206456170002E-6</v>
      </c>
      <c r="L1592" s="24">
        <v>-4.6740504456819298</v>
      </c>
      <c r="M1592" s="24">
        <v>2.0383015481671199E-3</v>
      </c>
      <c r="N1592" s="24">
        <v>4.8690556162956797</v>
      </c>
      <c r="O1592" s="24">
        <v>-2.0347536275214999E-3</v>
      </c>
      <c r="P1592" s="24">
        <v>4.7056090602185101</v>
      </c>
      <c r="Q1592" s="24">
        <v>4.7056090602185003</v>
      </c>
      <c r="R1592" s="24">
        <v>0</v>
      </c>
      <c r="S1592" s="24">
        <v>2.0659191933560602E-3</v>
      </c>
      <c r="T1592" s="24" t="s">
        <v>68</v>
      </c>
      <c r="U1592" s="21">
        <v>-1.7264235987193799</v>
      </c>
      <c r="V1592" s="21">
        <v>-0.74121517477571697</v>
      </c>
      <c r="W1592" s="22">
        <v>-0.98519996702484003</v>
      </c>
    </row>
    <row r="1593" spans="2:23" x14ac:dyDescent="0.25">
      <c r="B1593" s="18" t="s">
        <v>28</v>
      </c>
      <c r="C1593" s="19" t="s">
        <v>52</v>
      </c>
      <c r="D1593" s="18" t="s">
        <v>130</v>
      </c>
      <c r="E1593" s="18" t="s">
        <v>51</v>
      </c>
      <c r="F1593" s="23">
        <v>322.64999999999998</v>
      </c>
      <c r="G1593" s="24">
        <v>56100</v>
      </c>
      <c r="H1593" s="24">
        <v>322.13</v>
      </c>
      <c r="I1593" s="24">
        <v>1</v>
      </c>
      <c r="J1593" s="24">
        <v>-7.4512698687504004</v>
      </c>
      <c r="K1593" s="24">
        <v>4.5860695114638798E-3</v>
      </c>
      <c r="L1593" s="24">
        <v>-2.4507499245095801</v>
      </c>
      <c r="M1593" s="24">
        <v>4.9611007089915397E-4</v>
      </c>
      <c r="N1593" s="24">
        <v>-5.0005199442408204</v>
      </c>
      <c r="O1593" s="24">
        <v>4.0899594405647199E-3</v>
      </c>
      <c r="P1593" s="24">
        <v>-4.8093848519931397</v>
      </c>
      <c r="Q1593" s="24">
        <v>-4.8093848519931299</v>
      </c>
      <c r="R1593" s="24">
        <v>0</v>
      </c>
      <c r="S1593" s="24">
        <v>1.9105530872683999E-3</v>
      </c>
      <c r="T1593" s="24" t="s">
        <v>68</v>
      </c>
      <c r="U1593" s="21">
        <v>-1.2817083469614701</v>
      </c>
      <c r="V1593" s="21">
        <v>-0.550283069062106</v>
      </c>
      <c r="W1593" s="22">
        <v>-0.731418999426663</v>
      </c>
    </row>
    <row r="1594" spans="2:23" x14ac:dyDescent="0.25">
      <c r="B1594" s="18" t="s">
        <v>28</v>
      </c>
      <c r="C1594" s="19" t="s">
        <v>52</v>
      </c>
      <c r="D1594" s="18" t="s">
        <v>130</v>
      </c>
      <c r="E1594" s="18" t="s">
        <v>111</v>
      </c>
      <c r="F1594" s="23">
        <v>315.95999999999998</v>
      </c>
      <c r="G1594" s="24">
        <v>58054</v>
      </c>
      <c r="H1594" s="24">
        <v>315.05</v>
      </c>
      <c r="I1594" s="24">
        <v>1</v>
      </c>
      <c r="J1594" s="24">
        <v>-28.989954931225601</v>
      </c>
      <c r="K1594" s="24">
        <v>4.7231462764594501E-2</v>
      </c>
      <c r="L1594" s="24">
        <v>-29.0338384923168</v>
      </c>
      <c r="M1594" s="24">
        <v>4.7374564301004098E-2</v>
      </c>
      <c r="N1594" s="24">
        <v>4.3883561091212497E-2</v>
      </c>
      <c r="O1594" s="24">
        <v>-1.4310153640965299E-4</v>
      </c>
      <c r="P1594" s="24">
        <v>4.2682867784377701E-2</v>
      </c>
      <c r="Q1594" s="24">
        <v>4.2682867784377597E-2</v>
      </c>
      <c r="R1594" s="24">
        <v>0</v>
      </c>
      <c r="S1594" s="24">
        <v>1.0238668876900001E-7</v>
      </c>
      <c r="T1594" s="24" t="s">
        <v>68</v>
      </c>
      <c r="U1594" s="21">
        <v>-5.2152096519256204E-3</v>
      </c>
      <c r="V1594" s="21">
        <v>0</v>
      </c>
      <c r="W1594" s="22">
        <v>-5.2151648851497803E-3</v>
      </c>
    </row>
    <row r="1595" spans="2:23" x14ac:dyDescent="0.25">
      <c r="B1595" s="18" t="s">
        <v>28</v>
      </c>
      <c r="C1595" s="19" t="s">
        <v>52</v>
      </c>
      <c r="D1595" s="18" t="s">
        <v>130</v>
      </c>
      <c r="E1595" s="18" t="s">
        <v>111</v>
      </c>
      <c r="F1595" s="23">
        <v>315.95999999999998</v>
      </c>
      <c r="G1595" s="24">
        <v>58104</v>
      </c>
      <c r="H1595" s="24">
        <v>314.39999999999998</v>
      </c>
      <c r="I1595" s="24">
        <v>1</v>
      </c>
      <c r="J1595" s="24">
        <v>-31.053187198874401</v>
      </c>
      <c r="K1595" s="24">
        <v>8.6208458907625199E-2</v>
      </c>
      <c r="L1595" s="24">
        <v>-31.0970697409407</v>
      </c>
      <c r="M1595" s="24">
        <v>8.6452280534680001E-2</v>
      </c>
      <c r="N1595" s="24">
        <v>4.3882542066342498E-2</v>
      </c>
      <c r="O1595" s="24">
        <v>-2.4382162705482399E-4</v>
      </c>
      <c r="P1595" s="24">
        <v>4.2637664853021701E-2</v>
      </c>
      <c r="Q1595" s="24">
        <v>4.2637664853021701E-2</v>
      </c>
      <c r="R1595" s="24">
        <v>0</v>
      </c>
      <c r="S1595" s="24">
        <v>1.6252655949200001E-7</v>
      </c>
      <c r="T1595" s="24" t="s">
        <v>68</v>
      </c>
      <c r="U1595" s="21">
        <v>-8.3909347916451601E-3</v>
      </c>
      <c r="V1595" s="21">
        <v>0</v>
      </c>
      <c r="W1595" s="22">
        <v>-8.3908627648002308E-3</v>
      </c>
    </row>
    <row r="1596" spans="2:23" x14ac:dyDescent="0.25">
      <c r="B1596" s="18" t="s">
        <v>28</v>
      </c>
      <c r="C1596" s="19" t="s">
        <v>52</v>
      </c>
      <c r="D1596" s="18" t="s">
        <v>130</v>
      </c>
      <c r="E1596" s="18" t="s">
        <v>112</v>
      </c>
      <c r="F1596" s="23">
        <v>315.05</v>
      </c>
      <c r="G1596" s="24">
        <v>58104</v>
      </c>
      <c r="H1596" s="24">
        <v>314.39999999999998</v>
      </c>
      <c r="I1596" s="24">
        <v>1</v>
      </c>
      <c r="J1596" s="24">
        <v>-34.618985603562798</v>
      </c>
      <c r="K1596" s="24">
        <v>4.0029037084937498E-2</v>
      </c>
      <c r="L1596" s="24">
        <v>-34.662991360659497</v>
      </c>
      <c r="M1596" s="24">
        <v>4.01308672003097E-2</v>
      </c>
      <c r="N1596" s="24">
        <v>4.4005757096704498E-2</v>
      </c>
      <c r="O1596" s="24">
        <v>-1.01830115372195E-4</v>
      </c>
      <c r="P1596" s="24">
        <v>4.2682867784096502E-2</v>
      </c>
      <c r="Q1596" s="24">
        <v>4.2682867784096398E-2</v>
      </c>
      <c r="R1596" s="24">
        <v>0</v>
      </c>
      <c r="S1596" s="24">
        <v>6.0849028555999997E-8</v>
      </c>
      <c r="T1596" s="24" t="s">
        <v>68</v>
      </c>
      <c r="U1596" s="21">
        <v>-3.44474094765467E-3</v>
      </c>
      <c r="V1596" s="21">
        <v>0</v>
      </c>
      <c r="W1596" s="22">
        <v>-3.44471137838399E-3</v>
      </c>
    </row>
    <row r="1597" spans="2:23" x14ac:dyDescent="0.25">
      <c r="B1597" s="18" t="s">
        <v>28</v>
      </c>
      <c r="C1597" s="19" t="s">
        <v>52</v>
      </c>
      <c r="D1597" s="18" t="s">
        <v>130</v>
      </c>
      <c r="E1597" s="18" t="s">
        <v>113</v>
      </c>
      <c r="F1597" s="23">
        <v>315.39999999999998</v>
      </c>
      <c r="G1597" s="24">
        <v>58200</v>
      </c>
      <c r="H1597" s="24">
        <v>316.61</v>
      </c>
      <c r="I1597" s="24">
        <v>1</v>
      </c>
      <c r="J1597" s="24">
        <v>47.1092311058731</v>
      </c>
      <c r="K1597" s="24">
        <v>9.0879501888079695E-2</v>
      </c>
      <c r="L1597" s="24">
        <v>49.977317259104403</v>
      </c>
      <c r="M1597" s="24">
        <v>0.10228213524508301</v>
      </c>
      <c r="N1597" s="24">
        <v>-2.8680861532312498</v>
      </c>
      <c r="O1597" s="24">
        <v>-1.14026333570034E-2</v>
      </c>
      <c r="P1597" s="24">
        <v>-2.7983573283845899</v>
      </c>
      <c r="Q1597" s="24">
        <v>-2.7983573283845802</v>
      </c>
      <c r="R1597" s="24">
        <v>0</v>
      </c>
      <c r="S1597" s="24">
        <v>3.2067141304340598E-4</v>
      </c>
      <c r="T1597" s="24" t="s">
        <v>68</v>
      </c>
      <c r="U1597" s="21">
        <v>-0.132904908569943</v>
      </c>
      <c r="V1597" s="21">
        <v>-5.7060813526468697E-2</v>
      </c>
      <c r="W1597" s="22">
        <v>-7.5843444006253494E-2</v>
      </c>
    </row>
    <row r="1598" spans="2:23" x14ac:dyDescent="0.25">
      <c r="B1598" s="18" t="s">
        <v>28</v>
      </c>
      <c r="C1598" s="19" t="s">
        <v>52</v>
      </c>
      <c r="D1598" s="18" t="s">
        <v>130</v>
      </c>
      <c r="E1598" s="18" t="s">
        <v>113</v>
      </c>
      <c r="F1598" s="23">
        <v>315.39999999999998</v>
      </c>
      <c r="G1598" s="24">
        <v>58300</v>
      </c>
      <c r="H1598" s="24">
        <v>313.56</v>
      </c>
      <c r="I1598" s="24">
        <v>1</v>
      </c>
      <c r="J1598" s="24">
        <v>-71.409853770584604</v>
      </c>
      <c r="K1598" s="24">
        <v>0.19596868209305901</v>
      </c>
      <c r="L1598" s="24">
        <v>-74.439691844626097</v>
      </c>
      <c r="M1598" s="24">
        <v>0.21295091855349699</v>
      </c>
      <c r="N1598" s="24">
        <v>3.0298380740414999</v>
      </c>
      <c r="O1598" s="24">
        <v>-1.69822364604378E-2</v>
      </c>
      <c r="P1598" s="24">
        <v>2.9021298843225001</v>
      </c>
      <c r="Q1598" s="24">
        <v>2.9021298843224899</v>
      </c>
      <c r="R1598" s="24">
        <v>0</v>
      </c>
      <c r="S1598" s="24">
        <v>3.2367121277030798E-4</v>
      </c>
      <c r="T1598" s="24" t="s">
        <v>68</v>
      </c>
      <c r="U1598" s="21">
        <v>0.234328334157823</v>
      </c>
      <c r="V1598" s="21">
        <v>-0.10060550451611699</v>
      </c>
      <c r="W1598" s="22">
        <v>0.33493671370851702</v>
      </c>
    </row>
    <row r="1599" spans="2:23" x14ac:dyDescent="0.25">
      <c r="B1599" s="18" t="s">
        <v>28</v>
      </c>
      <c r="C1599" s="19" t="s">
        <v>52</v>
      </c>
      <c r="D1599" s="18" t="s">
        <v>130</v>
      </c>
      <c r="E1599" s="18" t="s">
        <v>113</v>
      </c>
      <c r="F1599" s="23">
        <v>315.39999999999998</v>
      </c>
      <c r="G1599" s="24">
        <v>58500</v>
      </c>
      <c r="H1599" s="24">
        <v>315.39999999999998</v>
      </c>
      <c r="I1599" s="24">
        <v>1</v>
      </c>
      <c r="J1599" s="24">
        <v>-6.4009081583620402</v>
      </c>
      <c r="K1599" s="24">
        <v>2.1346216756180399E-4</v>
      </c>
      <c r="L1599" s="24">
        <v>-6.2533438081014596</v>
      </c>
      <c r="M1599" s="24">
        <v>2.03733448755891E-4</v>
      </c>
      <c r="N1599" s="24">
        <v>-0.14756435026058601</v>
      </c>
      <c r="O1599" s="24">
        <v>9.7287188059119996E-6</v>
      </c>
      <c r="P1599" s="24">
        <v>-0.103772555937601</v>
      </c>
      <c r="Q1599" s="24">
        <v>-0.1037725559376</v>
      </c>
      <c r="R1599" s="24">
        <v>0</v>
      </c>
      <c r="S1599" s="24">
        <v>5.6105152936000001E-8</v>
      </c>
      <c r="T1599" s="24" t="s">
        <v>68</v>
      </c>
      <c r="U1599" s="21">
        <v>3.0684379113847301E-3</v>
      </c>
      <c r="V1599" s="21">
        <v>-1.3173897440133099E-3</v>
      </c>
      <c r="W1599" s="22">
        <v>4.38586530285167E-3</v>
      </c>
    </row>
    <row r="1600" spans="2:23" x14ac:dyDescent="0.25">
      <c r="B1600" s="18" t="s">
        <v>28</v>
      </c>
      <c r="C1600" s="19" t="s">
        <v>52</v>
      </c>
      <c r="D1600" s="18" t="s">
        <v>130</v>
      </c>
      <c r="E1600" s="18" t="s">
        <v>114</v>
      </c>
      <c r="F1600" s="23">
        <v>313.56</v>
      </c>
      <c r="G1600" s="24">
        <v>58304</v>
      </c>
      <c r="H1600" s="24">
        <v>313.56</v>
      </c>
      <c r="I1600" s="24">
        <v>1</v>
      </c>
      <c r="J1600" s="24">
        <v>-89.450522510291904</v>
      </c>
      <c r="K1600" s="24">
        <v>0</v>
      </c>
      <c r="L1600" s="24">
        <v>-89.450528471021002</v>
      </c>
      <c r="M1600" s="24">
        <v>0</v>
      </c>
      <c r="N1600" s="24">
        <v>5.9607290991969997E-6</v>
      </c>
      <c r="O1600" s="24">
        <v>0</v>
      </c>
      <c r="P1600" s="24">
        <v>0</v>
      </c>
      <c r="Q1600" s="24">
        <v>0</v>
      </c>
      <c r="R1600" s="24">
        <v>0</v>
      </c>
      <c r="S1600" s="24">
        <v>0</v>
      </c>
      <c r="T1600" s="24" t="s">
        <v>68</v>
      </c>
      <c r="U1600" s="21">
        <v>0</v>
      </c>
      <c r="V1600" s="21">
        <v>0</v>
      </c>
      <c r="W1600" s="22">
        <v>0</v>
      </c>
    </row>
    <row r="1601" spans="2:23" x14ac:dyDescent="0.25">
      <c r="B1601" s="18" t="s">
        <v>28</v>
      </c>
      <c r="C1601" s="19" t="s">
        <v>52</v>
      </c>
      <c r="D1601" s="18" t="s">
        <v>130</v>
      </c>
      <c r="E1601" s="18" t="s">
        <v>114</v>
      </c>
      <c r="F1601" s="23">
        <v>313.56</v>
      </c>
      <c r="G1601" s="24">
        <v>58350</v>
      </c>
      <c r="H1601" s="24">
        <v>315.24</v>
      </c>
      <c r="I1601" s="24">
        <v>1</v>
      </c>
      <c r="J1601" s="24">
        <v>42.582328608315301</v>
      </c>
      <c r="K1601" s="24">
        <v>0.131098315511783</v>
      </c>
      <c r="L1601" s="24">
        <v>37.189408921158098</v>
      </c>
      <c r="M1601" s="24">
        <v>9.9994669425939597E-2</v>
      </c>
      <c r="N1601" s="24">
        <v>5.3929196871571898</v>
      </c>
      <c r="O1601" s="24">
        <v>3.1103646085843598E-2</v>
      </c>
      <c r="P1601" s="24">
        <v>5.16213727822399</v>
      </c>
      <c r="Q1601" s="24">
        <v>5.16213727822399</v>
      </c>
      <c r="R1601" s="24">
        <v>0</v>
      </c>
      <c r="S1601" s="24">
        <v>1.9266259104883201E-3</v>
      </c>
      <c r="T1601" s="24" t="s">
        <v>68</v>
      </c>
      <c r="U1601" s="21">
        <v>0.71888125496510602</v>
      </c>
      <c r="V1601" s="21">
        <v>-0.30864134123120202</v>
      </c>
      <c r="W1601" s="22">
        <v>1.02753141633524</v>
      </c>
    </row>
    <row r="1602" spans="2:23" x14ac:dyDescent="0.25">
      <c r="B1602" s="18" t="s">
        <v>28</v>
      </c>
      <c r="C1602" s="19" t="s">
        <v>52</v>
      </c>
      <c r="D1602" s="18" t="s">
        <v>130</v>
      </c>
      <c r="E1602" s="18" t="s">
        <v>114</v>
      </c>
      <c r="F1602" s="23">
        <v>313.56</v>
      </c>
      <c r="G1602" s="24">
        <v>58600</v>
      </c>
      <c r="H1602" s="24">
        <v>313.70999999999998</v>
      </c>
      <c r="I1602" s="24">
        <v>1</v>
      </c>
      <c r="J1602" s="24">
        <v>61.4147246253033</v>
      </c>
      <c r="K1602" s="24">
        <v>1.4483590659079001E-2</v>
      </c>
      <c r="L1602" s="24">
        <v>63.7843086446751</v>
      </c>
      <c r="M1602" s="24">
        <v>1.5622802032432E-2</v>
      </c>
      <c r="N1602" s="24">
        <v>-2.3695840193718301</v>
      </c>
      <c r="O1602" s="24">
        <v>-1.139211373353E-3</v>
      </c>
      <c r="P1602" s="24">
        <v>-2.2600073939010699</v>
      </c>
      <c r="Q1602" s="24">
        <v>-2.2600073939010699</v>
      </c>
      <c r="R1602" s="24">
        <v>0</v>
      </c>
      <c r="S1602" s="24">
        <v>1.9613312334672001E-5</v>
      </c>
      <c r="T1602" s="24" t="s">
        <v>69</v>
      </c>
      <c r="U1602" s="21">
        <v>-1.85895617584651E-3</v>
      </c>
      <c r="V1602" s="21">
        <v>-7.9811613314516403E-4</v>
      </c>
      <c r="W1602" s="22">
        <v>-1.0608309365691699E-3</v>
      </c>
    </row>
    <row r="1603" spans="2:23" x14ac:dyDescent="0.25">
      <c r="B1603" s="18" t="s">
        <v>28</v>
      </c>
      <c r="C1603" s="19" t="s">
        <v>52</v>
      </c>
      <c r="D1603" s="18" t="s">
        <v>130</v>
      </c>
      <c r="E1603" s="18" t="s">
        <v>115</v>
      </c>
      <c r="F1603" s="23">
        <v>313.56</v>
      </c>
      <c r="G1603" s="24">
        <v>58300</v>
      </c>
      <c r="H1603" s="24">
        <v>313.56</v>
      </c>
      <c r="I1603" s="24">
        <v>2</v>
      </c>
      <c r="J1603" s="24">
        <v>55.127162406994202</v>
      </c>
      <c r="K1603" s="24">
        <v>0</v>
      </c>
      <c r="L1603" s="24">
        <v>55.127166080511998</v>
      </c>
      <c r="M1603" s="24">
        <v>0</v>
      </c>
      <c r="N1603" s="24">
        <v>-3.67351774555E-6</v>
      </c>
      <c r="O1603" s="24">
        <v>0</v>
      </c>
      <c r="P1603" s="24">
        <v>0</v>
      </c>
      <c r="Q1603" s="24">
        <v>0</v>
      </c>
      <c r="R1603" s="24">
        <v>0</v>
      </c>
      <c r="S1603" s="24">
        <v>0</v>
      </c>
      <c r="T1603" s="24" t="s">
        <v>68</v>
      </c>
      <c r="U1603" s="21">
        <v>0</v>
      </c>
      <c r="V1603" s="21">
        <v>0</v>
      </c>
      <c r="W1603" s="22">
        <v>0</v>
      </c>
    </row>
    <row r="1604" spans="2:23" x14ac:dyDescent="0.25">
      <c r="B1604" s="18" t="s">
        <v>28</v>
      </c>
      <c r="C1604" s="19" t="s">
        <v>52</v>
      </c>
      <c r="D1604" s="18" t="s">
        <v>130</v>
      </c>
      <c r="E1604" s="18" t="s">
        <v>116</v>
      </c>
      <c r="F1604" s="23">
        <v>316.38</v>
      </c>
      <c r="G1604" s="24">
        <v>58500</v>
      </c>
      <c r="H1604" s="24">
        <v>315.39999999999998</v>
      </c>
      <c r="I1604" s="24">
        <v>1</v>
      </c>
      <c r="J1604" s="24">
        <v>-100.161689383224</v>
      </c>
      <c r="K1604" s="24">
        <v>0.141456332683431</v>
      </c>
      <c r="L1604" s="24">
        <v>-102.66275407260299</v>
      </c>
      <c r="M1604" s="24">
        <v>0.148608939140181</v>
      </c>
      <c r="N1604" s="24">
        <v>2.5010646893784099</v>
      </c>
      <c r="O1604" s="24">
        <v>-7.1526064567497801E-3</v>
      </c>
      <c r="P1604" s="24">
        <v>2.36377994983863</v>
      </c>
      <c r="Q1604" s="24">
        <v>2.36377994983863</v>
      </c>
      <c r="R1604" s="24">
        <v>0</v>
      </c>
      <c r="S1604" s="24">
        <v>7.8783124682753997E-5</v>
      </c>
      <c r="T1604" s="24" t="s">
        <v>68</v>
      </c>
      <c r="U1604" s="21">
        <v>0.19160654196819801</v>
      </c>
      <c r="V1604" s="21">
        <v>-8.22635166702292E-2</v>
      </c>
      <c r="W1604" s="22">
        <v>0.27387240950835201</v>
      </c>
    </row>
    <row r="1605" spans="2:23" x14ac:dyDescent="0.25">
      <c r="B1605" s="18" t="s">
        <v>28</v>
      </c>
      <c r="C1605" s="19" t="s">
        <v>52</v>
      </c>
      <c r="D1605" s="18" t="s">
        <v>130</v>
      </c>
      <c r="E1605" s="18" t="s">
        <v>117</v>
      </c>
      <c r="F1605" s="23">
        <v>315.39999999999998</v>
      </c>
      <c r="G1605" s="24">
        <v>58600</v>
      </c>
      <c r="H1605" s="24">
        <v>313.70999999999998</v>
      </c>
      <c r="I1605" s="24">
        <v>1</v>
      </c>
      <c r="J1605" s="24">
        <v>-54.150409854265398</v>
      </c>
      <c r="K1605" s="24">
        <v>0.133945951415743</v>
      </c>
      <c r="L1605" s="24">
        <v>-56.5134515321975</v>
      </c>
      <c r="M1605" s="24">
        <v>0.14589142292246801</v>
      </c>
      <c r="N1605" s="24">
        <v>2.3630416779321299</v>
      </c>
      <c r="O1605" s="24">
        <v>-1.1945471506724301E-2</v>
      </c>
      <c r="P1605" s="24">
        <v>2.2600073939012701</v>
      </c>
      <c r="Q1605" s="24">
        <v>2.2600073939012599</v>
      </c>
      <c r="R1605" s="24">
        <v>0</v>
      </c>
      <c r="S1605" s="24">
        <v>2.3331669464791001E-4</v>
      </c>
      <c r="T1605" s="24" t="s">
        <v>69</v>
      </c>
      <c r="U1605" s="21">
        <v>0.236032645907648</v>
      </c>
      <c r="V1605" s="21">
        <v>-0.10133722628617101</v>
      </c>
      <c r="W1605" s="22">
        <v>0.33737276813903599</v>
      </c>
    </row>
    <row r="1606" spans="2:23" x14ac:dyDescent="0.25">
      <c r="B1606" s="18" t="s">
        <v>28</v>
      </c>
      <c r="C1606" s="19" t="s">
        <v>29</v>
      </c>
      <c r="D1606" s="18" t="s">
        <v>131</v>
      </c>
      <c r="E1606" s="18" t="s">
        <v>31</v>
      </c>
      <c r="F1606" s="23">
        <v>398.38</v>
      </c>
      <c r="G1606" s="24">
        <v>50050</v>
      </c>
      <c r="H1606" s="24">
        <v>401.06</v>
      </c>
      <c r="I1606" s="24">
        <v>1</v>
      </c>
      <c r="J1606" s="24">
        <v>18.865548154984602</v>
      </c>
      <c r="K1606" s="24">
        <v>6.5131330015411798E-2</v>
      </c>
      <c r="L1606" s="24">
        <v>8.7899884524973597</v>
      </c>
      <c r="M1606" s="24">
        <v>1.4139293150091801E-2</v>
      </c>
      <c r="N1606" s="24">
        <v>10.075559702487199</v>
      </c>
      <c r="O1606" s="24">
        <v>5.0992036865320001E-2</v>
      </c>
      <c r="P1606" s="24">
        <v>6.7064935208494196</v>
      </c>
      <c r="Q1606" s="24">
        <v>6.7064935208494099</v>
      </c>
      <c r="R1606" s="24">
        <v>0</v>
      </c>
      <c r="S1606" s="24">
        <v>8.23080112817072E-3</v>
      </c>
      <c r="T1606" s="24" t="s">
        <v>46</v>
      </c>
      <c r="U1606" s="21">
        <v>-6.6344135537975797</v>
      </c>
      <c r="V1606" s="21">
        <v>-2.82355462324638</v>
      </c>
      <c r="W1606" s="22">
        <v>-3.8108438075953002</v>
      </c>
    </row>
    <row r="1607" spans="2:23" x14ac:dyDescent="0.25">
      <c r="B1607" s="18" t="s">
        <v>28</v>
      </c>
      <c r="C1607" s="19" t="s">
        <v>29</v>
      </c>
      <c r="D1607" s="18" t="s">
        <v>131</v>
      </c>
      <c r="E1607" s="18" t="s">
        <v>47</v>
      </c>
      <c r="F1607" s="23">
        <v>421.16</v>
      </c>
      <c r="G1607" s="24">
        <v>56050</v>
      </c>
      <c r="H1607" s="24">
        <v>420.33</v>
      </c>
      <c r="I1607" s="24">
        <v>1</v>
      </c>
      <c r="J1607" s="24">
        <v>-24.244681884121398</v>
      </c>
      <c r="K1607" s="24">
        <v>1.8809747189191799E-2</v>
      </c>
      <c r="L1607" s="24">
        <v>-20.087919683633899</v>
      </c>
      <c r="M1607" s="24">
        <v>1.2912784550916E-2</v>
      </c>
      <c r="N1607" s="24">
        <v>-4.1567622004875</v>
      </c>
      <c r="O1607" s="24">
        <v>5.8969626382757798E-3</v>
      </c>
      <c r="P1607" s="24">
        <v>-3.91090807003309</v>
      </c>
      <c r="Q1607" s="24">
        <v>-3.9109080700330798</v>
      </c>
      <c r="R1607" s="24">
        <v>0</v>
      </c>
      <c r="S1607" s="24">
        <v>4.8944646183199803E-4</v>
      </c>
      <c r="T1607" s="24" t="s">
        <v>46</v>
      </c>
      <c r="U1607" s="21">
        <v>-0.96640682392279798</v>
      </c>
      <c r="V1607" s="21">
        <v>-0.411295200924299</v>
      </c>
      <c r="W1607" s="22">
        <v>-0.55510942010179098</v>
      </c>
    </row>
    <row r="1608" spans="2:23" x14ac:dyDescent="0.25">
      <c r="B1608" s="18" t="s">
        <v>28</v>
      </c>
      <c r="C1608" s="19" t="s">
        <v>29</v>
      </c>
      <c r="D1608" s="18" t="s">
        <v>131</v>
      </c>
      <c r="E1608" s="18" t="s">
        <v>33</v>
      </c>
      <c r="F1608" s="23">
        <v>401.06</v>
      </c>
      <c r="G1608" s="24">
        <v>51450</v>
      </c>
      <c r="H1608" s="24">
        <v>413.64</v>
      </c>
      <c r="I1608" s="24">
        <v>10</v>
      </c>
      <c r="J1608" s="24">
        <v>74.275326987552305</v>
      </c>
      <c r="K1608" s="24">
        <v>0.96191346735643801</v>
      </c>
      <c r="L1608" s="24">
        <v>71.271688003919493</v>
      </c>
      <c r="M1608" s="24">
        <v>0.88568838616541401</v>
      </c>
      <c r="N1608" s="24">
        <v>3.00363898363273</v>
      </c>
      <c r="O1608" s="24">
        <v>7.6225081191023294E-2</v>
      </c>
      <c r="P1608" s="24">
        <v>2.73362431740548</v>
      </c>
      <c r="Q1608" s="24">
        <v>2.73362431740548</v>
      </c>
      <c r="R1608" s="24">
        <v>0</v>
      </c>
      <c r="S1608" s="24">
        <v>1.3029403048027801E-3</v>
      </c>
      <c r="T1608" s="24" t="s">
        <v>48</v>
      </c>
      <c r="U1608" s="21">
        <v>-6.7354915909363404</v>
      </c>
      <c r="V1608" s="21">
        <v>-2.86657264688291</v>
      </c>
      <c r="W1608" s="22">
        <v>-3.8689035906930398</v>
      </c>
    </row>
    <row r="1609" spans="2:23" x14ac:dyDescent="0.25">
      <c r="B1609" s="18" t="s">
        <v>28</v>
      </c>
      <c r="C1609" s="19" t="s">
        <v>29</v>
      </c>
      <c r="D1609" s="18" t="s">
        <v>131</v>
      </c>
      <c r="E1609" s="18" t="s">
        <v>49</v>
      </c>
      <c r="F1609" s="23">
        <v>413.64</v>
      </c>
      <c r="G1609" s="24">
        <v>54000</v>
      </c>
      <c r="H1609" s="24">
        <v>416.15</v>
      </c>
      <c r="I1609" s="24">
        <v>10</v>
      </c>
      <c r="J1609" s="24">
        <v>49.170338339509897</v>
      </c>
      <c r="K1609" s="24">
        <v>0.115663828728663</v>
      </c>
      <c r="L1609" s="24">
        <v>46.211562447425003</v>
      </c>
      <c r="M1609" s="24">
        <v>0.10216272682333601</v>
      </c>
      <c r="N1609" s="24">
        <v>2.9587758920848999</v>
      </c>
      <c r="O1609" s="24">
        <v>1.3501101905327301E-2</v>
      </c>
      <c r="P1609" s="24">
        <v>2.7336243174055199</v>
      </c>
      <c r="Q1609" s="24">
        <v>2.7336243174055102</v>
      </c>
      <c r="R1609" s="24">
        <v>0</v>
      </c>
      <c r="S1609" s="24">
        <v>3.57494059312723E-4</v>
      </c>
      <c r="T1609" s="24" t="s">
        <v>48</v>
      </c>
      <c r="U1609" s="21">
        <v>-1.8249878141222999</v>
      </c>
      <c r="V1609" s="21">
        <v>-0.77670056865595305</v>
      </c>
      <c r="W1609" s="22">
        <v>-1.0482830854588401</v>
      </c>
    </row>
    <row r="1610" spans="2:23" x14ac:dyDescent="0.25">
      <c r="B1610" s="18" t="s">
        <v>28</v>
      </c>
      <c r="C1610" s="19" t="s">
        <v>29</v>
      </c>
      <c r="D1610" s="18" t="s">
        <v>131</v>
      </c>
      <c r="E1610" s="18" t="s">
        <v>50</v>
      </c>
      <c r="F1610" s="23">
        <v>416.15</v>
      </c>
      <c r="G1610" s="24">
        <v>56100</v>
      </c>
      <c r="H1610" s="24">
        <v>419.87</v>
      </c>
      <c r="I1610" s="24">
        <v>10</v>
      </c>
      <c r="J1610" s="24">
        <v>22.290781062851899</v>
      </c>
      <c r="K1610" s="24">
        <v>9.0829466647656995E-2</v>
      </c>
      <c r="L1610" s="24">
        <v>17.256155340511199</v>
      </c>
      <c r="M1610" s="24">
        <v>5.4433251196433802E-2</v>
      </c>
      <c r="N1610" s="24">
        <v>5.0346257223407198</v>
      </c>
      <c r="O1610" s="24">
        <v>3.63962154512232E-2</v>
      </c>
      <c r="P1610" s="24">
        <v>4.7622536615217497</v>
      </c>
      <c r="Q1610" s="24">
        <v>4.7622536615217399</v>
      </c>
      <c r="R1610" s="24">
        <v>0</v>
      </c>
      <c r="S1610" s="24">
        <v>4.1457321564246103E-3</v>
      </c>
      <c r="T1610" s="24" t="s">
        <v>48</v>
      </c>
      <c r="U1610" s="21">
        <v>-3.5148256663418098</v>
      </c>
      <c r="V1610" s="21">
        <v>-1.4958823684459199</v>
      </c>
      <c r="W1610" s="22">
        <v>-2.0189352859513301</v>
      </c>
    </row>
    <row r="1611" spans="2:23" x14ac:dyDescent="0.25">
      <c r="B1611" s="18" t="s">
        <v>28</v>
      </c>
      <c r="C1611" s="19" t="s">
        <v>29</v>
      </c>
      <c r="D1611" s="18" t="s">
        <v>131</v>
      </c>
      <c r="E1611" s="18" t="s">
        <v>51</v>
      </c>
      <c r="F1611" s="23">
        <v>420.33</v>
      </c>
      <c r="G1611" s="24">
        <v>56100</v>
      </c>
      <c r="H1611" s="24">
        <v>419.87</v>
      </c>
      <c r="I1611" s="24">
        <v>10</v>
      </c>
      <c r="J1611" s="24">
        <v>-4.03290570763492</v>
      </c>
      <c r="K1611" s="24">
        <v>1.1661523496265501E-3</v>
      </c>
      <c r="L1611" s="24">
        <v>0.87548263741808696</v>
      </c>
      <c r="M1611" s="24">
        <v>5.4955888131751998E-5</v>
      </c>
      <c r="N1611" s="24">
        <v>-4.9083883450529999</v>
      </c>
      <c r="O1611" s="24">
        <v>1.1111964614947899E-3</v>
      </c>
      <c r="P1611" s="24">
        <v>-4.6584778697470099</v>
      </c>
      <c r="Q1611" s="24">
        <v>-4.6584778697470099</v>
      </c>
      <c r="R1611" s="24">
        <v>0</v>
      </c>
      <c r="S1611" s="24">
        <v>1.5559915317115501E-3</v>
      </c>
      <c r="T1611" s="24" t="s">
        <v>48</v>
      </c>
      <c r="U1611" s="21">
        <v>-1.79104500525031</v>
      </c>
      <c r="V1611" s="21">
        <v>-0.762254774142342</v>
      </c>
      <c r="W1611" s="22">
        <v>-1.0287861484721199</v>
      </c>
    </row>
    <row r="1612" spans="2:23" x14ac:dyDescent="0.25">
      <c r="B1612" s="18" t="s">
        <v>28</v>
      </c>
      <c r="C1612" s="19" t="s">
        <v>52</v>
      </c>
      <c r="D1612" s="18" t="s">
        <v>131</v>
      </c>
      <c r="E1612" s="18" t="s">
        <v>53</v>
      </c>
      <c r="F1612" s="23">
        <v>397.6</v>
      </c>
      <c r="G1612" s="24">
        <v>50000</v>
      </c>
      <c r="H1612" s="24">
        <v>397.99</v>
      </c>
      <c r="I1612" s="24">
        <v>1</v>
      </c>
      <c r="J1612" s="24">
        <v>4.5998023013626197</v>
      </c>
      <c r="K1612" s="24">
        <v>2.0163746694674702E-3</v>
      </c>
      <c r="L1612" s="24">
        <v>-8.8642290251804301</v>
      </c>
      <c r="M1612" s="24">
        <v>7.4881552068941197E-3</v>
      </c>
      <c r="N1612" s="24">
        <v>13.4640313265431</v>
      </c>
      <c r="O1612" s="24">
        <v>-5.4717805374266499E-3</v>
      </c>
      <c r="P1612" s="24">
        <v>8.9235064791118894</v>
      </c>
      <c r="Q1612" s="24">
        <v>8.9235064791118894</v>
      </c>
      <c r="R1612" s="24">
        <v>0</v>
      </c>
      <c r="S1612" s="24">
        <v>7.5886406392262603E-3</v>
      </c>
      <c r="T1612" s="24" t="s">
        <v>54</v>
      </c>
      <c r="U1612" s="21">
        <v>-7.4692837236576404</v>
      </c>
      <c r="V1612" s="21">
        <v>-3.1788688509175702</v>
      </c>
      <c r="W1612" s="22">
        <v>-4.2903978467215103</v>
      </c>
    </row>
    <row r="1613" spans="2:23" x14ac:dyDescent="0.25">
      <c r="B1613" s="18" t="s">
        <v>28</v>
      </c>
      <c r="C1613" s="19" t="s">
        <v>52</v>
      </c>
      <c r="D1613" s="18" t="s">
        <v>131</v>
      </c>
      <c r="E1613" s="18" t="s">
        <v>55</v>
      </c>
      <c r="F1613" s="23">
        <v>418.12</v>
      </c>
      <c r="G1613" s="24">
        <v>56050</v>
      </c>
      <c r="H1613" s="24">
        <v>420.33</v>
      </c>
      <c r="I1613" s="24">
        <v>1</v>
      </c>
      <c r="J1613" s="24">
        <v>45.978292692699803</v>
      </c>
      <c r="K1613" s="24">
        <v>0.120920994419115</v>
      </c>
      <c r="L1613" s="24">
        <v>51.809431611590597</v>
      </c>
      <c r="M1613" s="24">
        <v>0.153537224064</v>
      </c>
      <c r="N1613" s="24">
        <v>-5.8311389188907699</v>
      </c>
      <c r="O1613" s="24">
        <v>-3.26162296448851E-2</v>
      </c>
      <c r="P1613" s="24">
        <v>-5.5569546517066399</v>
      </c>
      <c r="Q1613" s="24">
        <v>-5.5569546517066302</v>
      </c>
      <c r="R1613" s="24">
        <v>0</v>
      </c>
      <c r="S1613" s="24">
        <v>1.7663214140642999E-3</v>
      </c>
      <c r="T1613" s="24" t="s">
        <v>54</v>
      </c>
      <c r="U1613" s="21">
        <v>-0.81253589251062697</v>
      </c>
      <c r="V1613" s="21">
        <v>-0.34580893356260001</v>
      </c>
      <c r="W1613" s="22">
        <v>-0.466725106795704</v>
      </c>
    </row>
    <row r="1614" spans="2:23" x14ac:dyDescent="0.25">
      <c r="B1614" s="18" t="s">
        <v>28</v>
      </c>
      <c r="C1614" s="19" t="s">
        <v>52</v>
      </c>
      <c r="D1614" s="18" t="s">
        <v>131</v>
      </c>
      <c r="E1614" s="18" t="s">
        <v>66</v>
      </c>
      <c r="F1614" s="23">
        <v>413.86</v>
      </c>
      <c r="G1614" s="24">
        <v>58350</v>
      </c>
      <c r="H1614" s="24">
        <v>412.04</v>
      </c>
      <c r="I1614" s="24">
        <v>1</v>
      </c>
      <c r="J1614" s="24">
        <v>-37.390015638160399</v>
      </c>
      <c r="K1614" s="24">
        <v>9.9538544782837801E-2</v>
      </c>
      <c r="L1614" s="24">
        <v>-31.943503105112899</v>
      </c>
      <c r="M1614" s="24">
        <v>7.2651582212596794E-2</v>
      </c>
      <c r="N1614" s="24">
        <v>-5.4465125330474704</v>
      </c>
      <c r="O1614" s="24">
        <v>2.6886962570241001E-2</v>
      </c>
      <c r="P1614" s="24">
        <v>-5.1621372782241002</v>
      </c>
      <c r="Q1614" s="24">
        <v>-5.1621372782241002</v>
      </c>
      <c r="R1614" s="24">
        <v>0</v>
      </c>
      <c r="S1614" s="24">
        <v>1.89731348308124E-3</v>
      </c>
      <c r="T1614" s="24" t="s">
        <v>54</v>
      </c>
      <c r="U1614" s="21">
        <v>1.1868023236777701</v>
      </c>
      <c r="V1614" s="21">
        <v>-0.50509380531182002</v>
      </c>
      <c r="W1614" s="22">
        <v>1.69190284308503</v>
      </c>
    </row>
    <row r="1615" spans="2:23" x14ac:dyDescent="0.25">
      <c r="B1615" s="18" t="s">
        <v>28</v>
      </c>
      <c r="C1615" s="19" t="s">
        <v>52</v>
      </c>
      <c r="D1615" s="18" t="s">
        <v>131</v>
      </c>
      <c r="E1615" s="18" t="s">
        <v>67</v>
      </c>
      <c r="F1615" s="23">
        <v>397.99</v>
      </c>
      <c r="G1615" s="24">
        <v>50050</v>
      </c>
      <c r="H1615" s="24">
        <v>401.06</v>
      </c>
      <c r="I1615" s="24">
        <v>1</v>
      </c>
      <c r="J1615" s="24">
        <v>72.319310054160894</v>
      </c>
      <c r="K1615" s="24">
        <v>0.30282178292849998</v>
      </c>
      <c r="L1615" s="24">
        <v>64.120454535351499</v>
      </c>
      <c r="M1615" s="24">
        <v>0.238051952740582</v>
      </c>
      <c r="N1615" s="24">
        <v>8.1988555188094008</v>
      </c>
      <c r="O1615" s="24">
        <v>6.4769830187918195E-2</v>
      </c>
      <c r="P1615" s="24">
        <v>5.3581626267141802</v>
      </c>
      <c r="Q1615" s="24">
        <v>5.3581626267141704</v>
      </c>
      <c r="R1615" s="24">
        <v>0</v>
      </c>
      <c r="S1615" s="24">
        <v>1.6623035999169299E-3</v>
      </c>
      <c r="T1615" s="24" t="s">
        <v>68</v>
      </c>
      <c r="U1615" s="21">
        <v>0.70667996308320102</v>
      </c>
      <c r="V1615" s="21">
        <v>-0.30075747626208799</v>
      </c>
      <c r="W1615" s="22">
        <v>1.00744143724503</v>
      </c>
    </row>
    <row r="1616" spans="2:23" x14ac:dyDescent="0.25">
      <c r="B1616" s="18" t="s">
        <v>28</v>
      </c>
      <c r="C1616" s="19" t="s">
        <v>52</v>
      </c>
      <c r="D1616" s="18" t="s">
        <v>131</v>
      </c>
      <c r="E1616" s="18" t="s">
        <v>67</v>
      </c>
      <c r="F1616" s="23">
        <v>397.99</v>
      </c>
      <c r="G1616" s="24">
        <v>51150</v>
      </c>
      <c r="H1616" s="24">
        <v>394.02</v>
      </c>
      <c r="I1616" s="24">
        <v>1</v>
      </c>
      <c r="J1616" s="24">
        <v>-148.94897829898201</v>
      </c>
      <c r="K1616" s="24">
        <v>0.77650293477087495</v>
      </c>
      <c r="L1616" s="24">
        <v>-154.212429398674</v>
      </c>
      <c r="M1616" s="24">
        <v>0.83235156833643198</v>
      </c>
      <c r="N1616" s="24">
        <v>5.2634510996913102</v>
      </c>
      <c r="O1616" s="24">
        <v>-5.5848633565556798E-2</v>
      </c>
      <c r="P1616" s="24">
        <v>3.56534385239787</v>
      </c>
      <c r="Q1616" s="24">
        <v>3.5653438523978598</v>
      </c>
      <c r="R1616" s="24">
        <v>0</v>
      </c>
      <c r="S1616" s="24">
        <v>4.4490868750409498E-4</v>
      </c>
      <c r="T1616" s="24" t="s">
        <v>68</v>
      </c>
      <c r="U1616" s="21">
        <v>-1.22043726935368</v>
      </c>
      <c r="V1616" s="21">
        <v>-0.51940857565221898</v>
      </c>
      <c r="W1616" s="22">
        <v>-0.70102591174962303</v>
      </c>
    </row>
    <row r="1617" spans="2:23" x14ac:dyDescent="0.25">
      <c r="B1617" s="18" t="s">
        <v>28</v>
      </c>
      <c r="C1617" s="19" t="s">
        <v>52</v>
      </c>
      <c r="D1617" s="18" t="s">
        <v>131</v>
      </c>
      <c r="E1617" s="18" t="s">
        <v>67</v>
      </c>
      <c r="F1617" s="23">
        <v>397.99</v>
      </c>
      <c r="G1617" s="24">
        <v>51200</v>
      </c>
      <c r="H1617" s="24">
        <v>397.99</v>
      </c>
      <c r="I1617" s="24">
        <v>1</v>
      </c>
      <c r="J1617" s="24">
        <v>0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 t="s">
        <v>69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52</v>
      </c>
      <c r="D1618" s="18" t="s">
        <v>131</v>
      </c>
      <c r="E1618" s="18" t="s">
        <v>33</v>
      </c>
      <c r="F1618" s="23">
        <v>401.06</v>
      </c>
      <c r="G1618" s="24">
        <v>50054</v>
      </c>
      <c r="H1618" s="24">
        <v>401.06</v>
      </c>
      <c r="I1618" s="24">
        <v>1</v>
      </c>
      <c r="J1618" s="24">
        <v>72.676400855417597</v>
      </c>
      <c r="K1618" s="24">
        <v>0</v>
      </c>
      <c r="L1618" s="24">
        <v>72.676399924866402</v>
      </c>
      <c r="M1618" s="24">
        <v>0</v>
      </c>
      <c r="N1618" s="24">
        <v>9.3055129157799999E-7</v>
      </c>
      <c r="O1618" s="24">
        <v>0</v>
      </c>
      <c r="P1618" s="24">
        <v>1.2040199999999999E-13</v>
      </c>
      <c r="Q1618" s="24">
        <v>1.2040099999999999E-13</v>
      </c>
      <c r="R1618" s="24">
        <v>0</v>
      </c>
      <c r="S1618" s="24">
        <v>0</v>
      </c>
      <c r="T1618" s="24" t="s">
        <v>69</v>
      </c>
      <c r="U1618" s="21">
        <v>0</v>
      </c>
      <c r="V1618" s="21">
        <v>0</v>
      </c>
      <c r="W1618" s="22">
        <v>0</v>
      </c>
    </row>
    <row r="1619" spans="2:23" x14ac:dyDescent="0.25">
      <c r="B1619" s="18" t="s">
        <v>28</v>
      </c>
      <c r="C1619" s="19" t="s">
        <v>52</v>
      </c>
      <c r="D1619" s="18" t="s">
        <v>131</v>
      </c>
      <c r="E1619" s="18" t="s">
        <v>33</v>
      </c>
      <c r="F1619" s="23">
        <v>401.06</v>
      </c>
      <c r="G1619" s="24">
        <v>50100</v>
      </c>
      <c r="H1619" s="24">
        <v>399.78</v>
      </c>
      <c r="I1619" s="24">
        <v>1</v>
      </c>
      <c r="J1619" s="24">
        <v>-182.40043939460699</v>
      </c>
      <c r="K1619" s="24">
        <v>0.265161264722026</v>
      </c>
      <c r="L1619" s="24">
        <v>-192.86236248514501</v>
      </c>
      <c r="M1619" s="24">
        <v>0.29645125018091001</v>
      </c>
      <c r="N1619" s="24">
        <v>10.4619230905375</v>
      </c>
      <c r="O1619" s="24">
        <v>-3.1289985458884298E-2</v>
      </c>
      <c r="P1619" s="24">
        <v>5.2628880802591098</v>
      </c>
      <c r="Q1619" s="24">
        <v>5.2628880802591098</v>
      </c>
      <c r="R1619" s="24">
        <v>0</v>
      </c>
      <c r="S1619" s="24">
        <v>2.2075298783430801E-4</v>
      </c>
      <c r="T1619" s="24" t="s">
        <v>68</v>
      </c>
      <c r="U1619" s="21">
        <v>0.86212557844179105</v>
      </c>
      <c r="V1619" s="21">
        <v>-0.36691391682010699</v>
      </c>
      <c r="W1619" s="22">
        <v>1.2290443725639499</v>
      </c>
    </row>
    <row r="1620" spans="2:23" x14ac:dyDescent="0.25">
      <c r="B1620" s="18" t="s">
        <v>28</v>
      </c>
      <c r="C1620" s="19" t="s">
        <v>52</v>
      </c>
      <c r="D1620" s="18" t="s">
        <v>131</v>
      </c>
      <c r="E1620" s="18" t="s">
        <v>33</v>
      </c>
      <c r="F1620" s="23">
        <v>401.06</v>
      </c>
      <c r="G1620" s="24">
        <v>50900</v>
      </c>
      <c r="H1620" s="24">
        <v>406.88</v>
      </c>
      <c r="I1620" s="24">
        <v>1</v>
      </c>
      <c r="J1620" s="24">
        <v>107.170094192009</v>
      </c>
      <c r="K1620" s="24">
        <v>0.80972275078325295</v>
      </c>
      <c r="L1620" s="24">
        <v>102.476278214101</v>
      </c>
      <c r="M1620" s="24">
        <v>0.74034782556127199</v>
      </c>
      <c r="N1620" s="24">
        <v>4.6938159779085398</v>
      </c>
      <c r="O1620" s="24">
        <v>6.9374925221980605E-2</v>
      </c>
      <c r="P1620" s="24">
        <v>4.0681437499000399</v>
      </c>
      <c r="Q1620" s="24">
        <v>4.0681437499000301</v>
      </c>
      <c r="R1620" s="24">
        <v>0</v>
      </c>
      <c r="S1620" s="24">
        <v>1.1667604466744799E-3</v>
      </c>
      <c r="T1620" s="24" t="s">
        <v>68</v>
      </c>
      <c r="U1620" s="21">
        <v>0.70737955049581802</v>
      </c>
      <c r="V1620" s="21">
        <v>-0.30105521520423301</v>
      </c>
      <c r="W1620" s="22">
        <v>1.0084387675575699</v>
      </c>
    </row>
    <row r="1621" spans="2:23" x14ac:dyDescent="0.25">
      <c r="B1621" s="18" t="s">
        <v>28</v>
      </c>
      <c r="C1621" s="19" t="s">
        <v>52</v>
      </c>
      <c r="D1621" s="18" t="s">
        <v>131</v>
      </c>
      <c r="E1621" s="18" t="s">
        <v>70</v>
      </c>
      <c r="F1621" s="23">
        <v>401.06</v>
      </c>
      <c r="G1621" s="24">
        <v>50454</v>
      </c>
      <c r="H1621" s="24">
        <v>401.06</v>
      </c>
      <c r="I1621" s="24">
        <v>1</v>
      </c>
      <c r="J1621" s="24">
        <v>6.7776000000000003E-14</v>
      </c>
      <c r="K1621" s="24">
        <v>0</v>
      </c>
      <c r="L1621" s="24">
        <v>3.4268999999999999E-14</v>
      </c>
      <c r="M1621" s="24">
        <v>0</v>
      </c>
      <c r="N1621" s="24">
        <v>3.3506999999999998E-14</v>
      </c>
      <c r="O1621" s="24">
        <v>0</v>
      </c>
      <c r="P1621" s="24">
        <v>3.0099999999999999E-14</v>
      </c>
      <c r="Q1621" s="24">
        <v>3.0099999999999999E-14</v>
      </c>
      <c r="R1621" s="24">
        <v>0</v>
      </c>
      <c r="S1621" s="24">
        <v>0</v>
      </c>
      <c r="T1621" s="24" t="s">
        <v>69</v>
      </c>
      <c r="U1621" s="21">
        <v>0</v>
      </c>
      <c r="V1621" s="21">
        <v>0</v>
      </c>
      <c r="W1621" s="22">
        <v>0</v>
      </c>
    </row>
    <row r="1622" spans="2:23" x14ac:dyDescent="0.25">
      <c r="B1622" s="18" t="s">
        <v>28</v>
      </c>
      <c r="C1622" s="19" t="s">
        <v>52</v>
      </c>
      <c r="D1622" s="18" t="s">
        <v>131</v>
      </c>
      <c r="E1622" s="18" t="s">
        <v>70</v>
      </c>
      <c r="F1622" s="23">
        <v>401.06</v>
      </c>
      <c r="G1622" s="24">
        <v>50604</v>
      </c>
      <c r="H1622" s="24">
        <v>401.06</v>
      </c>
      <c r="I1622" s="24">
        <v>1</v>
      </c>
      <c r="J1622" s="24">
        <v>1.3555200000000001E-13</v>
      </c>
      <c r="K1622" s="24">
        <v>0</v>
      </c>
      <c r="L1622" s="24">
        <v>6.8537999999999998E-14</v>
      </c>
      <c r="M1622" s="24">
        <v>0</v>
      </c>
      <c r="N1622" s="24">
        <v>6.7015000000000005E-14</v>
      </c>
      <c r="O1622" s="24">
        <v>0</v>
      </c>
      <c r="P1622" s="24">
        <v>6.0200999999999995E-14</v>
      </c>
      <c r="Q1622" s="24">
        <v>6.0202000000000004E-14</v>
      </c>
      <c r="R1622" s="24">
        <v>0</v>
      </c>
      <c r="S1622" s="24">
        <v>0</v>
      </c>
      <c r="T1622" s="24" t="s">
        <v>69</v>
      </c>
      <c r="U1622" s="21">
        <v>0</v>
      </c>
      <c r="V1622" s="21">
        <v>0</v>
      </c>
      <c r="W1622" s="22">
        <v>0</v>
      </c>
    </row>
    <row r="1623" spans="2:23" x14ac:dyDescent="0.25">
      <c r="B1623" s="18" t="s">
        <v>28</v>
      </c>
      <c r="C1623" s="19" t="s">
        <v>52</v>
      </c>
      <c r="D1623" s="18" t="s">
        <v>131</v>
      </c>
      <c r="E1623" s="18" t="s">
        <v>71</v>
      </c>
      <c r="F1623" s="23">
        <v>399.78</v>
      </c>
      <c r="G1623" s="24">
        <v>50103</v>
      </c>
      <c r="H1623" s="24">
        <v>399.66</v>
      </c>
      <c r="I1623" s="24">
        <v>1</v>
      </c>
      <c r="J1623" s="24">
        <v>-30.606157328733701</v>
      </c>
      <c r="K1623" s="24">
        <v>4.6836843321560002E-3</v>
      </c>
      <c r="L1623" s="24">
        <v>-30.6061582305191</v>
      </c>
      <c r="M1623" s="24">
        <v>4.68368460815787E-3</v>
      </c>
      <c r="N1623" s="24">
        <v>9.0178540745900005E-7</v>
      </c>
      <c r="O1623" s="24">
        <v>-2.7600186400000002E-10</v>
      </c>
      <c r="P1623" s="24">
        <v>-9.6530300000000005E-13</v>
      </c>
      <c r="Q1623" s="24">
        <v>-9.6530599999999997E-13</v>
      </c>
      <c r="R1623" s="24">
        <v>0</v>
      </c>
      <c r="S1623" s="24">
        <v>0</v>
      </c>
      <c r="T1623" s="24" t="s">
        <v>69</v>
      </c>
      <c r="U1623" s="21">
        <v>-2.1092162029999999E-9</v>
      </c>
      <c r="V1623" s="21">
        <v>0</v>
      </c>
      <c r="W1623" s="22">
        <v>-2.1092078328199998E-9</v>
      </c>
    </row>
    <row r="1624" spans="2:23" x14ac:dyDescent="0.25">
      <c r="B1624" s="18" t="s">
        <v>28</v>
      </c>
      <c r="C1624" s="19" t="s">
        <v>52</v>
      </c>
      <c r="D1624" s="18" t="s">
        <v>131</v>
      </c>
      <c r="E1624" s="18" t="s">
        <v>71</v>
      </c>
      <c r="F1624" s="23">
        <v>399.78</v>
      </c>
      <c r="G1624" s="24">
        <v>50200</v>
      </c>
      <c r="H1624" s="24">
        <v>400.03</v>
      </c>
      <c r="I1624" s="24">
        <v>1</v>
      </c>
      <c r="J1624" s="24">
        <v>29.704466789088301</v>
      </c>
      <c r="K1624" s="24">
        <v>1.4647098763919199E-2</v>
      </c>
      <c r="L1624" s="24">
        <v>26.647335059916699</v>
      </c>
      <c r="M1624" s="24">
        <v>1.1787335732204701E-2</v>
      </c>
      <c r="N1624" s="24">
        <v>3.05713172917166</v>
      </c>
      <c r="O1624" s="24">
        <v>2.8597630317145498E-3</v>
      </c>
      <c r="P1624" s="24">
        <v>4.26288808025941</v>
      </c>
      <c r="Q1624" s="24">
        <v>4.26288808025941</v>
      </c>
      <c r="R1624" s="24">
        <v>0</v>
      </c>
      <c r="S1624" s="24">
        <v>3.0165876542797502E-4</v>
      </c>
      <c r="T1624" s="24" t="s">
        <v>68</v>
      </c>
      <c r="U1624" s="21">
        <v>0.37935060290489198</v>
      </c>
      <c r="V1624" s="21">
        <v>-0.16144865555604301</v>
      </c>
      <c r="W1624" s="22">
        <v>0.54080140456066805</v>
      </c>
    </row>
    <row r="1625" spans="2:23" x14ac:dyDescent="0.25">
      <c r="B1625" s="18" t="s">
        <v>28</v>
      </c>
      <c r="C1625" s="19" t="s">
        <v>52</v>
      </c>
      <c r="D1625" s="18" t="s">
        <v>131</v>
      </c>
      <c r="E1625" s="18" t="s">
        <v>72</v>
      </c>
      <c r="F1625" s="23">
        <v>400.67</v>
      </c>
      <c r="G1625" s="24">
        <v>50800</v>
      </c>
      <c r="H1625" s="24">
        <v>409.68</v>
      </c>
      <c r="I1625" s="24">
        <v>1</v>
      </c>
      <c r="J1625" s="24">
        <v>178.30263638250901</v>
      </c>
      <c r="K1625" s="24">
        <v>1.6137532979547899</v>
      </c>
      <c r="L1625" s="24">
        <v>174.37703653516101</v>
      </c>
      <c r="M1625" s="24">
        <v>1.5434771302010399</v>
      </c>
      <c r="N1625" s="24">
        <v>3.9255998473484399</v>
      </c>
      <c r="O1625" s="24">
        <v>7.0276167753753296E-2</v>
      </c>
      <c r="P1625" s="24">
        <v>3.7207532495384599</v>
      </c>
      <c r="Q1625" s="24">
        <v>3.7207532495384599</v>
      </c>
      <c r="R1625" s="24">
        <v>0</v>
      </c>
      <c r="S1625" s="24">
        <v>7.0272168080295395E-4</v>
      </c>
      <c r="T1625" s="24" t="s">
        <v>68</v>
      </c>
      <c r="U1625" s="21">
        <v>-6.8955083549824003</v>
      </c>
      <c r="V1625" s="21">
        <v>-2.9346745326419899</v>
      </c>
      <c r="W1625" s="22">
        <v>-3.9608181042263801</v>
      </c>
    </row>
    <row r="1626" spans="2:23" x14ac:dyDescent="0.25">
      <c r="B1626" s="18" t="s">
        <v>28</v>
      </c>
      <c r="C1626" s="19" t="s">
        <v>52</v>
      </c>
      <c r="D1626" s="18" t="s">
        <v>131</v>
      </c>
      <c r="E1626" s="18" t="s">
        <v>73</v>
      </c>
      <c r="F1626" s="23">
        <v>400.03</v>
      </c>
      <c r="G1626" s="24">
        <v>50150</v>
      </c>
      <c r="H1626" s="24">
        <v>400.67</v>
      </c>
      <c r="I1626" s="24">
        <v>1</v>
      </c>
      <c r="J1626" s="24">
        <v>111.301847813552</v>
      </c>
      <c r="K1626" s="24">
        <v>6.4665888925432194E-2</v>
      </c>
      <c r="L1626" s="24">
        <v>107.338846387793</v>
      </c>
      <c r="M1626" s="24">
        <v>6.0142897866960497E-2</v>
      </c>
      <c r="N1626" s="24">
        <v>3.9630014257595598</v>
      </c>
      <c r="O1626" s="24">
        <v>4.5229910584717297E-3</v>
      </c>
      <c r="P1626" s="24">
        <v>3.7207532495381099</v>
      </c>
      <c r="Q1626" s="24">
        <v>3.7207532495381099</v>
      </c>
      <c r="R1626" s="24">
        <v>0</v>
      </c>
      <c r="S1626" s="24">
        <v>7.2265704763411001E-5</v>
      </c>
      <c r="T1626" s="24" t="s">
        <v>68</v>
      </c>
      <c r="U1626" s="21">
        <v>-0.72554144222713401</v>
      </c>
      <c r="V1626" s="21">
        <v>-0.30878477456151798</v>
      </c>
      <c r="W1626" s="22">
        <v>-0.41675501381465402</v>
      </c>
    </row>
    <row r="1627" spans="2:23" x14ac:dyDescent="0.25">
      <c r="B1627" s="18" t="s">
        <v>28</v>
      </c>
      <c r="C1627" s="19" t="s">
        <v>52</v>
      </c>
      <c r="D1627" s="18" t="s">
        <v>131</v>
      </c>
      <c r="E1627" s="18" t="s">
        <v>73</v>
      </c>
      <c r="F1627" s="23">
        <v>400.03</v>
      </c>
      <c r="G1627" s="24">
        <v>50250</v>
      </c>
      <c r="H1627" s="24">
        <v>394.68</v>
      </c>
      <c r="I1627" s="24">
        <v>1</v>
      </c>
      <c r="J1627" s="24">
        <v>-129.549488662258</v>
      </c>
      <c r="K1627" s="24">
        <v>0.82858016652464905</v>
      </c>
      <c r="L1627" s="24">
        <v>-124.296022095937</v>
      </c>
      <c r="M1627" s="24">
        <v>0.76274186974509095</v>
      </c>
      <c r="N1627" s="24">
        <v>-5.2534665663206601</v>
      </c>
      <c r="O1627" s="24">
        <v>6.5838296779557798E-2</v>
      </c>
      <c r="P1627" s="24">
        <v>-3.5653438523984202</v>
      </c>
      <c r="Q1627" s="24">
        <v>-3.56534385239841</v>
      </c>
      <c r="R1627" s="24">
        <v>0</v>
      </c>
      <c r="S1627" s="24">
        <v>6.27575482916683E-4</v>
      </c>
      <c r="T1627" s="24" t="s">
        <v>68</v>
      </c>
      <c r="U1627" s="21">
        <v>-1.9448697129741801</v>
      </c>
      <c r="V1627" s="21">
        <v>-0.82772136906309901</v>
      </c>
      <c r="W1627" s="22">
        <v>-1.11714391063621</v>
      </c>
    </row>
    <row r="1628" spans="2:23" x14ac:dyDescent="0.25">
      <c r="B1628" s="18" t="s">
        <v>28</v>
      </c>
      <c r="C1628" s="19" t="s">
        <v>52</v>
      </c>
      <c r="D1628" s="18" t="s">
        <v>131</v>
      </c>
      <c r="E1628" s="18" t="s">
        <v>73</v>
      </c>
      <c r="F1628" s="23">
        <v>400.03</v>
      </c>
      <c r="G1628" s="24">
        <v>50900</v>
      </c>
      <c r="H1628" s="24">
        <v>406.88</v>
      </c>
      <c r="I1628" s="24">
        <v>1</v>
      </c>
      <c r="J1628" s="24">
        <v>103.933786829637</v>
      </c>
      <c r="K1628" s="24">
        <v>1.0316131602734799</v>
      </c>
      <c r="L1628" s="24">
        <v>102.200071898586</v>
      </c>
      <c r="M1628" s="24">
        <v>0.99748362347526798</v>
      </c>
      <c r="N1628" s="24">
        <v>1.73371493105166</v>
      </c>
      <c r="O1628" s="24">
        <v>3.4129536798215399E-2</v>
      </c>
      <c r="P1628" s="24">
        <v>1.7343902418320001</v>
      </c>
      <c r="Q1628" s="24">
        <v>1.7343902418320001</v>
      </c>
      <c r="R1628" s="24">
        <v>0</v>
      </c>
      <c r="S1628" s="24">
        <v>2.8727445829687898E-4</v>
      </c>
      <c r="T1628" s="24" t="s">
        <v>69</v>
      </c>
      <c r="U1628" s="21">
        <v>1.8937849912200899</v>
      </c>
      <c r="V1628" s="21">
        <v>-0.80598011022893401</v>
      </c>
      <c r="W1628" s="22">
        <v>2.6997758151567002</v>
      </c>
    </row>
    <row r="1629" spans="2:23" x14ac:dyDescent="0.25">
      <c r="B1629" s="18" t="s">
        <v>28</v>
      </c>
      <c r="C1629" s="19" t="s">
        <v>52</v>
      </c>
      <c r="D1629" s="18" t="s">
        <v>131</v>
      </c>
      <c r="E1629" s="18" t="s">
        <v>73</v>
      </c>
      <c r="F1629" s="23">
        <v>400.03</v>
      </c>
      <c r="G1629" s="24">
        <v>53050</v>
      </c>
      <c r="H1629" s="24">
        <v>419.23</v>
      </c>
      <c r="I1629" s="24">
        <v>1</v>
      </c>
      <c r="J1629" s="24">
        <v>134.35277747169499</v>
      </c>
      <c r="K1629" s="24">
        <v>3.62276923104183</v>
      </c>
      <c r="L1629" s="24">
        <v>131.85919146123101</v>
      </c>
      <c r="M1629" s="24">
        <v>3.48954006702286</v>
      </c>
      <c r="N1629" s="24">
        <v>2.49358601046483</v>
      </c>
      <c r="O1629" s="24">
        <v>0.133229164018973</v>
      </c>
      <c r="P1629" s="24">
        <v>2.3730884412893398</v>
      </c>
      <c r="Q1629" s="24">
        <v>2.3730884412893398</v>
      </c>
      <c r="R1629" s="24">
        <v>0</v>
      </c>
      <c r="S1629" s="24">
        <v>1.1302518341613399E-3</v>
      </c>
      <c r="T1629" s="24" t="s">
        <v>68</v>
      </c>
      <c r="U1629" s="21">
        <v>6.69781105616718</v>
      </c>
      <c r="V1629" s="21">
        <v>-2.8505361054024698</v>
      </c>
      <c r="W1629" s="22">
        <v>9.5483850530885004</v>
      </c>
    </row>
    <row r="1630" spans="2:23" x14ac:dyDescent="0.25">
      <c r="B1630" s="18" t="s">
        <v>28</v>
      </c>
      <c r="C1630" s="19" t="s">
        <v>52</v>
      </c>
      <c r="D1630" s="18" t="s">
        <v>131</v>
      </c>
      <c r="E1630" s="18" t="s">
        <v>74</v>
      </c>
      <c r="F1630" s="23">
        <v>394.68</v>
      </c>
      <c r="G1630" s="24">
        <v>50300</v>
      </c>
      <c r="H1630" s="24">
        <v>394.06</v>
      </c>
      <c r="I1630" s="24">
        <v>1</v>
      </c>
      <c r="J1630" s="24">
        <v>-50.462179174763001</v>
      </c>
      <c r="K1630" s="24">
        <v>3.53953982262157E-2</v>
      </c>
      <c r="L1630" s="24">
        <v>-45.172274504982603</v>
      </c>
      <c r="M1630" s="24">
        <v>2.8363427936953602E-2</v>
      </c>
      <c r="N1630" s="24">
        <v>-5.2899046697803902</v>
      </c>
      <c r="O1630" s="24">
        <v>7.0319702892621197E-3</v>
      </c>
      <c r="P1630" s="24">
        <v>-3.5653438523982</v>
      </c>
      <c r="Q1630" s="24">
        <v>-3.5653438523982</v>
      </c>
      <c r="R1630" s="24">
        <v>0</v>
      </c>
      <c r="S1630" s="24">
        <v>1.7669230732308801E-4</v>
      </c>
      <c r="T1630" s="24" t="s">
        <v>68</v>
      </c>
      <c r="U1630" s="21">
        <v>-0.50654277228756595</v>
      </c>
      <c r="V1630" s="21">
        <v>-0.21558065004041099</v>
      </c>
      <c r="W1630" s="22">
        <v>-0.29096096759739698</v>
      </c>
    </row>
    <row r="1631" spans="2:23" x14ac:dyDescent="0.25">
      <c r="B1631" s="18" t="s">
        <v>28</v>
      </c>
      <c r="C1631" s="19" t="s">
        <v>52</v>
      </c>
      <c r="D1631" s="18" t="s">
        <v>131</v>
      </c>
      <c r="E1631" s="18" t="s">
        <v>75</v>
      </c>
      <c r="F1631" s="23">
        <v>394.06</v>
      </c>
      <c r="G1631" s="24">
        <v>51150</v>
      </c>
      <c r="H1631" s="24">
        <v>394.02</v>
      </c>
      <c r="I1631" s="24">
        <v>1</v>
      </c>
      <c r="J1631" s="24">
        <v>4.1298777476556703</v>
      </c>
      <c r="K1631" s="24">
        <v>4.8779846002263002E-4</v>
      </c>
      <c r="L1631" s="24">
        <v>9.4222743676387797</v>
      </c>
      <c r="M1631" s="24">
        <v>2.5390866718091902E-3</v>
      </c>
      <c r="N1631" s="24">
        <v>-5.2923966199831103</v>
      </c>
      <c r="O1631" s="24">
        <v>-2.0512882117865601E-3</v>
      </c>
      <c r="P1631" s="24">
        <v>-3.5653438523982</v>
      </c>
      <c r="Q1631" s="24">
        <v>-3.5653438523982</v>
      </c>
      <c r="R1631" s="24">
        <v>0</v>
      </c>
      <c r="S1631" s="24">
        <v>3.6355395607484198E-4</v>
      </c>
      <c r="T1631" s="24" t="s">
        <v>68</v>
      </c>
      <c r="U1631" s="21">
        <v>-1.01998547177181</v>
      </c>
      <c r="V1631" s="21">
        <v>-0.43409785523799799</v>
      </c>
      <c r="W1631" s="22">
        <v>-0.58588529150610902</v>
      </c>
    </row>
    <row r="1632" spans="2:23" x14ac:dyDescent="0.25">
      <c r="B1632" s="18" t="s">
        <v>28</v>
      </c>
      <c r="C1632" s="19" t="s">
        <v>52</v>
      </c>
      <c r="D1632" s="18" t="s">
        <v>131</v>
      </c>
      <c r="E1632" s="18" t="s">
        <v>76</v>
      </c>
      <c r="F1632" s="23">
        <v>408.4</v>
      </c>
      <c r="G1632" s="24">
        <v>50354</v>
      </c>
      <c r="H1632" s="24">
        <v>408.4</v>
      </c>
      <c r="I1632" s="24">
        <v>1</v>
      </c>
      <c r="J1632" s="24">
        <v>0</v>
      </c>
      <c r="K1632" s="24">
        <v>0</v>
      </c>
      <c r="L1632" s="24">
        <v>0</v>
      </c>
      <c r="M1632" s="24">
        <v>0</v>
      </c>
      <c r="N1632" s="24">
        <v>0</v>
      </c>
      <c r="O1632" s="24">
        <v>0</v>
      </c>
      <c r="P1632" s="24">
        <v>0</v>
      </c>
      <c r="Q1632" s="24">
        <v>0</v>
      </c>
      <c r="R1632" s="24">
        <v>0</v>
      </c>
      <c r="S1632" s="24">
        <v>0</v>
      </c>
      <c r="T1632" s="24" t="s">
        <v>69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52</v>
      </c>
      <c r="D1633" s="18" t="s">
        <v>131</v>
      </c>
      <c r="E1633" s="18" t="s">
        <v>76</v>
      </c>
      <c r="F1633" s="23">
        <v>408.4</v>
      </c>
      <c r="G1633" s="24">
        <v>50900</v>
      </c>
      <c r="H1633" s="24">
        <v>406.88</v>
      </c>
      <c r="I1633" s="24">
        <v>1</v>
      </c>
      <c r="J1633" s="24">
        <v>-242.474041362316</v>
      </c>
      <c r="K1633" s="24">
        <v>0.46446991980313401</v>
      </c>
      <c r="L1633" s="24">
        <v>-238.63761761836099</v>
      </c>
      <c r="M1633" s="24">
        <v>0.44988850908628097</v>
      </c>
      <c r="N1633" s="24">
        <v>-3.8364237439542799</v>
      </c>
      <c r="O1633" s="24">
        <v>1.4581410716853E-2</v>
      </c>
      <c r="P1633" s="24">
        <v>-3.4980518457911698</v>
      </c>
      <c r="Q1633" s="24">
        <v>-3.4980518457911698</v>
      </c>
      <c r="R1633" s="24">
        <v>0</v>
      </c>
      <c r="S1633" s="24">
        <v>9.6667297055159999E-5</v>
      </c>
      <c r="T1633" s="24" t="s">
        <v>68</v>
      </c>
      <c r="U1633" s="21">
        <v>0.11260217380754001</v>
      </c>
      <c r="V1633" s="21">
        <v>-4.7922606250537798E-2</v>
      </c>
      <c r="W1633" s="22">
        <v>0.16052541708222701</v>
      </c>
    </row>
    <row r="1634" spans="2:23" x14ac:dyDescent="0.25">
      <c r="B1634" s="18" t="s">
        <v>28</v>
      </c>
      <c r="C1634" s="19" t="s">
        <v>52</v>
      </c>
      <c r="D1634" s="18" t="s">
        <v>131</v>
      </c>
      <c r="E1634" s="18" t="s">
        <v>76</v>
      </c>
      <c r="F1634" s="23">
        <v>408.4</v>
      </c>
      <c r="G1634" s="24">
        <v>53200</v>
      </c>
      <c r="H1634" s="24">
        <v>415.49</v>
      </c>
      <c r="I1634" s="24">
        <v>1</v>
      </c>
      <c r="J1634" s="24">
        <v>183.117408730829</v>
      </c>
      <c r="K1634" s="24">
        <v>1.6195948938681699</v>
      </c>
      <c r="L1634" s="24">
        <v>179.32150113497099</v>
      </c>
      <c r="M1634" s="24">
        <v>1.55314449715716</v>
      </c>
      <c r="N1634" s="24">
        <v>3.7959075958574799</v>
      </c>
      <c r="O1634" s="24">
        <v>6.6450396711005E-2</v>
      </c>
      <c r="P1634" s="24">
        <v>3.4980518457911298</v>
      </c>
      <c r="Q1634" s="24">
        <v>3.4980518457911298</v>
      </c>
      <c r="R1634" s="24">
        <v>0</v>
      </c>
      <c r="S1634" s="24">
        <v>5.9101651237520399E-4</v>
      </c>
      <c r="T1634" s="24" t="s">
        <v>68</v>
      </c>
      <c r="U1634" s="21">
        <v>0.46092381848528102</v>
      </c>
      <c r="V1634" s="21">
        <v>-0.196165579383205</v>
      </c>
      <c r="W1634" s="22">
        <v>0.65709200545227897</v>
      </c>
    </row>
    <row r="1635" spans="2:23" x14ac:dyDescent="0.25">
      <c r="B1635" s="18" t="s">
        <v>28</v>
      </c>
      <c r="C1635" s="19" t="s">
        <v>52</v>
      </c>
      <c r="D1635" s="18" t="s">
        <v>131</v>
      </c>
      <c r="E1635" s="18" t="s">
        <v>77</v>
      </c>
      <c r="F1635" s="23">
        <v>408.4</v>
      </c>
      <c r="G1635" s="24">
        <v>50404</v>
      </c>
      <c r="H1635" s="24">
        <v>408.4</v>
      </c>
      <c r="I1635" s="24">
        <v>1</v>
      </c>
      <c r="J1635" s="24">
        <v>0</v>
      </c>
      <c r="K1635" s="24">
        <v>0</v>
      </c>
      <c r="L1635" s="24">
        <v>0</v>
      </c>
      <c r="M1635" s="24">
        <v>0</v>
      </c>
      <c r="N1635" s="24">
        <v>0</v>
      </c>
      <c r="O1635" s="24">
        <v>0</v>
      </c>
      <c r="P1635" s="24">
        <v>0</v>
      </c>
      <c r="Q1635" s="24">
        <v>0</v>
      </c>
      <c r="R1635" s="24">
        <v>0</v>
      </c>
      <c r="S1635" s="24">
        <v>0</v>
      </c>
      <c r="T1635" s="24" t="s">
        <v>69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52</v>
      </c>
      <c r="D1636" s="18" t="s">
        <v>131</v>
      </c>
      <c r="E1636" s="18" t="s">
        <v>78</v>
      </c>
      <c r="F1636" s="23">
        <v>401.06</v>
      </c>
      <c r="G1636" s="24">
        <v>50499</v>
      </c>
      <c r="H1636" s="24">
        <v>401.06</v>
      </c>
      <c r="I1636" s="24">
        <v>1</v>
      </c>
      <c r="J1636" s="24">
        <v>-5.42209E-13</v>
      </c>
      <c r="K1636" s="24">
        <v>0</v>
      </c>
      <c r="L1636" s="24">
        <v>-2.7415E-13</v>
      </c>
      <c r="M1636" s="24">
        <v>0</v>
      </c>
      <c r="N1636" s="24">
        <v>-2.68059E-13</v>
      </c>
      <c r="O1636" s="24">
        <v>0</v>
      </c>
      <c r="P1636" s="24">
        <v>-2.4080399999999998E-13</v>
      </c>
      <c r="Q1636" s="24">
        <v>-2.4080300000000001E-13</v>
      </c>
      <c r="R1636" s="24">
        <v>0</v>
      </c>
      <c r="S1636" s="24">
        <v>0</v>
      </c>
      <c r="T1636" s="24" t="s">
        <v>69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52</v>
      </c>
      <c r="D1637" s="18" t="s">
        <v>131</v>
      </c>
      <c r="E1637" s="18" t="s">
        <v>78</v>
      </c>
      <c r="F1637" s="23">
        <v>401.06</v>
      </c>
      <c r="G1637" s="24">
        <v>50554</v>
      </c>
      <c r="H1637" s="24">
        <v>401.06</v>
      </c>
      <c r="I1637" s="24">
        <v>1</v>
      </c>
      <c r="J1637" s="24">
        <v>-6.7776000000000003E-14</v>
      </c>
      <c r="K1637" s="24">
        <v>0</v>
      </c>
      <c r="L1637" s="24">
        <v>-3.4268999999999999E-14</v>
      </c>
      <c r="M1637" s="24">
        <v>0</v>
      </c>
      <c r="N1637" s="24">
        <v>-3.3506999999999998E-14</v>
      </c>
      <c r="O1637" s="24">
        <v>0</v>
      </c>
      <c r="P1637" s="24">
        <v>-3.0099999999999999E-14</v>
      </c>
      <c r="Q1637" s="24">
        <v>-3.0099999999999999E-14</v>
      </c>
      <c r="R1637" s="24">
        <v>0</v>
      </c>
      <c r="S1637" s="24">
        <v>0</v>
      </c>
      <c r="T1637" s="24" t="s">
        <v>69</v>
      </c>
      <c r="U1637" s="21">
        <v>0</v>
      </c>
      <c r="V1637" s="21">
        <v>0</v>
      </c>
      <c r="W1637" s="22">
        <v>0</v>
      </c>
    </row>
    <row r="1638" spans="2:23" x14ac:dyDescent="0.25">
      <c r="B1638" s="18" t="s">
        <v>28</v>
      </c>
      <c r="C1638" s="19" t="s">
        <v>52</v>
      </c>
      <c r="D1638" s="18" t="s">
        <v>131</v>
      </c>
      <c r="E1638" s="18" t="s">
        <v>79</v>
      </c>
      <c r="F1638" s="23">
        <v>401.06</v>
      </c>
      <c r="G1638" s="24">
        <v>50604</v>
      </c>
      <c r="H1638" s="24">
        <v>401.06</v>
      </c>
      <c r="I1638" s="24">
        <v>1</v>
      </c>
      <c r="J1638" s="24">
        <v>-6.7776000000000003E-14</v>
      </c>
      <c r="K1638" s="24">
        <v>0</v>
      </c>
      <c r="L1638" s="24">
        <v>-3.4268999999999999E-14</v>
      </c>
      <c r="M1638" s="24">
        <v>0</v>
      </c>
      <c r="N1638" s="24">
        <v>-3.3506999999999998E-14</v>
      </c>
      <c r="O1638" s="24">
        <v>0</v>
      </c>
      <c r="P1638" s="24">
        <v>-3.0099999999999999E-14</v>
      </c>
      <c r="Q1638" s="24">
        <v>-3.0099999999999999E-14</v>
      </c>
      <c r="R1638" s="24">
        <v>0</v>
      </c>
      <c r="S1638" s="24">
        <v>0</v>
      </c>
      <c r="T1638" s="24" t="s">
        <v>69</v>
      </c>
      <c r="U1638" s="21">
        <v>0</v>
      </c>
      <c r="V1638" s="21">
        <v>0</v>
      </c>
      <c r="W1638" s="22">
        <v>0</v>
      </c>
    </row>
    <row r="1639" spans="2:23" x14ac:dyDescent="0.25">
      <c r="B1639" s="18" t="s">
        <v>28</v>
      </c>
      <c r="C1639" s="19" t="s">
        <v>52</v>
      </c>
      <c r="D1639" s="18" t="s">
        <v>131</v>
      </c>
      <c r="E1639" s="18" t="s">
        <v>80</v>
      </c>
      <c r="F1639" s="23">
        <v>411.15</v>
      </c>
      <c r="G1639" s="24">
        <v>50750</v>
      </c>
      <c r="H1639" s="24">
        <v>412.85</v>
      </c>
      <c r="I1639" s="24">
        <v>1</v>
      </c>
      <c r="J1639" s="24">
        <v>74.8631379764104</v>
      </c>
      <c r="K1639" s="24">
        <v>0.13394729732143401</v>
      </c>
      <c r="L1639" s="24">
        <v>71.743369515947194</v>
      </c>
      <c r="M1639" s="24">
        <v>0.123015954561092</v>
      </c>
      <c r="N1639" s="24">
        <v>3.1197684604631801</v>
      </c>
      <c r="O1639" s="24">
        <v>1.09313427603423E-2</v>
      </c>
      <c r="P1639" s="24">
        <v>2.9765270845148502</v>
      </c>
      <c r="Q1639" s="24">
        <v>2.9765270845148502</v>
      </c>
      <c r="R1639" s="24">
        <v>0</v>
      </c>
      <c r="S1639" s="24">
        <v>2.1174715228792701E-4</v>
      </c>
      <c r="T1639" s="24" t="s">
        <v>68</v>
      </c>
      <c r="U1639" s="21">
        <v>-0.79989316552653</v>
      </c>
      <c r="V1639" s="21">
        <v>-0.34042828764161198</v>
      </c>
      <c r="W1639" s="22">
        <v>-0.45946305455133002</v>
      </c>
    </row>
    <row r="1640" spans="2:23" x14ac:dyDescent="0.25">
      <c r="B1640" s="18" t="s">
        <v>28</v>
      </c>
      <c r="C1640" s="19" t="s">
        <v>52</v>
      </c>
      <c r="D1640" s="18" t="s">
        <v>131</v>
      </c>
      <c r="E1640" s="18" t="s">
        <v>80</v>
      </c>
      <c r="F1640" s="23">
        <v>411.15</v>
      </c>
      <c r="G1640" s="24">
        <v>50800</v>
      </c>
      <c r="H1640" s="24">
        <v>409.68</v>
      </c>
      <c r="I1640" s="24">
        <v>1</v>
      </c>
      <c r="J1640" s="24">
        <v>-84.269309020762293</v>
      </c>
      <c r="K1640" s="24">
        <v>0.13279461748104701</v>
      </c>
      <c r="L1640" s="24">
        <v>-81.139233914460902</v>
      </c>
      <c r="M1640" s="24">
        <v>0.123112857740219</v>
      </c>
      <c r="N1640" s="24">
        <v>-3.1300751063013701</v>
      </c>
      <c r="O1640" s="24">
        <v>9.6817597408280099E-3</v>
      </c>
      <c r="P1640" s="24">
        <v>-2.9765270845149798</v>
      </c>
      <c r="Q1640" s="24">
        <v>-2.9765270845149798</v>
      </c>
      <c r="R1640" s="24">
        <v>0</v>
      </c>
      <c r="S1640" s="24">
        <v>1.6567664216671899E-4</v>
      </c>
      <c r="T1640" s="24" t="s">
        <v>68</v>
      </c>
      <c r="U1640" s="21">
        <v>-0.62767098223098905</v>
      </c>
      <c r="V1640" s="21">
        <v>-0.26713187071997502</v>
      </c>
      <c r="W1640" s="22">
        <v>-0.36053768075296599</v>
      </c>
    </row>
    <row r="1641" spans="2:23" x14ac:dyDescent="0.25">
      <c r="B1641" s="18" t="s">
        <v>28</v>
      </c>
      <c r="C1641" s="19" t="s">
        <v>52</v>
      </c>
      <c r="D1641" s="18" t="s">
        <v>131</v>
      </c>
      <c r="E1641" s="18" t="s">
        <v>81</v>
      </c>
      <c r="F1641" s="23">
        <v>413.36</v>
      </c>
      <c r="G1641" s="24">
        <v>50750</v>
      </c>
      <c r="H1641" s="24">
        <v>412.85</v>
      </c>
      <c r="I1641" s="24">
        <v>1</v>
      </c>
      <c r="J1641" s="24">
        <v>-69.394564582622294</v>
      </c>
      <c r="K1641" s="24">
        <v>3.6598602511449203E-2</v>
      </c>
      <c r="L1641" s="24">
        <v>-66.281867091213797</v>
      </c>
      <c r="M1641" s="24">
        <v>3.3388972878739702E-2</v>
      </c>
      <c r="N1641" s="24">
        <v>-3.1126974914084999</v>
      </c>
      <c r="O1641" s="24">
        <v>3.2096296327094802E-3</v>
      </c>
      <c r="P1641" s="24">
        <v>-2.9765270845148502</v>
      </c>
      <c r="Q1641" s="24">
        <v>-2.9765270845148502</v>
      </c>
      <c r="R1641" s="24">
        <v>0</v>
      </c>
      <c r="S1641" s="24">
        <v>6.7333822484864003E-5</v>
      </c>
      <c r="T1641" s="24" t="s">
        <v>68</v>
      </c>
      <c r="U1641" s="21">
        <v>-0.261561671197856</v>
      </c>
      <c r="V1641" s="21">
        <v>-0.11131860562897999</v>
      </c>
      <c r="W1641" s="22">
        <v>-0.15024246934652899</v>
      </c>
    </row>
    <row r="1642" spans="2:23" x14ac:dyDescent="0.25">
      <c r="B1642" s="18" t="s">
        <v>28</v>
      </c>
      <c r="C1642" s="19" t="s">
        <v>52</v>
      </c>
      <c r="D1642" s="18" t="s">
        <v>131</v>
      </c>
      <c r="E1642" s="18" t="s">
        <v>81</v>
      </c>
      <c r="F1642" s="23">
        <v>413.36</v>
      </c>
      <c r="G1642" s="24">
        <v>50950</v>
      </c>
      <c r="H1642" s="24">
        <v>414.08</v>
      </c>
      <c r="I1642" s="24">
        <v>1</v>
      </c>
      <c r="J1642" s="24">
        <v>86.588974954192906</v>
      </c>
      <c r="K1642" s="24">
        <v>6.5979325135837E-2</v>
      </c>
      <c r="L1642" s="24">
        <v>83.480209303629195</v>
      </c>
      <c r="M1642" s="24">
        <v>6.1326719039324101E-2</v>
      </c>
      <c r="N1642" s="24">
        <v>3.1087656505636798</v>
      </c>
      <c r="O1642" s="24">
        <v>4.6526060965129002E-3</v>
      </c>
      <c r="P1642" s="24">
        <v>2.9765270845150398</v>
      </c>
      <c r="Q1642" s="24">
        <v>2.9765270845150398</v>
      </c>
      <c r="R1642" s="24">
        <v>0</v>
      </c>
      <c r="S1642" s="24">
        <v>7.7965478666693999E-5</v>
      </c>
      <c r="T1642" s="24" t="s">
        <v>68</v>
      </c>
      <c r="U1642" s="21">
        <v>-0.313435074156444</v>
      </c>
      <c r="V1642" s="21">
        <v>-0.13339552102769001</v>
      </c>
      <c r="W1642" s="22">
        <v>-0.180038838662469</v>
      </c>
    </row>
    <row r="1643" spans="2:23" x14ac:dyDescent="0.25">
      <c r="B1643" s="18" t="s">
        <v>28</v>
      </c>
      <c r="C1643" s="19" t="s">
        <v>52</v>
      </c>
      <c r="D1643" s="18" t="s">
        <v>131</v>
      </c>
      <c r="E1643" s="18" t="s">
        <v>82</v>
      </c>
      <c r="F1643" s="23">
        <v>409.68</v>
      </c>
      <c r="G1643" s="24">
        <v>51300</v>
      </c>
      <c r="H1643" s="24">
        <v>411.07</v>
      </c>
      <c r="I1643" s="24">
        <v>1</v>
      </c>
      <c r="J1643" s="24">
        <v>84.6136472608557</v>
      </c>
      <c r="K1643" s="24">
        <v>0.109611475025631</v>
      </c>
      <c r="L1643" s="24">
        <v>83.859075065436201</v>
      </c>
      <c r="M1643" s="24">
        <v>0.107665193848414</v>
      </c>
      <c r="N1643" s="24">
        <v>0.75457219541950105</v>
      </c>
      <c r="O1643" s="24">
        <v>1.9462811772165099E-3</v>
      </c>
      <c r="P1643" s="24">
        <v>0.74422616502405003</v>
      </c>
      <c r="Q1643" s="24">
        <v>0.74422616502404904</v>
      </c>
      <c r="R1643" s="24">
        <v>0</v>
      </c>
      <c r="S1643" s="24">
        <v>8.4797892718550004E-6</v>
      </c>
      <c r="T1643" s="24" t="s">
        <v>68</v>
      </c>
      <c r="U1643" s="21">
        <v>-0.25015021353286798</v>
      </c>
      <c r="V1643" s="21">
        <v>-0.10646197831947</v>
      </c>
      <c r="W1643" s="22">
        <v>-0.14368766500314201</v>
      </c>
    </row>
    <row r="1644" spans="2:23" x14ac:dyDescent="0.25">
      <c r="B1644" s="18" t="s">
        <v>28</v>
      </c>
      <c r="C1644" s="19" t="s">
        <v>52</v>
      </c>
      <c r="D1644" s="18" t="s">
        <v>131</v>
      </c>
      <c r="E1644" s="18" t="s">
        <v>83</v>
      </c>
      <c r="F1644" s="23">
        <v>406.88</v>
      </c>
      <c r="G1644" s="24">
        <v>54750</v>
      </c>
      <c r="H1644" s="24">
        <v>418.64</v>
      </c>
      <c r="I1644" s="24">
        <v>1</v>
      </c>
      <c r="J1644" s="24">
        <v>148.53678419985999</v>
      </c>
      <c r="K1644" s="24">
        <v>2.3450950047217298</v>
      </c>
      <c r="L1644" s="24">
        <v>146.04375503089599</v>
      </c>
      <c r="M1644" s="24">
        <v>2.2670358543848201</v>
      </c>
      <c r="N1644" s="24">
        <v>2.49302916896379</v>
      </c>
      <c r="O1644" s="24">
        <v>7.8059150336908301E-2</v>
      </c>
      <c r="P1644" s="24">
        <v>2.3044821459408702</v>
      </c>
      <c r="Q1644" s="24">
        <v>2.3044821459408702</v>
      </c>
      <c r="R1644" s="24">
        <v>0</v>
      </c>
      <c r="S1644" s="24">
        <v>5.6446770887046398E-4</v>
      </c>
      <c r="T1644" s="24" t="s">
        <v>69</v>
      </c>
      <c r="U1644" s="21">
        <v>2.9016718660481202</v>
      </c>
      <c r="V1644" s="21">
        <v>-1.2349288970438601</v>
      </c>
      <c r="W1644" s="22">
        <v>4.1366171787169304</v>
      </c>
    </row>
    <row r="1645" spans="2:23" x14ac:dyDescent="0.25">
      <c r="B1645" s="18" t="s">
        <v>28</v>
      </c>
      <c r="C1645" s="19" t="s">
        <v>52</v>
      </c>
      <c r="D1645" s="18" t="s">
        <v>131</v>
      </c>
      <c r="E1645" s="18" t="s">
        <v>84</v>
      </c>
      <c r="F1645" s="23">
        <v>414.08</v>
      </c>
      <c r="G1645" s="24">
        <v>53150</v>
      </c>
      <c r="H1645" s="24">
        <v>419.21</v>
      </c>
      <c r="I1645" s="24">
        <v>1</v>
      </c>
      <c r="J1645" s="24">
        <v>128.61342537932001</v>
      </c>
      <c r="K1645" s="24">
        <v>0.72782218026328904</v>
      </c>
      <c r="L1645" s="24">
        <v>128.44610370365899</v>
      </c>
      <c r="M1645" s="24">
        <v>0.72592966849264795</v>
      </c>
      <c r="N1645" s="24">
        <v>0.16732167566157999</v>
      </c>
      <c r="O1645" s="24">
        <v>1.8925117706413599E-3</v>
      </c>
      <c r="P1645" s="24">
        <v>0.178169756130169</v>
      </c>
      <c r="Q1645" s="24">
        <v>0.178169756130168</v>
      </c>
      <c r="R1645" s="24">
        <v>0</v>
      </c>
      <c r="S1645" s="24">
        <v>1.396756327977E-6</v>
      </c>
      <c r="T1645" s="24" t="s">
        <v>68</v>
      </c>
      <c r="U1645" s="21">
        <v>-6.9854629465038495E-2</v>
      </c>
      <c r="V1645" s="21">
        <v>-2.9729585046484101E-2</v>
      </c>
      <c r="W1645" s="22">
        <v>-4.0124885186924898E-2</v>
      </c>
    </row>
    <row r="1646" spans="2:23" x14ac:dyDescent="0.25">
      <c r="B1646" s="18" t="s">
        <v>28</v>
      </c>
      <c r="C1646" s="19" t="s">
        <v>52</v>
      </c>
      <c r="D1646" s="18" t="s">
        <v>131</v>
      </c>
      <c r="E1646" s="18" t="s">
        <v>84</v>
      </c>
      <c r="F1646" s="23">
        <v>414.08</v>
      </c>
      <c r="G1646" s="24">
        <v>54500</v>
      </c>
      <c r="H1646" s="24">
        <v>413.3</v>
      </c>
      <c r="I1646" s="24">
        <v>1</v>
      </c>
      <c r="J1646" s="24">
        <v>-17.532462116494099</v>
      </c>
      <c r="K1646" s="24">
        <v>1.7020030806957201E-2</v>
      </c>
      <c r="L1646" s="24">
        <v>-20.473727331350599</v>
      </c>
      <c r="M1646" s="24">
        <v>2.32096372951274E-2</v>
      </c>
      <c r="N1646" s="24">
        <v>2.9412652148565002</v>
      </c>
      <c r="O1646" s="24">
        <v>-6.1896064881702796E-3</v>
      </c>
      <c r="P1646" s="24">
        <v>2.7983573283846299</v>
      </c>
      <c r="Q1646" s="24">
        <v>2.7983573283846299</v>
      </c>
      <c r="R1646" s="24">
        <v>0</v>
      </c>
      <c r="S1646" s="24">
        <v>4.3359160293562898E-4</v>
      </c>
      <c r="T1646" s="24" t="s">
        <v>68</v>
      </c>
      <c r="U1646" s="21">
        <v>-0.26639144050317298</v>
      </c>
      <c r="V1646" s="21">
        <v>-0.11337411774631501</v>
      </c>
      <c r="W1646" s="22">
        <v>-0.15301671552519</v>
      </c>
    </row>
    <row r="1647" spans="2:23" x14ac:dyDescent="0.25">
      <c r="B1647" s="18" t="s">
        <v>28</v>
      </c>
      <c r="C1647" s="19" t="s">
        <v>52</v>
      </c>
      <c r="D1647" s="18" t="s">
        <v>131</v>
      </c>
      <c r="E1647" s="18" t="s">
        <v>85</v>
      </c>
      <c r="F1647" s="23">
        <v>397.99</v>
      </c>
      <c r="G1647" s="24">
        <v>51250</v>
      </c>
      <c r="H1647" s="24">
        <v>397.99</v>
      </c>
      <c r="I1647" s="24">
        <v>1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4" t="s">
        <v>69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52</v>
      </c>
      <c r="D1648" s="18" t="s">
        <v>131</v>
      </c>
      <c r="E1648" s="18" t="s">
        <v>86</v>
      </c>
      <c r="F1648" s="23">
        <v>411.07</v>
      </c>
      <c r="G1648" s="24">
        <v>53200</v>
      </c>
      <c r="H1648" s="24">
        <v>415.49</v>
      </c>
      <c r="I1648" s="24">
        <v>1</v>
      </c>
      <c r="J1648" s="24">
        <v>84.377329012901995</v>
      </c>
      <c r="K1648" s="24">
        <v>0.36302502088241301</v>
      </c>
      <c r="L1648" s="24">
        <v>83.626944058640007</v>
      </c>
      <c r="M1648" s="24">
        <v>0.35659681974420598</v>
      </c>
      <c r="N1648" s="24">
        <v>0.75038495426198504</v>
      </c>
      <c r="O1648" s="24">
        <v>6.4282011382073003E-3</v>
      </c>
      <c r="P1648" s="24">
        <v>0.74422616502419503</v>
      </c>
      <c r="Q1648" s="24">
        <v>0.74422616502419403</v>
      </c>
      <c r="R1648" s="24">
        <v>0</v>
      </c>
      <c r="S1648" s="24">
        <v>2.8241963094190999E-5</v>
      </c>
      <c r="T1648" s="24" t="s">
        <v>69</v>
      </c>
      <c r="U1648" s="21">
        <v>-0.66005453143967197</v>
      </c>
      <c r="V1648" s="21">
        <v>-0.28091405649176199</v>
      </c>
      <c r="W1648" s="22">
        <v>-0.379138970372488</v>
      </c>
    </row>
    <row r="1649" spans="2:23" x14ac:dyDescent="0.25">
      <c r="B1649" s="18" t="s">
        <v>28</v>
      </c>
      <c r="C1649" s="19" t="s">
        <v>52</v>
      </c>
      <c r="D1649" s="18" t="s">
        <v>131</v>
      </c>
      <c r="E1649" s="18" t="s">
        <v>87</v>
      </c>
      <c r="F1649" s="23">
        <v>420.23</v>
      </c>
      <c r="G1649" s="24">
        <v>53100</v>
      </c>
      <c r="H1649" s="24">
        <v>420.23</v>
      </c>
      <c r="I1649" s="24">
        <v>1</v>
      </c>
      <c r="J1649" s="24">
        <v>-2.7215420000000001E-12</v>
      </c>
      <c r="K1649" s="24">
        <v>0</v>
      </c>
      <c r="L1649" s="24">
        <v>-1.6284970000000001E-12</v>
      </c>
      <c r="M1649" s="24">
        <v>0</v>
      </c>
      <c r="N1649" s="24">
        <v>-1.093044E-12</v>
      </c>
      <c r="O1649" s="24">
        <v>0</v>
      </c>
      <c r="P1649" s="24">
        <v>-9.8186099999999999E-13</v>
      </c>
      <c r="Q1649" s="24">
        <v>-9.8186199999999996E-13</v>
      </c>
      <c r="R1649" s="24">
        <v>0</v>
      </c>
      <c r="S1649" s="24">
        <v>0</v>
      </c>
      <c r="T1649" s="24" t="s">
        <v>69</v>
      </c>
      <c r="U1649" s="21">
        <v>0</v>
      </c>
      <c r="V1649" s="21">
        <v>0</v>
      </c>
      <c r="W1649" s="22">
        <v>0</v>
      </c>
    </row>
    <row r="1650" spans="2:23" x14ac:dyDescent="0.25">
      <c r="B1650" s="18" t="s">
        <v>28</v>
      </c>
      <c r="C1650" s="19" t="s">
        <v>52</v>
      </c>
      <c r="D1650" s="18" t="s">
        <v>131</v>
      </c>
      <c r="E1650" s="18" t="s">
        <v>88</v>
      </c>
      <c r="F1650" s="23">
        <v>420.23</v>
      </c>
      <c r="G1650" s="24">
        <v>52000</v>
      </c>
      <c r="H1650" s="24">
        <v>420.23</v>
      </c>
      <c r="I1650" s="24">
        <v>1</v>
      </c>
      <c r="J1650" s="24">
        <v>-2.7215420000000001E-12</v>
      </c>
      <c r="K1650" s="24">
        <v>0</v>
      </c>
      <c r="L1650" s="24">
        <v>-1.6284970000000001E-12</v>
      </c>
      <c r="M1650" s="24">
        <v>0</v>
      </c>
      <c r="N1650" s="24">
        <v>-1.093044E-12</v>
      </c>
      <c r="O1650" s="24">
        <v>0</v>
      </c>
      <c r="P1650" s="24">
        <v>-9.8186099999999999E-13</v>
      </c>
      <c r="Q1650" s="24">
        <v>-9.8186199999999996E-13</v>
      </c>
      <c r="R1650" s="24">
        <v>0</v>
      </c>
      <c r="S1650" s="24">
        <v>0</v>
      </c>
      <c r="T1650" s="24" t="s">
        <v>69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52</v>
      </c>
      <c r="D1651" s="18" t="s">
        <v>131</v>
      </c>
      <c r="E1651" s="18" t="s">
        <v>88</v>
      </c>
      <c r="F1651" s="23">
        <v>420.23</v>
      </c>
      <c r="G1651" s="24">
        <v>53050</v>
      </c>
      <c r="H1651" s="24">
        <v>419.23</v>
      </c>
      <c r="I1651" s="24">
        <v>1</v>
      </c>
      <c r="J1651" s="24">
        <v>-130.95223721943501</v>
      </c>
      <c r="K1651" s="24">
        <v>0.161195791268088</v>
      </c>
      <c r="L1651" s="24">
        <v>-131.473281927882</v>
      </c>
      <c r="M1651" s="24">
        <v>0.16248110429234899</v>
      </c>
      <c r="N1651" s="24">
        <v>0.52104470844620598</v>
      </c>
      <c r="O1651" s="24">
        <v>-1.2853130242618299E-3</v>
      </c>
      <c r="P1651" s="24">
        <v>0.47992463131296498</v>
      </c>
      <c r="Q1651" s="24">
        <v>0.47992463131296498</v>
      </c>
      <c r="R1651" s="24">
        <v>0</v>
      </c>
      <c r="S1651" s="24">
        <v>2.1650799263640002E-6</v>
      </c>
      <c r="T1651" s="24" t="s">
        <v>68</v>
      </c>
      <c r="U1651" s="21">
        <v>-1.8439727227211999E-2</v>
      </c>
      <c r="V1651" s="21">
        <v>-7.8478039756798307E-3</v>
      </c>
      <c r="W1651" s="22">
        <v>-1.0591881218701501E-2</v>
      </c>
    </row>
    <row r="1652" spans="2:23" x14ac:dyDescent="0.25">
      <c r="B1652" s="18" t="s">
        <v>28</v>
      </c>
      <c r="C1652" s="19" t="s">
        <v>52</v>
      </c>
      <c r="D1652" s="18" t="s">
        <v>131</v>
      </c>
      <c r="E1652" s="18" t="s">
        <v>88</v>
      </c>
      <c r="F1652" s="23">
        <v>420.23</v>
      </c>
      <c r="G1652" s="24">
        <v>53050</v>
      </c>
      <c r="H1652" s="24">
        <v>419.23</v>
      </c>
      <c r="I1652" s="24">
        <v>2</v>
      </c>
      <c r="J1652" s="24">
        <v>-116.274578406751</v>
      </c>
      <c r="K1652" s="24">
        <v>0.114918109461176</v>
      </c>
      <c r="L1652" s="24">
        <v>-116.73722230724501</v>
      </c>
      <c r="M1652" s="24">
        <v>0.11583442211209399</v>
      </c>
      <c r="N1652" s="24">
        <v>0.46264390049344201</v>
      </c>
      <c r="O1652" s="24">
        <v>-9.16312650918265E-4</v>
      </c>
      <c r="P1652" s="24">
        <v>0.42613272867821</v>
      </c>
      <c r="Q1652" s="24">
        <v>0.42613272867820901</v>
      </c>
      <c r="R1652" s="24">
        <v>0</v>
      </c>
      <c r="S1652" s="24">
        <v>1.5435073708310001E-6</v>
      </c>
      <c r="T1652" s="24" t="s">
        <v>68</v>
      </c>
      <c r="U1652" s="21">
        <v>7.8039991523518801E-2</v>
      </c>
      <c r="V1652" s="21">
        <v>-3.3213211247316597E-2</v>
      </c>
      <c r="W1652" s="22">
        <v>0.11125364426639001</v>
      </c>
    </row>
    <row r="1653" spans="2:23" x14ac:dyDescent="0.25">
      <c r="B1653" s="18" t="s">
        <v>28</v>
      </c>
      <c r="C1653" s="19" t="s">
        <v>52</v>
      </c>
      <c r="D1653" s="18" t="s">
        <v>131</v>
      </c>
      <c r="E1653" s="18" t="s">
        <v>88</v>
      </c>
      <c r="F1653" s="23">
        <v>420.23</v>
      </c>
      <c r="G1653" s="24">
        <v>53100</v>
      </c>
      <c r="H1653" s="24">
        <v>420.23</v>
      </c>
      <c r="I1653" s="24">
        <v>2</v>
      </c>
      <c r="J1653" s="24">
        <v>-2.7215420000000001E-12</v>
      </c>
      <c r="K1653" s="24">
        <v>0</v>
      </c>
      <c r="L1653" s="24">
        <v>-1.6284970000000001E-12</v>
      </c>
      <c r="M1653" s="24">
        <v>0</v>
      </c>
      <c r="N1653" s="24">
        <v>-1.093044E-12</v>
      </c>
      <c r="O1653" s="24">
        <v>0</v>
      </c>
      <c r="P1653" s="24">
        <v>-9.8186099999999999E-13</v>
      </c>
      <c r="Q1653" s="24">
        <v>-9.8186199999999996E-13</v>
      </c>
      <c r="R1653" s="24">
        <v>0</v>
      </c>
      <c r="S1653" s="24">
        <v>0</v>
      </c>
      <c r="T1653" s="24" t="s">
        <v>69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52</v>
      </c>
      <c r="D1654" s="18" t="s">
        <v>131</v>
      </c>
      <c r="E1654" s="18" t="s">
        <v>89</v>
      </c>
      <c r="F1654" s="23">
        <v>420.29</v>
      </c>
      <c r="G1654" s="24">
        <v>53000</v>
      </c>
      <c r="H1654" s="24">
        <v>420.23</v>
      </c>
      <c r="I1654" s="24">
        <v>1</v>
      </c>
      <c r="J1654" s="24">
        <v>-45.863158630247597</v>
      </c>
      <c r="K1654" s="24">
        <v>0</v>
      </c>
      <c r="L1654" s="24">
        <v>-45.472256871107497</v>
      </c>
      <c r="M1654" s="24">
        <v>0</v>
      </c>
      <c r="N1654" s="24">
        <v>-0.390901759140105</v>
      </c>
      <c r="O1654" s="24">
        <v>0</v>
      </c>
      <c r="P1654" s="24">
        <v>-0.37429278353180601</v>
      </c>
      <c r="Q1654" s="24">
        <v>-0.37429278353180601</v>
      </c>
      <c r="R1654" s="24">
        <v>0</v>
      </c>
      <c r="S1654" s="24">
        <v>0</v>
      </c>
      <c r="T1654" s="24" t="s">
        <v>68</v>
      </c>
      <c r="U1654" s="21">
        <v>-2.3454105548407201E-2</v>
      </c>
      <c r="V1654" s="21">
        <v>-9.98188424919739E-3</v>
      </c>
      <c r="W1654" s="22">
        <v>-1.34721678362472E-2</v>
      </c>
    </row>
    <row r="1655" spans="2:23" x14ac:dyDescent="0.25">
      <c r="B1655" s="18" t="s">
        <v>28</v>
      </c>
      <c r="C1655" s="19" t="s">
        <v>52</v>
      </c>
      <c r="D1655" s="18" t="s">
        <v>131</v>
      </c>
      <c r="E1655" s="18" t="s">
        <v>89</v>
      </c>
      <c r="F1655" s="23">
        <v>420.29</v>
      </c>
      <c r="G1655" s="24">
        <v>53000</v>
      </c>
      <c r="H1655" s="24">
        <v>420.23</v>
      </c>
      <c r="I1655" s="24">
        <v>2</v>
      </c>
      <c r="J1655" s="24">
        <v>-40.512456790051999</v>
      </c>
      <c r="K1655" s="24">
        <v>0</v>
      </c>
      <c r="L1655" s="24">
        <v>-40.167160236145001</v>
      </c>
      <c r="M1655" s="24">
        <v>0</v>
      </c>
      <c r="N1655" s="24">
        <v>-0.34529655390707098</v>
      </c>
      <c r="O1655" s="24">
        <v>0</v>
      </c>
      <c r="P1655" s="24">
        <v>-0.330625292119759</v>
      </c>
      <c r="Q1655" s="24">
        <v>-0.330625292119759</v>
      </c>
      <c r="R1655" s="24">
        <v>0</v>
      </c>
      <c r="S1655" s="24">
        <v>0</v>
      </c>
      <c r="T1655" s="24" t="s">
        <v>68</v>
      </c>
      <c r="U1655" s="21">
        <v>-2.0717793234424998E-2</v>
      </c>
      <c r="V1655" s="21">
        <v>-8.8173310867904493E-3</v>
      </c>
      <c r="W1655" s="22">
        <v>-1.19004149220175E-2</v>
      </c>
    </row>
    <row r="1656" spans="2:23" x14ac:dyDescent="0.25">
      <c r="B1656" s="18" t="s">
        <v>28</v>
      </c>
      <c r="C1656" s="19" t="s">
        <v>52</v>
      </c>
      <c r="D1656" s="18" t="s">
        <v>131</v>
      </c>
      <c r="E1656" s="18" t="s">
        <v>89</v>
      </c>
      <c r="F1656" s="23">
        <v>420.29</v>
      </c>
      <c r="G1656" s="24">
        <v>53000</v>
      </c>
      <c r="H1656" s="24">
        <v>420.23</v>
      </c>
      <c r="I1656" s="24">
        <v>3</v>
      </c>
      <c r="J1656" s="24">
        <v>-40.512456790051999</v>
      </c>
      <c r="K1656" s="24">
        <v>0</v>
      </c>
      <c r="L1656" s="24">
        <v>-40.167160236145001</v>
      </c>
      <c r="M1656" s="24">
        <v>0</v>
      </c>
      <c r="N1656" s="24">
        <v>-0.34529655390707098</v>
      </c>
      <c r="O1656" s="24">
        <v>0</v>
      </c>
      <c r="P1656" s="24">
        <v>-0.330625292119759</v>
      </c>
      <c r="Q1656" s="24">
        <v>-0.330625292119759</v>
      </c>
      <c r="R1656" s="24">
        <v>0</v>
      </c>
      <c r="S1656" s="24">
        <v>0</v>
      </c>
      <c r="T1656" s="24" t="s">
        <v>68</v>
      </c>
      <c r="U1656" s="21">
        <v>-2.0717793234424998E-2</v>
      </c>
      <c r="V1656" s="21">
        <v>-8.8173310867904493E-3</v>
      </c>
      <c r="W1656" s="22">
        <v>-1.19004149220175E-2</v>
      </c>
    </row>
    <row r="1657" spans="2:23" x14ac:dyDescent="0.25">
      <c r="B1657" s="18" t="s">
        <v>28</v>
      </c>
      <c r="C1657" s="19" t="s">
        <v>52</v>
      </c>
      <c r="D1657" s="18" t="s">
        <v>131</v>
      </c>
      <c r="E1657" s="18" t="s">
        <v>89</v>
      </c>
      <c r="F1657" s="23">
        <v>420.29</v>
      </c>
      <c r="G1657" s="24">
        <v>53000</v>
      </c>
      <c r="H1657" s="24">
        <v>420.23</v>
      </c>
      <c r="I1657" s="24">
        <v>4</v>
      </c>
      <c r="J1657" s="24">
        <v>-44.464891598837603</v>
      </c>
      <c r="K1657" s="24">
        <v>0</v>
      </c>
      <c r="L1657" s="24">
        <v>-44.085907576256702</v>
      </c>
      <c r="M1657" s="24">
        <v>0</v>
      </c>
      <c r="N1657" s="24">
        <v>-0.37898402258098002</v>
      </c>
      <c r="O1657" s="24">
        <v>0</v>
      </c>
      <c r="P1657" s="24">
        <v>-0.36288141818021902</v>
      </c>
      <c r="Q1657" s="24">
        <v>-0.36288141818021802</v>
      </c>
      <c r="R1657" s="24">
        <v>0</v>
      </c>
      <c r="S1657" s="24">
        <v>0</v>
      </c>
      <c r="T1657" s="24" t="s">
        <v>68</v>
      </c>
      <c r="U1657" s="21">
        <v>-2.2739041354859602E-2</v>
      </c>
      <c r="V1657" s="21">
        <v>-9.6775585098932207E-3</v>
      </c>
      <c r="W1657" s="22">
        <v>-1.3061431011972199E-2</v>
      </c>
    </row>
    <row r="1658" spans="2:23" x14ac:dyDescent="0.25">
      <c r="B1658" s="18" t="s">
        <v>28</v>
      </c>
      <c r="C1658" s="19" t="s">
        <v>52</v>
      </c>
      <c r="D1658" s="18" t="s">
        <v>131</v>
      </c>
      <c r="E1658" s="18" t="s">
        <v>89</v>
      </c>
      <c r="F1658" s="23">
        <v>420.29</v>
      </c>
      <c r="G1658" s="24">
        <v>53204</v>
      </c>
      <c r="H1658" s="24">
        <v>418.07</v>
      </c>
      <c r="I1658" s="24">
        <v>1</v>
      </c>
      <c r="J1658" s="24">
        <v>-11.084424798366801</v>
      </c>
      <c r="K1658" s="24">
        <v>1.5702079663540799E-2</v>
      </c>
      <c r="L1658" s="24">
        <v>-10.667159509462101</v>
      </c>
      <c r="M1658" s="24">
        <v>1.45421437176394E-2</v>
      </c>
      <c r="N1658" s="24">
        <v>-0.41726528890461401</v>
      </c>
      <c r="O1658" s="24">
        <v>1.15993594590136E-3</v>
      </c>
      <c r="P1658" s="24">
        <v>-0.39669263407667599</v>
      </c>
      <c r="Q1658" s="24">
        <v>-0.39669263407667599</v>
      </c>
      <c r="R1658" s="24">
        <v>0</v>
      </c>
      <c r="S1658" s="24">
        <v>2.0111252869942001E-5</v>
      </c>
      <c r="T1658" s="24" t="s">
        <v>68</v>
      </c>
      <c r="U1658" s="21">
        <v>-0.44010699156532102</v>
      </c>
      <c r="V1658" s="21">
        <v>-0.18730610033286299</v>
      </c>
      <c r="W1658" s="22">
        <v>-0.25279988802116099</v>
      </c>
    </row>
    <row r="1659" spans="2:23" x14ac:dyDescent="0.25">
      <c r="B1659" s="18" t="s">
        <v>28</v>
      </c>
      <c r="C1659" s="19" t="s">
        <v>52</v>
      </c>
      <c r="D1659" s="18" t="s">
        <v>131</v>
      </c>
      <c r="E1659" s="18" t="s">
        <v>89</v>
      </c>
      <c r="F1659" s="23">
        <v>420.29</v>
      </c>
      <c r="G1659" s="24">
        <v>53304</v>
      </c>
      <c r="H1659" s="24">
        <v>422.28</v>
      </c>
      <c r="I1659" s="24">
        <v>1</v>
      </c>
      <c r="J1659" s="24">
        <v>31.4377600852185</v>
      </c>
      <c r="K1659" s="24">
        <v>9.1618446775592693E-2</v>
      </c>
      <c r="L1659" s="24">
        <v>31.704125985511499</v>
      </c>
      <c r="M1659" s="24">
        <v>9.3177553737630994E-2</v>
      </c>
      <c r="N1659" s="24">
        <v>-0.26636590029305901</v>
      </c>
      <c r="O1659" s="24">
        <v>-1.5591069620383201E-3</v>
      </c>
      <c r="P1659" s="24">
        <v>-0.25342821058158899</v>
      </c>
      <c r="Q1659" s="24">
        <v>-0.25342821058158799</v>
      </c>
      <c r="R1659" s="24">
        <v>0</v>
      </c>
      <c r="S1659" s="24">
        <v>5.9537370290530004E-6</v>
      </c>
      <c r="T1659" s="24" t="s">
        <v>69</v>
      </c>
      <c r="U1659" s="21">
        <v>-0.12676023491913799</v>
      </c>
      <c r="V1659" s="21">
        <v>-5.3948166548173103E-2</v>
      </c>
      <c r="W1659" s="22">
        <v>-7.2811779424635695E-2</v>
      </c>
    </row>
    <row r="1660" spans="2:23" x14ac:dyDescent="0.25">
      <c r="B1660" s="18" t="s">
        <v>28</v>
      </c>
      <c r="C1660" s="19" t="s">
        <v>52</v>
      </c>
      <c r="D1660" s="18" t="s">
        <v>131</v>
      </c>
      <c r="E1660" s="18" t="s">
        <v>89</v>
      </c>
      <c r="F1660" s="23">
        <v>420.29</v>
      </c>
      <c r="G1660" s="24">
        <v>53354</v>
      </c>
      <c r="H1660" s="24">
        <v>421.31</v>
      </c>
      <c r="I1660" s="24">
        <v>1</v>
      </c>
      <c r="J1660" s="24">
        <v>54.102304064521498</v>
      </c>
      <c r="K1660" s="24">
        <v>6.1468245406888701E-2</v>
      </c>
      <c r="L1660" s="24">
        <v>53.4377722963076</v>
      </c>
      <c r="M1660" s="24">
        <v>5.9967505667832502E-2</v>
      </c>
      <c r="N1660" s="24">
        <v>0.66453176821386095</v>
      </c>
      <c r="O1660" s="24">
        <v>1.5007397390562199E-3</v>
      </c>
      <c r="P1660" s="24">
        <v>0.63597150478623699</v>
      </c>
      <c r="Q1660" s="24">
        <v>0.63597150478623699</v>
      </c>
      <c r="R1660" s="24">
        <v>0</v>
      </c>
      <c r="S1660" s="24">
        <v>8.4936548529010006E-6</v>
      </c>
      <c r="T1660" s="24" t="s">
        <v>69</v>
      </c>
      <c r="U1660" s="21">
        <v>-4.6311121383267102E-2</v>
      </c>
      <c r="V1660" s="21">
        <v>-1.9709651776922899E-2</v>
      </c>
      <c r="W1660" s="22">
        <v>-2.66013640414678E-2</v>
      </c>
    </row>
    <row r="1661" spans="2:23" x14ac:dyDescent="0.25">
      <c r="B1661" s="18" t="s">
        <v>28</v>
      </c>
      <c r="C1661" s="19" t="s">
        <v>52</v>
      </c>
      <c r="D1661" s="18" t="s">
        <v>131</v>
      </c>
      <c r="E1661" s="18" t="s">
        <v>89</v>
      </c>
      <c r="F1661" s="23">
        <v>420.29</v>
      </c>
      <c r="G1661" s="24">
        <v>53454</v>
      </c>
      <c r="H1661" s="24">
        <v>423.07</v>
      </c>
      <c r="I1661" s="24">
        <v>1</v>
      </c>
      <c r="J1661" s="24">
        <v>50.431128507935597</v>
      </c>
      <c r="K1661" s="24">
        <v>0.17345297288022299</v>
      </c>
      <c r="L1661" s="24">
        <v>49.786875682883398</v>
      </c>
      <c r="M1661" s="24">
        <v>0.169049589935929</v>
      </c>
      <c r="N1661" s="24">
        <v>0.64425282505213799</v>
      </c>
      <c r="O1661" s="24">
        <v>4.40338294429373E-3</v>
      </c>
      <c r="P1661" s="24">
        <v>0.61728664395757105</v>
      </c>
      <c r="Q1661" s="24">
        <v>0.61728664395757005</v>
      </c>
      <c r="R1661" s="24">
        <v>0</v>
      </c>
      <c r="S1661" s="24">
        <v>2.5987119015132998E-5</v>
      </c>
      <c r="T1661" s="24" t="s">
        <v>69</v>
      </c>
      <c r="U1661" s="21">
        <v>6.5795666304850897E-2</v>
      </c>
      <c r="V1661" s="21">
        <v>-2.80021220079501E-2</v>
      </c>
      <c r="W1661" s="22">
        <v>9.3798160538549002E-2</v>
      </c>
    </row>
    <row r="1662" spans="2:23" x14ac:dyDescent="0.25">
      <c r="B1662" s="18" t="s">
        <v>28</v>
      </c>
      <c r="C1662" s="19" t="s">
        <v>52</v>
      </c>
      <c r="D1662" s="18" t="s">
        <v>131</v>
      </c>
      <c r="E1662" s="18" t="s">
        <v>89</v>
      </c>
      <c r="F1662" s="23">
        <v>420.29</v>
      </c>
      <c r="G1662" s="24">
        <v>53604</v>
      </c>
      <c r="H1662" s="24">
        <v>422.2</v>
      </c>
      <c r="I1662" s="24">
        <v>1</v>
      </c>
      <c r="J1662" s="24">
        <v>46.568126437592497</v>
      </c>
      <c r="K1662" s="24">
        <v>9.4333682395980695E-2</v>
      </c>
      <c r="L1662" s="24">
        <v>46.243003715658602</v>
      </c>
      <c r="M1662" s="24">
        <v>9.3021069580119201E-2</v>
      </c>
      <c r="N1662" s="24">
        <v>0.32512272193389002</v>
      </c>
      <c r="O1662" s="24">
        <v>1.31261281586158E-3</v>
      </c>
      <c r="P1662" s="24">
        <v>0.31079581849240701</v>
      </c>
      <c r="Q1662" s="24">
        <v>0.31079581849240601</v>
      </c>
      <c r="R1662" s="24">
        <v>0</v>
      </c>
      <c r="S1662" s="24">
        <v>4.2018407744680001E-6</v>
      </c>
      <c r="T1662" s="24" t="s">
        <v>69</v>
      </c>
      <c r="U1662" s="21">
        <v>-6.8052813276109098E-2</v>
      </c>
      <c r="V1662" s="21">
        <v>-2.8962746140642998E-2</v>
      </c>
      <c r="W1662" s="22">
        <v>-3.9089912011025102E-2</v>
      </c>
    </row>
    <row r="1663" spans="2:23" x14ac:dyDescent="0.25">
      <c r="B1663" s="18" t="s">
        <v>28</v>
      </c>
      <c r="C1663" s="19" t="s">
        <v>52</v>
      </c>
      <c r="D1663" s="18" t="s">
        <v>131</v>
      </c>
      <c r="E1663" s="18" t="s">
        <v>89</v>
      </c>
      <c r="F1663" s="23">
        <v>420.29</v>
      </c>
      <c r="G1663" s="24">
        <v>53654</v>
      </c>
      <c r="H1663" s="24">
        <v>420.75</v>
      </c>
      <c r="I1663" s="24">
        <v>1</v>
      </c>
      <c r="J1663" s="24">
        <v>-0.32022070174461498</v>
      </c>
      <c r="K1663" s="24">
        <v>5.0009390949649996E-6</v>
      </c>
      <c r="L1663" s="24">
        <v>-0.82702886133847098</v>
      </c>
      <c r="M1663" s="24">
        <v>3.3357545487232003E-5</v>
      </c>
      <c r="N1663" s="24">
        <v>0.50680815959385495</v>
      </c>
      <c r="O1663" s="24">
        <v>-2.8356606392267001E-5</v>
      </c>
      <c r="P1663" s="24">
        <v>0.484491663372903</v>
      </c>
      <c r="Q1663" s="24">
        <v>0.484491663372902</v>
      </c>
      <c r="R1663" s="24">
        <v>0</v>
      </c>
      <c r="S1663" s="24">
        <v>1.1447888022482001E-5</v>
      </c>
      <c r="T1663" s="24" t="s">
        <v>69</v>
      </c>
      <c r="U1663" s="21">
        <v>-0.245056273533239</v>
      </c>
      <c r="V1663" s="21">
        <v>-0.10429403721663399</v>
      </c>
      <c r="W1663" s="22">
        <v>-0.14076167771784001</v>
      </c>
    </row>
    <row r="1664" spans="2:23" x14ac:dyDescent="0.25">
      <c r="B1664" s="18" t="s">
        <v>28</v>
      </c>
      <c r="C1664" s="19" t="s">
        <v>52</v>
      </c>
      <c r="D1664" s="18" t="s">
        <v>131</v>
      </c>
      <c r="E1664" s="18" t="s">
        <v>90</v>
      </c>
      <c r="F1664" s="23">
        <v>419.23</v>
      </c>
      <c r="G1664" s="24">
        <v>53150</v>
      </c>
      <c r="H1664" s="24">
        <v>419.21</v>
      </c>
      <c r="I1664" s="24">
        <v>1</v>
      </c>
      <c r="J1664" s="24">
        <v>17.572008760785199</v>
      </c>
      <c r="K1664" s="24">
        <v>8.4480974580861002E-3</v>
      </c>
      <c r="L1664" s="24">
        <v>15.5298486885952</v>
      </c>
      <c r="M1664" s="24">
        <v>6.5985808399525404E-3</v>
      </c>
      <c r="N1664" s="24">
        <v>2.04216007218997</v>
      </c>
      <c r="O1664" s="24">
        <v>1.84951661813356E-3</v>
      </c>
      <c r="P1664" s="24">
        <v>1.94379373992892</v>
      </c>
      <c r="Q1664" s="24">
        <v>1.94379373992891</v>
      </c>
      <c r="R1664" s="24">
        <v>0</v>
      </c>
      <c r="S1664" s="24">
        <v>1.03375221068664E-4</v>
      </c>
      <c r="T1664" s="24" t="s">
        <v>68</v>
      </c>
      <c r="U1664" s="21">
        <v>0.81619755809782801</v>
      </c>
      <c r="V1664" s="21">
        <v>-0.34736730985519798</v>
      </c>
      <c r="W1664" s="22">
        <v>1.1635694854265399</v>
      </c>
    </row>
    <row r="1665" spans="2:23" x14ac:dyDescent="0.25">
      <c r="B1665" s="18" t="s">
        <v>28</v>
      </c>
      <c r="C1665" s="19" t="s">
        <v>52</v>
      </c>
      <c r="D1665" s="18" t="s">
        <v>131</v>
      </c>
      <c r="E1665" s="18" t="s">
        <v>90</v>
      </c>
      <c r="F1665" s="23">
        <v>419.23</v>
      </c>
      <c r="G1665" s="24">
        <v>53150</v>
      </c>
      <c r="H1665" s="24">
        <v>419.21</v>
      </c>
      <c r="I1665" s="24">
        <v>2</v>
      </c>
      <c r="J1665" s="24">
        <v>17.5204151391398</v>
      </c>
      <c r="K1665" s="24">
        <v>8.4077698886832596E-3</v>
      </c>
      <c r="L1665" s="24">
        <v>15.484251105054501</v>
      </c>
      <c r="M1665" s="24">
        <v>6.5670820642692003E-3</v>
      </c>
      <c r="N1665" s="24">
        <v>2.0361640340853602</v>
      </c>
      <c r="O1665" s="24">
        <v>1.8406878244140599E-3</v>
      </c>
      <c r="P1665" s="24">
        <v>1.93808651771323</v>
      </c>
      <c r="Q1665" s="24">
        <v>1.93808651771323</v>
      </c>
      <c r="R1665" s="24">
        <v>0</v>
      </c>
      <c r="S1665" s="24">
        <v>1.02881752400384E-4</v>
      </c>
      <c r="T1665" s="24" t="s">
        <v>68</v>
      </c>
      <c r="U1665" s="21">
        <v>0.81237643043264696</v>
      </c>
      <c r="V1665" s="21">
        <v>-0.345741067746901</v>
      </c>
      <c r="W1665" s="22">
        <v>1.1581220940357999</v>
      </c>
    </row>
    <row r="1666" spans="2:23" x14ac:dyDescent="0.25">
      <c r="B1666" s="18" t="s">
        <v>28</v>
      </c>
      <c r="C1666" s="19" t="s">
        <v>52</v>
      </c>
      <c r="D1666" s="18" t="s">
        <v>131</v>
      </c>
      <c r="E1666" s="18" t="s">
        <v>90</v>
      </c>
      <c r="F1666" s="23">
        <v>419.23</v>
      </c>
      <c r="G1666" s="24">
        <v>53900</v>
      </c>
      <c r="H1666" s="24">
        <v>418.75</v>
      </c>
      <c r="I1666" s="24">
        <v>1</v>
      </c>
      <c r="J1666" s="24">
        <v>-5.3121781646708097</v>
      </c>
      <c r="K1666" s="24">
        <v>1.3234822084153301E-3</v>
      </c>
      <c r="L1666" s="24">
        <v>-6.8719634214640699</v>
      </c>
      <c r="M1666" s="24">
        <v>2.2148000313726001E-3</v>
      </c>
      <c r="N1666" s="24">
        <v>1.55978525679327</v>
      </c>
      <c r="O1666" s="24">
        <v>-8.9131782295726698E-4</v>
      </c>
      <c r="P1666" s="24">
        <v>1.4939046845014801</v>
      </c>
      <c r="Q1666" s="24">
        <v>1.4939046845014801</v>
      </c>
      <c r="R1666" s="24">
        <v>0</v>
      </c>
      <c r="S1666" s="24">
        <v>1.0466913157901E-4</v>
      </c>
      <c r="T1666" s="24" t="s">
        <v>68</v>
      </c>
      <c r="U1666" s="21">
        <v>0.37524366861993003</v>
      </c>
      <c r="V1666" s="21">
        <v>-0.159700776381246</v>
      </c>
      <c r="W1666" s="22">
        <v>0.53494656786675499</v>
      </c>
    </row>
    <row r="1667" spans="2:23" x14ac:dyDescent="0.25">
      <c r="B1667" s="18" t="s">
        <v>28</v>
      </c>
      <c r="C1667" s="19" t="s">
        <v>52</v>
      </c>
      <c r="D1667" s="18" t="s">
        <v>131</v>
      </c>
      <c r="E1667" s="18" t="s">
        <v>90</v>
      </c>
      <c r="F1667" s="23">
        <v>419.23</v>
      </c>
      <c r="G1667" s="24">
        <v>53900</v>
      </c>
      <c r="H1667" s="24">
        <v>418.75</v>
      </c>
      <c r="I1667" s="24">
        <v>2</v>
      </c>
      <c r="J1667" s="24">
        <v>-5.31791504589056</v>
      </c>
      <c r="K1667" s="24">
        <v>1.3252111295985901E-3</v>
      </c>
      <c r="L1667" s="24">
        <v>-6.8793847911308301</v>
      </c>
      <c r="M1667" s="24">
        <v>2.2176933189941598E-3</v>
      </c>
      <c r="N1667" s="24">
        <v>1.5614697452402699</v>
      </c>
      <c r="O1667" s="24">
        <v>-8.9248218939557095E-4</v>
      </c>
      <c r="P1667" s="24">
        <v>1.4955180252937601</v>
      </c>
      <c r="Q1667" s="24">
        <v>1.4955180252937501</v>
      </c>
      <c r="R1667" s="24">
        <v>0</v>
      </c>
      <c r="S1667" s="24">
        <v>1.04805865324034E-4</v>
      </c>
      <c r="T1667" s="24" t="s">
        <v>68</v>
      </c>
      <c r="U1667" s="21">
        <v>0.37556436518050601</v>
      </c>
      <c r="V1667" s="21">
        <v>-0.159837262334214</v>
      </c>
      <c r="W1667" s="22">
        <v>0.53540375219457603</v>
      </c>
    </row>
    <row r="1668" spans="2:23" x14ac:dyDescent="0.25">
      <c r="B1668" s="18" t="s">
        <v>28</v>
      </c>
      <c r="C1668" s="19" t="s">
        <v>52</v>
      </c>
      <c r="D1668" s="18" t="s">
        <v>131</v>
      </c>
      <c r="E1668" s="18" t="s">
        <v>91</v>
      </c>
      <c r="F1668" s="23">
        <v>419.21</v>
      </c>
      <c r="G1668" s="24">
        <v>53550</v>
      </c>
      <c r="H1668" s="24">
        <v>418.81</v>
      </c>
      <c r="I1668" s="24">
        <v>1</v>
      </c>
      <c r="J1668" s="24">
        <v>-4.5551028264192999</v>
      </c>
      <c r="K1668" s="24">
        <v>5.0980199042484798E-4</v>
      </c>
      <c r="L1668" s="24">
        <v>-6.5947694380420403</v>
      </c>
      <c r="M1668" s="24">
        <v>1.06857347542873E-3</v>
      </c>
      <c r="N1668" s="24">
        <v>2.03966661162274</v>
      </c>
      <c r="O1668" s="24">
        <v>-5.5877148500388201E-4</v>
      </c>
      <c r="P1668" s="24">
        <v>1.9453790015175201</v>
      </c>
      <c r="Q1668" s="24">
        <v>1.9453790015175201</v>
      </c>
      <c r="R1668" s="24">
        <v>0</v>
      </c>
      <c r="S1668" s="24">
        <v>9.2985151721027999E-5</v>
      </c>
      <c r="T1668" s="24" t="s">
        <v>69</v>
      </c>
      <c r="U1668" s="21">
        <v>0.58173580471757103</v>
      </c>
      <c r="V1668" s="21">
        <v>-0.247582217719611</v>
      </c>
      <c r="W1668" s="22">
        <v>0.82932131349048699</v>
      </c>
    </row>
    <row r="1669" spans="2:23" x14ac:dyDescent="0.25">
      <c r="B1669" s="18" t="s">
        <v>28</v>
      </c>
      <c r="C1669" s="19" t="s">
        <v>52</v>
      </c>
      <c r="D1669" s="18" t="s">
        <v>131</v>
      </c>
      <c r="E1669" s="18" t="s">
        <v>91</v>
      </c>
      <c r="F1669" s="23">
        <v>419.21</v>
      </c>
      <c r="G1669" s="24">
        <v>54200</v>
      </c>
      <c r="H1669" s="24">
        <v>419.2</v>
      </c>
      <c r="I1669" s="24">
        <v>1</v>
      </c>
      <c r="J1669" s="24">
        <v>12.5454338473667</v>
      </c>
      <c r="K1669" s="24">
        <v>1.03876020876312E-3</v>
      </c>
      <c r="L1669" s="24">
        <v>10.470679511390699</v>
      </c>
      <c r="M1669" s="24">
        <v>7.2359185423969102E-4</v>
      </c>
      <c r="N1669" s="24">
        <v>2.0747543359760701</v>
      </c>
      <c r="O1669" s="24">
        <v>3.1516835452343101E-4</v>
      </c>
      <c r="P1669" s="24">
        <v>1.97904313735993</v>
      </c>
      <c r="Q1669" s="24">
        <v>1.97904313735992</v>
      </c>
      <c r="R1669" s="24">
        <v>0</v>
      </c>
      <c r="S1669" s="24">
        <v>2.5849637480907999E-5</v>
      </c>
      <c r="T1669" s="24" t="s">
        <v>69</v>
      </c>
      <c r="U1669" s="21">
        <v>0.15286769341773601</v>
      </c>
      <c r="V1669" s="21">
        <v>-6.5059297102091698E-2</v>
      </c>
      <c r="W1669" s="22">
        <v>0.217927855338056</v>
      </c>
    </row>
    <row r="1670" spans="2:23" x14ac:dyDescent="0.25">
      <c r="B1670" s="18" t="s">
        <v>28</v>
      </c>
      <c r="C1670" s="19" t="s">
        <v>52</v>
      </c>
      <c r="D1670" s="18" t="s">
        <v>131</v>
      </c>
      <c r="E1670" s="18" t="s">
        <v>92</v>
      </c>
      <c r="F1670" s="23">
        <v>419.19</v>
      </c>
      <c r="G1670" s="24">
        <v>53150</v>
      </c>
      <c r="H1670" s="24">
        <v>419.21</v>
      </c>
      <c r="I1670" s="24">
        <v>1</v>
      </c>
      <c r="J1670" s="24">
        <v>-39.415460309941402</v>
      </c>
      <c r="K1670" s="24">
        <v>0</v>
      </c>
      <c r="L1670" s="24">
        <v>-39.370619302519103</v>
      </c>
      <c r="M1670" s="24">
        <v>0</v>
      </c>
      <c r="N1670" s="24">
        <v>-4.4841007422358199E-2</v>
      </c>
      <c r="O1670" s="24">
        <v>0</v>
      </c>
      <c r="P1670" s="24">
        <v>-4.7307980264122702E-2</v>
      </c>
      <c r="Q1670" s="24">
        <v>-4.7307980264122598E-2</v>
      </c>
      <c r="R1670" s="24">
        <v>0</v>
      </c>
      <c r="S1670" s="24">
        <v>0</v>
      </c>
      <c r="T1670" s="24" t="s">
        <v>69</v>
      </c>
      <c r="U1670" s="21">
        <v>8.9682014844634798E-4</v>
      </c>
      <c r="V1670" s="21">
        <v>0</v>
      </c>
      <c r="W1670" s="22">
        <v>8.9682370737408502E-4</v>
      </c>
    </row>
    <row r="1671" spans="2:23" x14ac:dyDescent="0.25">
      <c r="B1671" s="18" t="s">
        <v>28</v>
      </c>
      <c r="C1671" s="19" t="s">
        <v>52</v>
      </c>
      <c r="D1671" s="18" t="s">
        <v>131</v>
      </c>
      <c r="E1671" s="18" t="s">
        <v>92</v>
      </c>
      <c r="F1671" s="23">
        <v>419.19</v>
      </c>
      <c r="G1671" s="24">
        <v>53150</v>
      </c>
      <c r="H1671" s="24">
        <v>419.21</v>
      </c>
      <c r="I1671" s="24">
        <v>2</v>
      </c>
      <c r="J1671" s="24">
        <v>-33.093594290913003</v>
      </c>
      <c r="K1671" s="24">
        <v>0</v>
      </c>
      <c r="L1671" s="24">
        <v>-33.055945355810898</v>
      </c>
      <c r="M1671" s="24">
        <v>0</v>
      </c>
      <c r="N1671" s="24">
        <v>-3.7648935102096999E-2</v>
      </c>
      <c r="O1671" s="24">
        <v>0</v>
      </c>
      <c r="P1671" s="24">
        <v>-3.9720228896768302E-2</v>
      </c>
      <c r="Q1671" s="24">
        <v>-3.9720228896768302E-2</v>
      </c>
      <c r="R1671" s="24">
        <v>0</v>
      </c>
      <c r="S1671" s="24">
        <v>0</v>
      </c>
      <c r="T1671" s="24" t="s">
        <v>69</v>
      </c>
      <c r="U1671" s="21">
        <v>7.5297870204125495E-4</v>
      </c>
      <c r="V1671" s="21">
        <v>0</v>
      </c>
      <c r="W1671" s="22">
        <v>7.5298169015073605E-4</v>
      </c>
    </row>
    <row r="1672" spans="2:23" x14ac:dyDescent="0.25">
      <c r="B1672" s="18" t="s">
        <v>28</v>
      </c>
      <c r="C1672" s="19" t="s">
        <v>52</v>
      </c>
      <c r="D1672" s="18" t="s">
        <v>131</v>
      </c>
      <c r="E1672" s="18" t="s">
        <v>92</v>
      </c>
      <c r="F1672" s="23">
        <v>419.19</v>
      </c>
      <c r="G1672" s="24">
        <v>53150</v>
      </c>
      <c r="H1672" s="24">
        <v>419.21</v>
      </c>
      <c r="I1672" s="24">
        <v>3</v>
      </c>
      <c r="J1672" s="24">
        <v>-40.491650352533703</v>
      </c>
      <c r="K1672" s="24">
        <v>0</v>
      </c>
      <c r="L1672" s="24">
        <v>-40.445585017263703</v>
      </c>
      <c r="M1672" s="24">
        <v>0</v>
      </c>
      <c r="N1672" s="24">
        <v>-4.6065335270062402E-2</v>
      </c>
      <c r="O1672" s="24">
        <v>0</v>
      </c>
      <c r="P1672" s="24">
        <v>-4.8599665732127498E-2</v>
      </c>
      <c r="Q1672" s="24">
        <v>-4.8599665732127498E-2</v>
      </c>
      <c r="R1672" s="24">
        <v>0</v>
      </c>
      <c r="S1672" s="24">
        <v>0</v>
      </c>
      <c r="T1672" s="24" t="s">
        <v>69</v>
      </c>
      <c r="U1672" s="21">
        <v>9.2130670540040995E-4</v>
      </c>
      <c r="V1672" s="21">
        <v>0</v>
      </c>
      <c r="W1672" s="22">
        <v>9.2131036150023497E-4</v>
      </c>
    </row>
    <row r="1673" spans="2:23" x14ac:dyDescent="0.25">
      <c r="B1673" s="18" t="s">
        <v>28</v>
      </c>
      <c r="C1673" s="19" t="s">
        <v>52</v>
      </c>
      <c r="D1673" s="18" t="s">
        <v>131</v>
      </c>
      <c r="E1673" s="18" t="s">
        <v>92</v>
      </c>
      <c r="F1673" s="23">
        <v>419.19</v>
      </c>
      <c r="G1673" s="24">
        <v>53654</v>
      </c>
      <c r="H1673" s="24">
        <v>420.75</v>
      </c>
      <c r="I1673" s="24">
        <v>1</v>
      </c>
      <c r="J1673" s="24">
        <v>66.743842191766305</v>
      </c>
      <c r="K1673" s="24">
        <v>0.139878850774309</v>
      </c>
      <c r="L1673" s="24">
        <v>67.160997054407204</v>
      </c>
      <c r="M1673" s="24">
        <v>0.14163282509574199</v>
      </c>
      <c r="N1673" s="24">
        <v>-0.41715486264097801</v>
      </c>
      <c r="O1673" s="24">
        <v>-1.7539743214327801E-3</v>
      </c>
      <c r="P1673" s="24">
        <v>-0.39764374093285498</v>
      </c>
      <c r="Q1673" s="24">
        <v>-0.39764374093285498</v>
      </c>
      <c r="R1673" s="24">
        <v>0</v>
      </c>
      <c r="S1673" s="24">
        <v>4.9649851036770002E-6</v>
      </c>
      <c r="T1673" s="24" t="s">
        <v>69</v>
      </c>
      <c r="U1673" s="21">
        <v>-8.5855010052196104E-2</v>
      </c>
      <c r="V1673" s="21">
        <v>-3.6539222132600101E-2</v>
      </c>
      <c r="W1673" s="22">
        <v>-4.93155922155568E-2</v>
      </c>
    </row>
    <row r="1674" spans="2:23" x14ac:dyDescent="0.25">
      <c r="B1674" s="18" t="s">
        <v>28</v>
      </c>
      <c r="C1674" s="19" t="s">
        <v>52</v>
      </c>
      <c r="D1674" s="18" t="s">
        <v>131</v>
      </c>
      <c r="E1674" s="18" t="s">
        <v>92</v>
      </c>
      <c r="F1674" s="23">
        <v>419.19</v>
      </c>
      <c r="G1674" s="24">
        <v>53654</v>
      </c>
      <c r="H1674" s="24">
        <v>420.75</v>
      </c>
      <c r="I1674" s="24">
        <v>2</v>
      </c>
      <c r="J1674" s="24">
        <v>66.743842191766305</v>
      </c>
      <c r="K1674" s="24">
        <v>0.139878850774309</v>
      </c>
      <c r="L1674" s="24">
        <v>67.160997054407204</v>
      </c>
      <c r="M1674" s="24">
        <v>0.14163282509574199</v>
      </c>
      <c r="N1674" s="24">
        <v>-0.41715486264097801</v>
      </c>
      <c r="O1674" s="24">
        <v>-1.7539743214327801E-3</v>
      </c>
      <c r="P1674" s="24">
        <v>-0.39764374093285498</v>
      </c>
      <c r="Q1674" s="24">
        <v>-0.39764374093285498</v>
      </c>
      <c r="R1674" s="24">
        <v>0</v>
      </c>
      <c r="S1674" s="24">
        <v>4.9649851036770002E-6</v>
      </c>
      <c r="T1674" s="24" t="s">
        <v>69</v>
      </c>
      <c r="U1674" s="21">
        <v>-8.5855010052196104E-2</v>
      </c>
      <c r="V1674" s="21">
        <v>-3.6539222132600101E-2</v>
      </c>
      <c r="W1674" s="22">
        <v>-4.93155922155568E-2</v>
      </c>
    </row>
    <row r="1675" spans="2:23" x14ac:dyDescent="0.25">
      <c r="B1675" s="18" t="s">
        <v>28</v>
      </c>
      <c r="C1675" s="19" t="s">
        <v>52</v>
      </c>
      <c r="D1675" s="18" t="s">
        <v>131</v>
      </c>
      <c r="E1675" s="18" t="s">
        <v>92</v>
      </c>
      <c r="F1675" s="23">
        <v>419.19</v>
      </c>
      <c r="G1675" s="24">
        <v>53704</v>
      </c>
      <c r="H1675" s="24">
        <v>420.36</v>
      </c>
      <c r="I1675" s="24">
        <v>1</v>
      </c>
      <c r="J1675" s="24">
        <v>26.146158869368399</v>
      </c>
      <c r="K1675" s="24">
        <v>2.8575383867410101E-2</v>
      </c>
      <c r="L1675" s="24">
        <v>25.701427493599201</v>
      </c>
      <c r="M1675" s="24">
        <v>2.76115490837253E-2</v>
      </c>
      <c r="N1675" s="24">
        <v>0.44473137576912503</v>
      </c>
      <c r="O1675" s="24">
        <v>9.6383478368476704E-4</v>
      </c>
      <c r="P1675" s="24">
        <v>0.429019306419333</v>
      </c>
      <c r="Q1675" s="24">
        <v>0.429019306419333</v>
      </c>
      <c r="R1675" s="24">
        <v>0</v>
      </c>
      <c r="S1675" s="24">
        <v>7.6936062287259992E-6</v>
      </c>
      <c r="T1675" s="24" t="s">
        <v>69</v>
      </c>
      <c r="U1675" s="21">
        <v>-0.11574196332861</v>
      </c>
      <c r="V1675" s="21">
        <v>-4.9258876162919699E-2</v>
      </c>
      <c r="W1675" s="22">
        <v>-6.6482823335196506E-2</v>
      </c>
    </row>
    <row r="1676" spans="2:23" x14ac:dyDescent="0.25">
      <c r="B1676" s="18" t="s">
        <v>28</v>
      </c>
      <c r="C1676" s="19" t="s">
        <v>52</v>
      </c>
      <c r="D1676" s="18" t="s">
        <v>131</v>
      </c>
      <c r="E1676" s="18" t="s">
        <v>92</v>
      </c>
      <c r="F1676" s="23">
        <v>419.19</v>
      </c>
      <c r="G1676" s="24">
        <v>58004</v>
      </c>
      <c r="H1676" s="24">
        <v>412.37</v>
      </c>
      <c r="I1676" s="24">
        <v>1</v>
      </c>
      <c r="J1676" s="24">
        <v>-47.021451532374797</v>
      </c>
      <c r="K1676" s="24">
        <v>0.46829338031199103</v>
      </c>
      <c r="L1676" s="24">
        <v>-47.546111531693398</v>
      </c>
      <c r="M1676" s="24">
        <v>0.47880201047389997</v>
      </c>
      <c r="N1676" s="24">
        <v>0.52465999931857699</v>
      </c>
      <c r="O1676" s="24">
        <v>-1.0508630161909199E-2</v>
      </c>
      <c r="P1676" s="24">
        <v>0.50189605034003903</v>
      </c>
      <c r="Q1676" s="24">
        <v>0.50189605034003903</v>
      </c>
      <c r="R1676" s="24">
        <v>0</v>
      </c>
      <c r="S1676" s="24">
        <v>5.3352344884479997E-5</v>
      </c>
      <c r="T1676" s="24" t="s">
        <v>69</v>
      </c>
      <c r="U1676" s="21">
        <v>-0.79109705336593095</v>
      </c>
      <c r="V1676" s="21">
        <v>-0.33668473096455898</v>
      </c>
      <c r="W1676" s="22">
        <v>-0.45441051911827102</v>
      </c>
    </row>
    <row r="1677" spans="2:23" x14ac:dyDescent="0.25">
      <c r="B1677" s="18" t="s">
        <v>28</v>
      </c>
      <c r="C1677" s="19" t="s">
        <v>52</v>
      </c>
      <c r="D1677" s="18" t="s">
        <v>131</v>
      </c>
      <c r="E1677" s="18" t="s">
        <v>93</v>
      </c>
      <c r="F1677" s="23">
        <v>415.49</v>
      </c>
      <c r="G1677" s="24">
        <v>53050</v>
      </c>
      <c r="H1677" s="24">
        <v>419.23</v>
      </c>
      <c r="I1677" s="24">
        <v>1</v>
      </c>
      <c r="J1677" s="24">
        <v>194.513982986504</v>
      </c>
      <c r="K1677" s="24">
        <v>0.91184011881230398</v>
      </c>
      <c r="L1677" s="24">
        <v>190.70754207656401</v>
      </c>
      <c r="M1677" s="24">
        <v>0.87650173517771102</v>
      </c>
      <c r="N1677" s="24">
        <v>3.80644090994058</v>
      </c>
      <c r="O1677" s="24">
        <v>3.5338383634593198E-2</v>
      </c>
      <c r="P1677" s="24">
        <v>3.5921571661574001</v>
      </c>
      <c r="Q1677" s="24">
        <v>3.5921571661574001</v>
      </c>
      <c r="R1677" s="24">
        <v>0</v>
      </c>
      <c r="S1677" s="24">
        <v>3.1097659386366102E-4</v>
      </c>
      <c r="T1677" s="24" t="s">
        <v>68</v>
      </c>
      <c r="U1677" s="21">
        <v>0.51273879055603</v>
      </c>
      <c r="V1677" s="21">
        <v>-0.21821762705213599</v>
      </c>
      <c r="W1677" s="22">
        <v>0.73095931832474104</v>
      </c>
    </row>
    <row r="1678" spans="2:23" x14ac:dyDescent="0.25">
      <c r="B1678" s="18" t="s">
        <v>28</v>
      </c>
      <c r="C1678" s="19" t="s">
        <v>52</v>
      </c>
      <c r="D1678" s="18" t="s">
        <v>131</v>
      </c>
      <c r="E1678" s="18" t="s">
        <v>93</v>
      </c>
      <c r="F1678" s="23">
        <v>415.49</v>
      </c>
      <c r="G1678" s="24">
        <v>53204</v>
      </c>
      <c r="H1678" s="24">
        <v>418.07</v>
      </c>
      <c r="I1678" s="24">
        <v>1</v>
      </c>
      <c r="J1678" s="24">
        <v>35.766762370222303</v>
      </c>
      <c r="K1678" s="24">
        <v>0</v>
      </c>
      <c r="L1678" s="24">
        <v>35.423890795503702</v>
      </c>
      <c r="M1678" s="24">
        <v>0</v>
      </c>
      <c r="N1678" s="24">
        <v>0.34287157471866198</v>
      </c>
      <c r="O1678" s="24">
        <v>0</v>
      </c>
      <c r="P1678" s="24">
        <v>0.32506042232892601</v>
      </c>
      <c r="Q1678" s="24">
        <v>0.32506042232892501</v>
      </c>
      <c r="R1678" s="24">
        <v>0</v>
      </c>
      <c r="S1678" s="24">
        <v>0</v>
      </c>
      <c r="T1678" s="24" t="s">
        <v>69</v>
      </c>
      <c r="U1678" s="21">
        <v>-0.88460866277414096</v>
      </c>
      <c r="V1678" s="21">
        <v>-0.37648254201910603</v>
      </c>
      <c r="W1678" s="22">
        <v>-0.50812410431489496</v>
      </c>
    </row>
    <row r="1679" spans="2:23" x14ac:dyDescent="0.25">
      <c r="B1679" s="18" t="s">
        <v>28</v>
      </c>
      <c r="C1679" s="19" t="s">
        <v>52</v>
      </c>
      <c r="D1679" s="18" t="s">
        <v>131</v>
      </c>
      <c r="E1679" s="18" t="s">
        <v>93</v>
      </c>
      <c r="F1679" s="23">
        <v>415.49</v>
      </c>
      <c r="G1679" s="24">
        <v>53204</v>
      </c>
      <c r="H1679" s="24">
        <v>418.07</v>
      </c>
      <c r="I1679" s="24">
        <v>2</v>
      </c>
      <c r="J1679" s="24">
        <v>35.766762370222303</v>
      </c>
      <c r="K1679" s="24">
        <v>0</v>
      </c>
      <c r="L1679" s="24">
        <v>35.423890795503702</v>
      </c>
      <c r="M1679" s="24">
        <v>0</v>
      </c>
      <c r="N1679" s="24">
        <v>0.34287157471866198</v>
      </c>
      <c r="O1679" s="24">
        <v>0</v>
      </c>
      <c r="P1679" s="24">
        <v>0.32506042232892601</v>
      </c>
      <c r="Q1679" s="24">
        <v>0.32506042232892501</v>
      </c>
      <c r="R1679" s="24">
        <v>0</v>
      </c>
      <c r="S1679" s="24">
        <v>0</v>
      </c>
      <c r="T1679" s="24" t="s">
        <v>69</v>
      </c>
      <c r="U1679" s="21">
        <v>-0.88460866277414096</v>
      </c>
      <c r="V1679" s="21">
        <v>-0.37648254201910603</v>
      </c>
      <c r="W1679" s="22">
        <v>-0.50812410431489496</v>
      </c>
    </row>
    <row r="1680" spans="2:23" x14ac:dyDescent="0.25">
      <c r="B1680" s="18" t="s">
        <v>28</v>
      </c>
      <c r="C1680" s="19" t="s">
        <v>52</v>
      </c>
      <c r="D1680" s="18" t="s">
        <v>131</v>
      </c>
      <c r="E1680" s="18" t="s">
        <v>94</v>
      </c>
      <c r="F1680" s="23">
        <v>418.07</v>
      </c>
      <c r="G1680" s="24">
        <v>53254</v>
      </c>
      <c r="H1680" s="24">
        <v>420.84</v>
      </c>
      <c r="I1680" s="24">
        <v>1</v>
      </c>
      <c r="J1680" s="24">
        <v>31.146059144306999</v>
      </c>
      <c r="K1680" s="24">
        <v>0.102246115823259</v>
      </c>
      <c r="L1680" s="24">
        <v>31.146059080892901</v>
      </c>
      <c r="M1680" s="24">
        <v>0.10224611540690801</v>
      </c>
      <c r="N1680" s="24">
        <v>6.3414118401000001E-8</v>
      </c>
      <c r="O1680" s="24">
        <v>4.1635104700000001E-10</v>
      </c>
      <c r="P1680" s="24">
        <v>-3.0686999999999997E-14</v>
      </c>
      <c r="Q1680" s="24">
        <v>-3.0689000000000003E-14</v>
      </c>
      <c r="R1680" s="24">
        <v>0</v>
      </c>
      <c r="S1680" s="24">
        <v>0</v>
      </c>
      <c r="T1680" s="24" t="s">
        <v>69</v>
      </c>
      <c r="U1680" s="21">
        <v>-1.016579752E-9</v>
      </c>
      <c r="V1680" s="21">
        <v>0</v>
      </c>
      <c r="W1680" s="22">
        <v>-1.01657571782E-9</v>
      </c>
    </row>
    <row r="1681" spans="2:23" x14ac:dyDescent="0.25">
      <c r="B1681" s="18" t="s">
        <v>28</v>
      </c>
      <c r="C1681" s="19" t="s">
        <v>52</v>
      </c>
      <c r="D1681" s="18" t="s">
        <v>131</v>
      </c>
      <c r="E1681" s="18" t="s">
        <v>94</v>
      </c>
      <c r="F1681" s="23">
        <v>418.07</v>
      </c>
      <c r="G1681" s="24">
        <v>53304</v>
      </c>
      <c r="H1681" s="24">
        <v>422.28</v>
      </c>
      <c r="I1681" s="24">
        <v>1</v>
      </c>
      <c r="J1681" s="24">
        <v>38.992134743356502</v>
      </c>
      <c r="K1681" s="24">
        <v>0.169371064103429</v>
      </c>
      <c r="L1681" s="24">
        <v>38.725393630362099</v>
      </c>
      <c r="M1681" s="24">
        <v>0.167061690857471</v>
      </c>
      <c r="N1681" s="24">
        <v>0.26674111299437298</v>
      </c>
      <c r="O1681" s="24">
        <v>2.3093732459581601E-3</v>
      </c>
      <c r="P1681" s="24">
        <v>0.25342821058148501</v>
      </c>
      <c r="Q1681" s="24">
        <v>0.25342821058148401</v>
      </c>
      <c r="R1681" s="24">
        <v>0</v>
      </c>
      <c r="S1681" s="24">
        <v>7.1547605721250003E-6</v>
      </c>
      <c r="T1681" s="24" t="s">
        <v>69</v>
      </c>
      <c r="U1681" s="21">
        <v>-0.15263918208583699</v>
      </c>
      <c r="V1681" s="21">
        <v>-6.4962044462891999E-2</v>
      </c>
      <c r="W1681" s="22">
        <v>-8.76767896862964E-2</v>
      </c>
    </row>
    <row r="1682" spans="2:23" x14ac:dyDescent="0.25">
      <c r="B1682" s="18" t="s">
        <v>28</v>
      </c>
      <c r="C1682" s="19" t="s">
        <v>52</v>
      </c>
      <c r="D1682" s="18" t="s">
        <v>131</v>
      </c>
      <c r="E1682" s="18" t="s">
        <v>94</v>
      </c>
      <c r="F1682" s="23">
        <v>418.07</v>
      </c>
      <c r="G1682" s="24">
        <v>54104</v>
      </c>
      <c r="H1682" s="24">
        <v>420.52</v>
      </c>
      <c r="I1682" s="24">
        <v>1</v>
      </c>
      <c r="J1682" s="24">
        <v>29.490703032032702</v>
      </c>
      <c r="K1682" s="24">
        <v>8.6883186375822E-2</v>
      </c>
      <c r="L1682" s="24">
        <v>29.490702960369301</v>
      </c>
      <c r="M1682" s="24">
        <v>8.6883185953563605E-2</v>
      </c>
      <c r="N1682" s="24">
        <v>7.1663441847000002E-8</v>
      </c>
      <c r="O1682" s="24">
        <v>4.2225837599999999E-10</v>
      </c>
      <c r="P1682" s="24">
        <v>0</v>
      </c>
      <c r="Q1682" s="24">
        <v>0</v>
      </c>
      <c r="R1682" s="24">
        <v>0</v>
      </c>
      <c r="S1682" s="24">
        <v>0</v>
      </c>
      <c r="T1682" s="24" t="s">
        <v>69</v>
      </c>
      <c r="U1682" s="21">
        <v>1.475393351E-9</v>
      </c>
      <c r="V1682" s="21">
        <v>0</v>
      </c>
      <c r="W1682" s="22">
        <v>1.47539920593E-9</v>
      </c>
    </row>
    <row r="1683" spans="2:23" x14ac:dyDescent="0.25">
      <c r="B1683" s="18" t="s">
        <v>28</v>
      </c>
      <c r="C1683" s="19" t="s">
        <v>52</v>
      </c>
      <c r="D1683" s="18" t="s">
        <v>131</v>
      </c>
      <c r="E1683" s="18" t="s">
        <v>95</v>
      </c>
      <c r="F1683" s="23">
        <v>420.84</v>
      </c>
      <c r="G1683" s="24">
        <v>54104</v>
      </c>
      <c r="H1683" s="24">
        <v>420.52</v>
      </c>
      <c r="I1683" s="24">
        <v>1</v>
      </c>
      <c r="J1683" s="24">
        <v>-4.6540126685046896</v>
      </c>
      <c r="K1683" s="24">
        <v>1.8974014512695501E-3</v>
      </c>
      <c r="L1683" s="24">
        <v>-4.6540126727795004</v>
      </c>
      <c r="M1683" s="24">
        <v>1.8974014547551499E-3</v>
      </c>
      <c r="N1683" s="24">
        <v>4.2748110610000004E-9</v>
      </c>
      <c r="O1683" s="24">
        <v>-3.485609E-12</v>
      </c>
      <c r="P1683" s="24">
        <v>3.0686999999999997E-14</v>
      </c>
      <c r="Q1683" s="24">
        <v>3.0689000000000003E-14</v>
      </c>
      <c r="R1683" s="24">
        <v>0</v>
      </c>
      <c r="S1683" s="24">
        <v>0</v>
      </c>
      <c r="T1683" s="24" t="s">
        <v>69</v>
      </c>
      <c r="U1683" s="21">
        <v>-9.8386320000000004E-11</v>
      </c>
      <c r="V1683" s="21">
        <v>0</v>
      </c>
      <c r="W1683" s="22">
        <v>-9.8385929570000006E-11</v>
      </c>
    </row>
    <row r="1684" spans="2:23" x14ac:dyDescent="0.25">
      <c r="B1684" s="18" t="s">
        <v>28</v>
      </c>
      <c r="C1684" s="19" t="s">
        <v>52</v>
      </c>
      <c r="D1684" s="18" t="s">
        <v>131</v>
      </c>
      <c r="E1684" s="18" t="s">
        <v>96</v>
      </c>
      <c r="F1684" s="23">
        <v>421.31</v>
      </c>
      <c r="G1684" s="24">
        <v>53404</v>
      </c>
      <c r="H1684" s="24">
        <v>422.95</v>
      </c>
      <c r="I1684" s="24">
        <v>1</v>
      </c>
      <c r="J1684" s="24">
        <v>16.157581935159602</v>
      </c>
      <c r="K1684" s="24">
        <v>2.53757565279637E-2</v>
      </c>
      <c r="L1684" s="24">
        <v>15.494820207322199</v>
      </c>
      <c r="M1684" s="24">
        <v>2.33366948566038E-2</v>
      </c>
      <c r="N1684" s="24">
        <v>0.66276172783738496</v>
      </c>
      <c r="O1684" s="24">
        <v>2.03906167135987E-3</v>
      </c>
      <c r="P1684" s="24">
        <v>0.63597150478603404</v>
      </c>
      <c r="Q1684" s="24">
        <v>0.63597150478603404</v>
      </c>
      <c r="R1684" s="24">
        <v>0</v>
      </c>
      <c r="S1684" s="24">
        <v>3.9313488176262003E-5</v>
      </c>
      <c r="T1684" s="24" t="s">
        <v>69</v>
      </c>
      <c r="U1684" s="21">
        <v>-0.226180130322162</v>
      </c>
      <c r="V1684" s="21">
        <v>-9.6260498004688597E-2</v>
      </c>
      <c r="W1684" s="22">
        <v>-0.12991911674633699</v>
      </c>
    </row>
    <row r="1685" spans="2:23" x14ac:dyDescent="0.25">
      <c r="B1685" s="18" t="s">
        <v>28</v>
      </c>
      <c r="C1685" s="19" t="s">
        <v>52</v>
      </c>
      <c r="D1685" s="18" t="s">
        <v>131</v>
      </c>
      <c r="E1685" s="18" t="s">
        <v>97</v>
      </c>
      <c r="F1685" s="23">
        <v>422.95</v>
      </c>
      <c r="G1685" s="24">
        <v>53854</v>
      </c>
      <c r="H1685" s="24">
        <v>414.56</v>
      </c>
      <c r="I1685" s="24">
        <v>1</v>
      </c>
      <c r="J1685" s="24">
        <v>-54.551872583095303</v>
      </c>
      <c r="K1685" s="24">
        <v>0.58753327998248395</v>
      </c>
      <c r="L1685" s="24">
        <v>-55.220864116658397</v>
      </c>
      <c r="M1685" s="24">
        <v>0.60203195310524904</v>
      </c>
      <c r="N1685" s="24">
        <v>0.66899153356313501</v>
      </c>
      <c r="O1685" s="24">
        <v>-1.44986731227648E-2</v>
      </c>
      <c r="P1685" s="24">
        <v>0.63597150478616005</v>
      </c>
      <c r="Q1685" s="24">
        <v>0.63597150478616005</v>
      </c>
      <c r="R1685" s="24">
        <v>0</v>
      </c>
      <c r="S1685" s="24">
        <v>7.9852489409902003E-5</v>
      </c>
      <c r="T1685" s="24" t="s">
        <v>69</v>
      </c>
      <c r="U1685" s="21">
        <v>-0.45855289692870199</v>
      </c>
      <c r="V1685" s="21">
        <v>-0.19515653367507299</v>
      </c>
      <c r="W1685" s="22">
        <v>-0.26339531799541899</v>
      </c>
    </row>
    <row r="1686" spans="2:23" x14ac:dyDescent="0.25">
      <c r="B1686" s="18" t="s">
        <v>28</v>
      </c>
      <c r="C1686" s="19" t="s">
        <v>52</v>
      </c>
      <c r="D1686" s="18" t="s">
        <v>131</v>
      </c>
      <c r="E1686" s="18" t="s">
        <v>98</v>
      </c>
      <c r="F1686" s="23">
        <v>423.07</v>
      </c>
      <c r="G1686" s="24">
        <v>53754</v>
      </c>
      <c r="H1686" s="24">
        <v>416.72</v>
      </c>
      <c r="I1686" s="24">
        <v>1</v>
      </c>
      <c r="J1686" s="24">
        <v>-44.1839229431882</v>
      </c>
      <c r="K1686" s="24">
        <v>0.316649929366564</v>
      </c>
      <c r="L1686" s="24">
        <v>-44.830642799980801</v>
      </c>
      <c r="M1686" s="24">
        <v>0.32598737579200499</v>
      </c>
      <c r="N1686" s="24">
        <v>0.64671985679257704</v>
      </c>
      <c r="O1686" s="24">
        <v>-9.3374464254418095E-3</v>
      </c>
      <c r="P1686" s="24">
        <v>0.61728664395746602</v>
      </c>
      <c r="Q1686" s="24">
        <v>0.61728664395746602</v>
      </c>
      <c r="R1686" s="24">
        <v>0</v>
      </c>
      <c r="S1686" s="24">
        <v>6.1805142291102006E-5</v>
      </c>
      <c r="T1686" s="24" t="s">
        <v>69</v>
      </c>
      <c r="U1686" s="21">
        <v>0.185924023821951</v>
      </c>
      <c r="V1686" s="21">
        <v>-7.91278132992701E-2</v>
      </c>
      <c r="W1686" s="22">
        <v>0.26505288894898898</v>
      </c>
    </row>
    <row r="1687" spans="2:23" x14ac:dyDescent="0.25">
      <c r="B1687" s="18" t="s">
        <v>28</v>
      </c>
      <c r="C1687" s="19" t="s">
        <v>52</v>
      </c>
      <c r="D1687" s="18" t="s">
        <v>131</v>
      </c>
      <c r="E1687" s="18" t="s">
        <v>99</v>
      </c>
      <c r="F1687" s="23">
        <v>418.81</v>
      </c>
      <c r="G1687" s="24">
        <v>54050</v>
      </c>
      <c r="H1687" s="24">
        <v>417.72</v>
      </c>
      <c r="I1687" s="24">
        <v>1</v>
      </c>
      <c r="J1687" s="24">
        <v>-45.825250472925298</v>
      </c>
      <c r="K1687" s="24">
        <v>2.9273352917834301E-2</v>
      </c>
      <c r="L1687" s="24">
        <v>-50.806428304865797</v>
      </c>
      <c r="M1687" s="24">
        <v>3.5983226609938697E-2</v>
      </c>
      <c r="N1687" s="24">
        <v>4.98117783194055</v>
      </c>
      <c r="O1687" s="24">
        <v>-6.7098736921043902E-3</v>
      </c>
      <c r="P1687" s="24">
        <v>4.73929906288864</v>
      </c>
      <c r="Q1687" s="24">
        <v>4.7392990628886302</v>
      </c>
      <c r="R1687" s="24">
        <v>0</v>
      </c>
      <c r="S1687" s="24">
        <v>3.1310572116850999E-4</v>
      </c>
      <c r="T1687" s="24" t="s">
        <v>68</v>
      </c>
      <c r="U1687" s="21">
        <v>2.6229785169870201</v>
      </c>
      <c r="V1687" s="21">
        <v>-1.11631918303846</v>
      </c>
      <c r="W1687" s="22">
        <v>3.73931253899887</v>
      </c>
    </row>
    <row r="1688" spans="2:23" x14ac:dyDescent="0.25">
      <c r="B1688" s="18" t="s">
        <v>28</v>
      </c>
      <c r="C1688" s="19" t="s">
        <v>52</v>
      </c>
      <c r="D1688" s="18" t="s">
        <v>131</v>
      </c>
      <c r="E1688" s="18" t="s">
        <v>99</v>
      </c>
      <c r="F1688" s="23">
        <v>418.81</v>
      </c>
      <c r="G1688" s="24">
        <v>54850</v>
      </c>
      <c r="H1688" s="24">
        <v>418.84</v>
      </c>
      <c r="I1688" s="24">
        <v>1</v>
      </c>
      <c r="J1688" s="24">
        <v>-8.3172793440667707</v>
      </c>
      <c r="K1688" s="24">
        <v>1.79791375651136E-3</v>
      </c>
      <c r="L1688" s="24">
        <v>-7.4547083792018096</v>
      </c>
      <c r="M1688" s="24">
        <v>1.4443338757222899E-3</v>
      </c>
      <c r="N1688" s="24">
        <v>-0.86257096486496398</v>
      </c>
      <c r="O1688" s="24">
        <v>3.5357988078906898E-4</v>
      </c>
      <c r="P1688" s="24">
        <v>-0.81487692401203504</v>
      </c>
      <c r="Q1688" s="24">
        <v>-0.81487692401203504</v>
      </c>
      <c r="R1688" s="24">
        <v>0</v>
      </c>
      <c r="S1688" s="24">
        <v>1.7257994189457001E-5</v>
      </c>
      <c r="T1688" s="24" t="s">
        <v>69</v>
      </c>
      <c r="U1688" s="21">
        <v>0.17396522251740701</v>
      </c>
      <c r="V1688" s="21">
        <v>-7.4038240809083097E-2</v>
      </c>
      <c r="W1688" s="22">
        <v>0.24800444749974501</v>
      </c>
    </row>
    <row r="1689" spans="2:23" x14ac:dyDescent="0.25">
      <c r="B1689" s="18" t="s">
        <v>28</v>
      </c>
      <c r="C1689" s="19" t="s">
        <v>52</v>
      </c>
      <c r="D1689" s="18" t="s">
        <v>131</v>
      </c>
      <c r="E1689" s="18" t="s">
        <v>100</v>
      </c>
      <c r="F1689" s="23">
        <v>422.2</v>
      </c>
      <c r="G1689" s="24">
        <v>53654</v>
      </c>
      <c r="H1689" s="24">
        <v>420.75</v>
      </c>
      <c r="I1689" s="24">
        <v>1</v>
      </c>
      <c r="J1689" s="24">
        <v>-49.295011367074899</v>
      </c>
      <c r="K1689" s="24">
        <v>9.5741926939793595E-2</v>
      </c>
      <c r="L1689" s="24">
        <v>-49.620111281369603</v>
      </c>
      <c r="M1689" s="24">
        <v>9.7008924476874703E-2</v>
      </c>
      <c r="N1689" s="24">
        <v>0.32509991429468499</v>
      </c>
      <c r="O1689" s="24">
        <v>-1.26699753708104E-3</v>
      </c>
      <c r="P1689" s="24">
        <v>0.31079581849257298</v>
      </c>
      <c r="Q1689" s="24">
        <v>0.31079581849257198</v>
      </c>
      <c r="R1689" s="24">
        <v>0</v>
      </c>
      <c r="S1689" s="24">
        <v>3.805805207223E-6</v>
      </c>
      <c r="T1689" s="24" t="s">
        <v>69</v>
      </c>
      <c r="U1689" s="21">
        <v>-6.2612911213939595E-2</v>
      </c>
      <c r="V1689" s="21">
        <v>-2.6647566284413799E-2</v>
      </c>
      <c r="W1689" s="22">
        <v>-3.5965202205185898E-2</v>
      </c>
    </row>
    <row r="1690" spans="2:23" x14ac:dyDescent="0.25">
      <c r="B1690" s="18" t="s">
        <v>28</v>
      </c>
      <c r="C1690" s="19" t="s">
        <v>52</v>
      </c>
      <c r="D1690" s="18" t="s">
        <v>131</v>
      </c>
      <c r="E1690" s="18" t="s">
        <v>101</v>
      </c>
      <c r="F1690" s="23">
        <v>420.36</v>
      </c>
      <c r="G1690" s="24">
        <v>58004</v>
      </c>
      <c r="H1690" s="24">
        <v>412.37</v>
      </c>
      <c r="I1690" s="24">
        <v>1</v>
      </c>
      <c r="J1690" s="24">
        <v>-53.655298546515702</v>
      </c>
      <c r="K1690" s="24">
        <v>0.59333944790205095</v>
      </c>
      <c r="L1690" s="24">
        <v>-54.104536637112197</v>
      </c>
      <c r="M1690" s="24">
        <v>0.60331671234009399</v>
      </c>
      <c r="N1690" s="24">
        <v>0.44923809059652697</v>
      </c>
      <c r="O1690" s="24">
        <v>-9.9772644380433304E-3</v>
      </c>
      <c r="P1690" s="24">
        <v>0.42901930641957098</v>
      </c>
      <c r="Q1690" s="24">
        <v>0.42901930641956998</v>
      </c>
      <c r="R1690" s="24">
        <v>0</v>
      </c>
      <c r="S1690" s="24">
        <v>3.7934264204358003E-5</v>
      </c>
      <c r="T1690" s="24" t="s">
        <v>69</v>
      </c>
      <c r="U1690" s="21">
        <v>-0.56477136387965898</v>
      </c>
      <c r="V1690" s="21">
        <v>-0.24036228411579399</v>
      </c>
      <c r="W1690" s="22">
        <v>-0.32440779238369699</v>
      </c>
    </row>
    <row r="1691" spans="2:23" x14ac:dyDescent="0.25">
      <c r="B1691" s="18" t="s">
        <v>28</v>
      </c>
      <c r="C1691" s="19" t="s">
        <v>52</v>
      </c>
      <c r="D1691" s="18" t="s">
        <v>131</v>
      </c>
      <c r="E1691" s="18" t="s">
        <v>102</v>
      </c>
      <c r="F1691" s="23">
        <v>416.72</v>
      </c>
      <c r="G1691" s="24">
        <v>53854</v>
      </c>
      <c r="H1691" s="24">
        <v>414.56</v>
      </c>
      <c r="I1691" s="24">
        <v>1</v>
      </c>
      <c r="J1691" s="24">
        <v>-57.243020065152301</v>
      </c>
      <c r="K1691" s="24">
        <v>0.162199785635882</v>
      </c>
      <c r="L1691" s="24">
        <v>-57.985702088549303</v>
      </c>
      <c r="M1691" s="24">
        <v>0.166435911511748</v>
      </c>
      <c r="N1691" s="24">
        <v>0.74268202339693401</v>
      </c>
      <c r="O1691" s="24">
        <v>-4.23612587586643E-3</v>
      </c>
      <c r="P1691" s="24">
        <v>0.70260717659442495</v>
      </c>
      <c r="Q1691" s="24">
        <v>0.70260717659442395</v>
      </c>
      <c r="R1691" s="24">
        <v>0</v>
      </c>
      <c r="S1691" s="24">
        <v>2.4436013807799001E-5</v>
      </c>
      <c r="T1691" s="24" t="s">
        <v>68</v>
      </c>
      <c r="U1691" s="21">
        <v>-0.15651018850772699</v>
      </c>
      <c r="V1691" s="21">
        <v>-6.6609514580712306E-2</v>
      </c>
      <c r="W1691" s="22">
        <v>-8.9900317166517599E-2</v>
      </c>
    </row>
    <row r="1692" spans="2:23" x14ac:dyDescent="0.25">
      <c r="B1692" s="18" t="s">
        <v>28</v>
      </c>
      <c r="C1692" s="19" t="s">
        <v>52</v>
      </c>
      <c r="D1692" s="18" t="s">
        <v>131</v>
      </c>
      <c r="E1692" s="18" t="s">
        <v>102</v>
      </c>
      <c r="F1692" s="23">
        <v>416.72</v>
      </c>
      <c r="G1692" s="24">
        <v>58104</v>
      </c>
      <c r="H1692" s="24">
        <v>410.33</v>
      </c>
      <c r="I1692" s="24">
        <v>1</v>
      </c>
      <c r="J1692" s="24">
        <v>-49.921021350937501</v>
      </c>
      <c r="K1692" s="24">
        <v>0.31998671505734499</v>
      </c>
      <c r="L1692" s="24">
        <v>-49.831270919479202</v>
      </c>
      <c r="M1692" s="24">
        <v>0.31883717409024798</v>
      </c>
      <c r="N1692" s="24">
        <v>-8.9750431458290897E-2</v>
      </c>
      <c r="O1692" s="24">
        <v>1.14954096709667E-3</v>
      </c>
      <c r="P1692" s="24">
        <v>-8.5320532637121305E-2</v>
      </c>
      <c r="Q1692" s="24">
        <v>-8.5320532637121305E-2</v>
      </c>
      <c r="R1692" s="24">
        <v>0</v>
      </c>
      <c r="S1692" s="24">
        <v>9.3469977837000005E-7</v>
      </c>
      <c r="T1692" s="24" t="s">
        <v>69</v>
      </c>
      <c r="U1692" s="21">
        <v>-9.81413285998331E-2</v>
      </c>
      <c r="V1692" s="21">
        <v>0</v>
      </c>
      <c r="W1692" s="22">
        <v>-9.8140939137244504E-2</v>
      </c>
    </row>
    <row r="1693" spans="2:23" x14ac:dyDescent="0.25">
      <c r="B1693" s="18" t="s">
        <v>28</v>
      </c>
      <c r="C1693" s="19" t="s">
        <v>52</v>
      </c>
      <c r="D1693" s="18" t="s">
        <v>131</v>
      </c>
      <c r="E1693" s="18" t="s">
        <v>103</v>
      </c>
      <c r="F1693" s="23">
        <v>416.11</v>
      </c>
      <c r="G1693" s="24">
        <v>54050</v>
      </c>
      <c r="H1693" s="24">
        <v>417.72</v>
      </c>
      <c r="I1693" s="24">
        <v>1</v>
      </c>
      <c r="J1693" s="24">
        <v>62.137873200296298</v>
      </c>
      <c r="K1693" s="24">
        <v>8.1430921378705307E-2</v>
      </c>
      <c r="L1693" s="24">
        <v>67.299576522461095</v>
      </c>
      <c r="M1693" s="24">
        <v>9.5521523972163694E-2</v>
      </c>
      <c r="N1693" s="24">
        <v>-5.1617033221647102</v>
      </c>
      <c r="O1693" s="24">
        <v>-1.4090602593458399E-2</v>
      </c>
      <c r="P1693" s="24">
        <v>-4.88521550455396</v>
      </c>
      <c r="Q1693" s="24">
        <v>-4.8852155045539503</v>
      </c>
      <c r="R1693" s="24">
        <v>0</v>
      </c>
      <c r="S1693" s="24">
        <v>5.0331982079195601E-4</v>
      </c>
      <c r="T1693" s="24" t="s">
        <v>68</v>
      </c>
      <c r="U1693" s="21">
        <v>2.4357587684335602</v>
      </c>
      <c r="V1693" s="21">
        <v>-1.0366399194073099</v>
      </c>
      <c r="W1693" s="22">
        <v>3.4724124676561701</v>
      </c>
    </row>
    <row r="1694" spans="2:23" x14ac:dyDescent="0.25">
      <c r="B1694" s="18" t="s">
        <v>28</v>
      </c>
      <c r="C1694" s="19" t="s">
        <v>52</v>
      </c>
      <c r="D1694" s="18" t="s">
        <v>131</v>
      </c>
      <c r="E1694" s="18" t="s">
        <v>103</v>
      </c>
      <c r="F1694" s="23">
        <v>416.11</v>
      </c>
      <c r="G1694" s="24">
        <v>56000</v>
      </c>
      <c r="H1694" s="24">
        <v>419.85</v>
      </c>
      <c r="I1694" s="24">
        <v>1</v>
      </c>
      <c r="J1694" s="24">
        <v>42.362721929687098</v>
      </c>
      <c r="K1694" s="24">
        <v>0.17330454221132699</v>
      </c>
      <c r="L1694" s="24">
        <v>37.388566073034802</v>
      </c>
      <c r="M1694" s="24">
        <v>0.134995673585387</v>
      </c>
      <c r="N1694" s="24">
        <v>4.9741558566522501</v>
      </c>
      <c r="O1694" s="24">
        <v>3.83088686259404E-2</v>
      </c>
      <c r="P1694" s="24">
        <v>4.7056090602184302</v>
      </c>
      <c r="Q1694" s="24">
        <v>4.7056090602184302</v>
      </c>
      <c r="R1694" s="24">
        <v>0</v>
      </c>
      <c r="S1694" s="24">
        <v>2.1383260075282799E-3</v>
      </c>
      <c r="T1694" s="24" t="s">
        <v>68</v>
      </c>
      <c r="U1694" s="21">
        <v>-2.5910019956088499</v>
      </c>
      <c r="V1694" s="21">
        <v>-1.10271022513426</v>
      </c>
      <c r="W1694" s="22">
        <v>-1.4882858643596499</v>
      </c>
    </row>
    <row r="1695" spans="2:23" x14ac:dyDescent="0.25">
      <c r="B1695" s="18" t="s">
        <v>28</v>
      </c>
      <c r="C1695" s="19" t="s">
        <v>52</v>
      </c>
      <c r="D1695" s="18" t="s">
        <v>131</v>
      </c>
      <c r="E1695" s="18" t="s">
        <v>103</v>
      </c>
      <c r="F1695" s="23">
        <v>416.11</v>
      </c>
      <c r="G1695" s="24">
        <v>58450</v>
      </c>
      <c r="H1695" s="24">
        <v>413</v>
      </c>
      <c r="I1695" s="24">
        <v>1</v>
      </c>
      <c r="J1695" s="24">
        <v>-136.43417962572201</v>
      </c>
      <c r="K1695" s="24">
        <v>0.47615341976827902</v>
      </c>
      <c r="L1695" s="24">
        <v>-138.93004357113799</v>
      </c>
      <c r="M1695" s="24">
        <v>0.49373382823083201</v>
      </c>
      <c r="N1695" s="24">
        <v>2.4958639454160099</v>
      </c>
      <c r="O1695" s="24">
        <v>-1.75804084625533E-2</v>
      </c>
      <c r="P1695" s="24">
        <v>2.3637799498385901</v>
      </c>
      <c r="Q1695" s="24">
        <v>2.3637799498385901</v>
      </c>
      <c r="R1695" s="24">
        <v>0</v>
      </c>
      <c r="S1695" s="24">
        <v>1.4292711555920299E-4</v>
      </c>
      <c r="T1695" s="24" t="s">
        <v>68</v>
      </c>
      <c r="U1695" s="21">
        <v>0.47409064005004098</v>
      </c>
      <c r="V1695" s="21">
        <v>-0.20176927586687601</v>
      </c>
      <c r="W1695" s="22">
        <v>0.675862597989355</v>
      </c>
    </row>
    <row r="1696" spans="2:23" x14ac:dyDescent="0.25">
      <c r="B1696" s="18" t="s">
        <v>28</v>
      </c>
      <c r="C1696" s="19" t="s">
        <v>52</v>
      </c>
      <c r="D1696" s="18" t="s">
        <v>131</v>
      </c>
      <c r="E1696" s="18" t="s">
        <v>104</v>
      </c>
      <c r="F1696" s="23">
        <v>414.56</v>
      </c>
      <c r="G1696" s="24">
        <v>53850</v>
      </c>
      <c r="H1696" s="24">
        <v>416.11</v>
      </c>
      <c r="I1696" s="24">
        <v>1</v>
      </c>
      <c r="J1696" s="24">
        <v>-9.5286321361334902</v>
      </c>
      <c r="K1696" s="24">
        <v>0</v>
      </c>
      <c r="L1696" s="24">
        <v>-10.2263838378343</v>
      </c>
      <c r="M1696" s="24">
        <v>0</v>
      </c>
      <c r="N1696" s="24">
        <v>0.69775170170078304</v>
      </c>
      <c r="O1696" s="24">
        <v>0</v>
      </c>
      <c r="P1696" s="24">
        <v>0.65927817792821197</v>
      </c>
      <c r="Q1696" s="24">
        <v>0.65927817792821097</v>
      </c>
      <c r="R1696" s="24">
        <v>0</v>
      </c>
      <c r="S1696" s="24">
        <v>0</v>
      </c>
      <c r="T1696" s="24" t="s">
        <v>68</v>
      </c>
      <c r="U1696" s="21">
        <v>-1.08151513763622</v>
      </c>
      <c r="V1696" s="21">
        <v>-0.46028440075697802</v>
      </c>
      <c r="W1696" s="22">
        <v>-0.62122827159642602</v>
      </c>
    </row>
    <row r="1697" spans="2:23" x14ac:dyDescent="0.25">
      <c r="B1697" s="18" t="s">
        <v>28</v>
      </c>
      <c r="C1697" s="19" t="s">
        <v>52</v>
      </c>
      <c r="D1697" s="18" t="s">
        <v>131</v>
      </c>
      <c r="E1697" s="18" t="s">
        <v>104</v>
      </c>
      <c r="F1697" s="23">
        <v>414.56</v>
      </c>
      <c r="G1697" s="24">
        <v>53850</v>
      </c>
      <c r="H1697" s="24">
        <v>416.11</v>
      </c>
      <c r="I1697" s="24">
        <v>2</v>
      </c>
      <c r="J1697" s="24">
        <v>-22.0395079179271</v>
      </c>
      <c r="K1697" s="24">
        <v>0</v>
      </c>
      <c r="L1697" s="24">
        <v>-23.653391624914399</v>
      </c>
      <c r="M1697" s="24">
        <v>0</v>
      </c>
      <c r="N1697" s="24">
        <v>1.61388370698729</v>
      </c>
      <c r="O1697" s="24">
        <v>0</v>
      </c>
      <c r="P1697" s="24">
        <v>1.5248953275744099</v>
      </c>
      <c r="Q1697" s="24">
        <v>1.5248953275743999</v>
      </c>
      <c r="R1697" s="24">
        <v>0</v>
      </c>
      <c r="S1697" s="24">
        <v>0</v>
      </c>
      <c r="T1697" s="24" t="s">
        <v>68</v>
      </c>
      <c r="U1697" s="21">
        <v>-2.50151974583031</v>
      </c>
      <c r="V1697" s="21">
        <v>-1.0646272780867401</v>
      </c>
      <c r="W1697" s="22">
        <v>-1.4368867656008799</v>
      </c>
    </row>
    <row r="1698" spans="2:23" x14ac:dyDescent="0.25">
      <c r="B1698" s="18" t="s">
        <v>28</v>
      </c>
      <c r="C1698" s="19" t="s">
        <v>52</v>
      </c>
      <c r="D1698" s="18" t="s">
        <v>131</v>
      </c>
      <c r="E1698" s="18" t="s">
        <v>104</v>
      </c>
      <c r="F1698" s="23">
        <v>414.56</v>
      </c>
      <c r="G1698" s="24">
        <v>58004</v>
      </c>
      <c r="H1698" s="24">
        <v>412.37</v>
      </c>
      <c r="I1698" s="24">
        <v>1</v>
      </c>
      <c r="J1698" s="24">
        <v>-61.674683904143002</v>
      </c>
      <c r="K1698" s="24">
        <v>0.12932806557898299</v>
      </c>
      <c r="L1698" s="24">
        <v>-60.7822307621881</v>
      </c>
      <c r="M1698" s="24">
        <v>0.125612305598548</v>
      </c>
      <c r="N1698" s="24">
        <v>-0.89245314195488501</v>
      </c>
      <c r="O1698" s="24">
        <v>3.7157599804343499E-3</v>
      </c>
      <c r="P1698" s="24">
        <v>-0.84559482412228704</v>
      </c>
      <c r="Q1698" s="24">
        <v>-0.84559482412228604</v>
      </c>
      <c r="R1698" s="24">
        <v>0</v>
      </c>
      <c r="S1698" s="24">
        <v>2.4311040623801999E-5</v>
      </c>
      <c r="T1698" s="24" t="s">
        <v>68</v>
      </c>
      <c r="U1698" s="21">
        <v>-0.418135680570909</v>
      </c>
      <c r="V1698" s="21">
        <v>-0.177955281871818</v>
      </c>
      <c r="W1698" s="22">
        <v>-0.24017944557076901</v>
      </c>
    </row>
    <row r="1699" spans="2:23" x14ac:dyDescent="0.25">
      <c r="B1699" s="18" t="s">
        <v>28</v>
      </c>
      <c r="C1699" s="19" t="s">
        <v>52</v>
      </c>
      <c r="D1699" s="18" t="s">
        <v>131</v>
      </c>
      <c r="E1699" s="18" t="s">
        <v>105</v>
      </c>
      <c r="F1699" s="23">
        <v>418.75</v>
      </c>
      <c r="G1699" s="24">
        <v>54000</v>
      </c>
      <c r="H1699" s="24">
        <v>416.15</v>
      </c>
      <c r="I1699" s="24">
        <v>1</v>
      </c>
      <c r="J1699" s="24">
        <v>-44.078355076131203</v>
      </c>
      <c r="K1699" s="24">
        <v>0.117739824004781</v>
      </c>
      <c r="L1699" s="24">
        <v>-46.343642292944999</v>
      </c>
      <c r="M1699" s="24">
        <v>0.13015263076717301</v>
      </c>
      <c r="N1699" s="24">
        <v>2.2652872168137899</v>
      </c>
      <c r="O1699" s="24">
        <v>-1.24128067623917E-2</v>
      </c>
      <c r="P1699" s="24">
        <v>2.17454578578349</v>
      </c>
      <c r="Q1699" s="24">
        <v>2.1745457857834798</v>
      </c>
      <c r="R1699" s="24">
        <v>0</v>
      </c>
      <c r="S1699" s="24">
        <v>2.8655615209280502E-4</v>
      </c>
      <c r="T1699" s="24" t="s">
        <v>68</v>
      </c>
      <c r="U1699" s="21">
        <v>0.70802058075549401</v>
      </c>
      <c r="V1699" s="21">
        <v>-0.30132803267915698</v>
      </c>
      <c r="W1699" s="22">
        <v>1.0093526189186699</v>
      </c>
    </row>
    <row r="1700" spans="2:23" x14ac:dyDescent="0.25">
      <c r="B1700" s="18" t="s">
        <v>28</v>
      </c>
      <c r="C1700" s="19" t="s">
        <v>52</v>
      </c>
      <c r="D1700" s="18" t="s">
        <v>131</v>
      </c>
      <c r="E1700" s="18" t="s">
        <v>105</v>
      </c>
      <c r="F1700" s="23">
        <v>418.75</v>
      </c>
      <c r="G1700" s="24">
        <v>54850</v>
      </c>
      <c r="H1700" s="24">
        <v>418.84</v>
      </c>
      <c r="I1700" s="24">
        <v>1</v>
      </c>
      <c r="J1700" s="24">
        <v>23.8989229539212</v>
      </c>
      <c r="K1700" s="24">
        <v>4.4893059542896298E-3</v>
      </c>
      <c r="L1700" s="24">
        <v>23.036016032215201</v>
      </c>
      <c r="M1700" s="24">
        <v>4.17097215224269E-3</v>
      </c>
      <c r="N1700" s="24">
        <v>0.86290692170596905</v>
      </c>
      <c r="O1700" s="24">
        <v>3.18333802046938E-4</v>
      </c>
      <c r="P1700" s="24">
        <v>0.81487692401166401</v>
      </c>
      <c r="Q1700" s="24">
        <v>0.81487692401166301</v>
      </c>
      <c r="R1700" s="24">
        <v>0</v>
      </c>
      <c r="S1700" s="24">
        <v>5.2192317941140003E-6</v>
      </c>
      <c r="T1700" s="24" t="s">
        <v>69</v>
      </c>
      <c r="U1700" s="21">
        <v>5.5654981674731499E-2</v>
      </c>
      <c r="V1700" s="21">
        <v>-2.3686325782997002E-2</v>
      </c>
      <c r="W1700" s="22">
        <v>7.9341622314592894E-2</v>
      </c>
    </row>
    <row r="1701" spans="2:23" x14ac:dyDescent="0.25">
      <c r="B1701" s="18" t="s">
        <v>28</v>
      </c>
      <c r="C1701" s="19" t="s">
        <v>52</v>
      </c>
      <c r="D1701" s="18" t="s">
        <v>131</v>
      </c>
      <c r="E1701" s="18" t="s">
        <v>50</v>
      </c>
      <c r="F1701" s="23">
        <v>416.15</v>
      </c>
      <c r="G1701" s="24">
        <v>54250</v>
      </c>
      <c r="H1701" s="24">
        <v>415.74</v>
      </c>
      <c r="I1701" s="24">
        <v>1</v>
      </c>
      <c r="J1701" s="24">
        <v>-38.941526167897202</v>
      </c>
      <c r="K1701" s="24">
        <v>2.0623617459876301E-2</v>
      </c>
      <c r="L1701" s="24">
        <v>-39.112311946458199</v>
      </c>
      <c r="M1701" s="24">
        <v>2.0804912062839999E-2</v>
      </c>
      <c r="N1701" s="24">
        <v>0.17078577856100599</v>
      </c>
      <c r="O1701" s="24">
        <v>-1.81294602963672E-4</v>
      </c>
      <c r="P1701" s="24">
        <v>0.14591644166589501</v>
      </c>
      <c r="Q1701" s="24">
        <v>0.14591644166589399</v>
      </c>
      <c r="R1701" s="24">
        <v>0</v>
      </c>
      <c r="S1701" s="24">
        <v>2.89565868099E-7</v>
      </c>
      <c r="T1701" s="24" t="s">
        <v>68</v>
      </c>
      <c r="U1701" s="21">
        <v>-5.3864144197178498E-3</v>
      </c>
      <c r="V1701" s="21">
        <v>-2.2924159331022798E-3</v>
      </c>
      <c r="W1701" s="22">
        <v>-3.0939862084379899E-3</v>
      </c>
    </row>
    <row r="1702" spans="2:23" x14ac:dyDescent="0.25">
      <c r="B1702" s="18" t="s">
        <v>28</v>
      </c>
      <c r="C1702" s="19" t="s">
        <v>52</v>
      </c>
      <c r="D1702" s="18" t="s">
        <v>131</v>
      </c>
      <c r="E1702" s="18" t="s">
        <v>106</v>
      </c>
      <c r="F1702" s="23">
        <v>417.72</v>
      </c>
      <c r="G1702" s="24">
        <v>54250</v>
      </c>
      <c r="H1702" s="24">
        <v>415.74</v>
      </c>
      <c r="I1702" s="24">
        <v>1</v>
      </c>
      <c r="J1702" s="24">
        <v>-37.310094683154098</v>
      </c>
      <c r="K1702" s="24">
        <v>8.2130546750689495E-2</v>
      </c>
      <c r="L1702" s="24">
        <v>-37.139594968371902</v>
      </c>
      <c r="M1702" s="24">
        <v>8.1381621350468003E-2</v>
      </c>
      <c r="N1702" s="24">
        <v>-0.17049971478224099</v>
      </c>
      <c r="O1702" s="24">
        <v>7.4892540022148302E-4</v>
      </c>
      <c r="P1702" s="24">
        <v>-0.14591644166589501</v>
      </c>
      <c r="Q1702" s="24">
        <v>-0.14591644166589399</v>
      </c>
      <c r="R1702" s="24">
        <v>0</v>
      </c>
      <c r="S1702" s="24">
        <v>1.256204868958E-6</v>
      </c>
      <c r="T1702" s="24" t="s">
        <v>68</v>
      </c>
      <c r="U1702" s="21">
        <v>-2.5489753234540901E-2</v>
      </c>
      <c r="V1702" s="21">
        <v>-1.0848240015065101E-2</v>
      </c>
      <c r="W1702" s="22">
        <v>-1.4641455116312501E-2</v>
      </c>
    </row>
    <row r="1703" spans="2:23" x14ac:dyDescent="0.25">
      <c r="B1703" s="18" t="s">
        <v>28</v>
      </c>
      <c r="C1703" s="19" t="s">
        <v>52</v>
      </c>
      <c r="D1703" s="18" t="s">
        <v>131</v>
      </c>
      <c r="E1703" s="18" t="s">
        <v>107</v>
      </c>
      <c r="F1703" s="23">
        <v>419.2</v>
      </c>
      <c r="G1703" s="24">
        <v>53550</v>
      </c>
      <c r="H1703" s="24">
        <v>418.81</v>
      </c>
      <c r="I1703" s="24">
        <v>1</v>
      </c>
      <c r="J1703" s="24">
        <v>-11.023660994490101</v>
      </c>
      <c r="K1703" s="24">
        <v>2.1509235004695498E-3</v>
      </c>
      <c r="L1703" s="24">
        <v>-13.0987007317914</v>
      </c>
      <c r="M1703" s="24">
        <v>3.0368945072402902E-3</v>
      </c>
      <c r="N1703" s="24">
        <v>2.0750397373012799</v>
      </c>
      <c r="O1703" s="24">
        <v>-8.8597100677074102E-4</v>
      </c>
      <c r="P1703" s="24">
        <v>1.9790431373591</v>
      </c>
      <c r="Q1703" s="24">
        <v>1.9790431373591</v>
      </c>
      <c r="R1703" s="24">
        <v>0</v>
      </c>
      <c r="S1703" s="24">
        <v>6.9324027789647999E-5</v>
      </c>
      <c r="T1703" s="24" t="s">
        <v>69</v>
      </c>
      <c r="U1703" s="21">
        <v>0.43803921585549799</v>
      </c>
      <c r="V1703" s="21">
        <v>-0.18642607113088999</v>
      </c>
      <c r="W1703" s="22">
        <v>0.62446776510514501</v>
      </c>
    </row>
    <row r="1704" spans="2:23" x14ac:dyDescent="0.25">
      <c r="B1704" s="18" t="s">
        <v>28</v>
      </c>
      <c r="C1704" s="19" t="s">
        <v>52</v>
      </c>
      <c r="D1704" s="18" t="s">
        <v>131</v>
      </c>
      <c r="E1704" s="18" t="s">
        <v>108</v>
      </c>
      <c r="F1704" s="23">
        <v>413.3</v>
      </c>
      <c r="G1704" s="24">
        <v>58200</v>
      </c>
      <c r="H1704" s="24">
        <v>413.3</v>
      </c>
      <c r="I1704" s="24">
        <v>1</v>
      </c>
      <c r="J1704" s="24">
        <v>-0.90697983790971604</v>
      </c>
      <c r="K1704" s="24">
        <v>1.4510883201250001E-5</v>
      </c>
      <c r="L1704" s="24">
        <v>-3.8514629442466601</v>
      </c>
      <c r="M1704" s="24">
        <v>2.6166764654436702E-4</v>
      </c>
      <c r="N1704" s="24">
        <v>2.9444831063369499</v>
      </c>
      <c r="O1704" s="24">
        <v>-2.4715676334311702E-4</v>
      </c>
      <c r="P1704" s="24">
        <v>2.7983573283845899</v>
      </c>
      <c r="Q1704" s="24">
        <v>2.7983573283845802</v>
      </c>
      <c r="R1704" s="24">
        <v>0</v>
      </c>
      <c r="S1704" s="24">
        <v>1.3813537792639E-4</v>
      </c>
      <c r="T1704" s="24" t="s">
        <v>68</v>
      </c>
      <c r="U1704" s="21">
        <v>-0.10214989028971</v>
      </c>
      <c r="V1704" s="21">
        <v>-4.3474195971175897E-2</v>
      </c>
      <c r="W1704" s="22">
        <v>-5.8675461470781697E-2</v>
      </c>
    </row>
    <row r="1705" spans="2:23" x14ac:dyDescent="0.25">
      <c r="B1705" s="18" t="s">
        <v>28</v>
      </c>
      <c r="C1705" s="19" t="s">
        <v>52</v>
      </c>
      <c r="D1705" s="18" t="s">
        <v>131</v>
      </c>
      <c r="E1705" s="18" t="s">
        <v>109</v>
      </c>
      <c r="F1705" s="23">
        <v>418.64</v>
      </c>
      <c r="G1705" s="24">
        <v>53000</v>
      </c>
      <c r="H1705" s="24">
        <v>420.23</v>
      </c>
      <c r="I1705" s="24">
        <v>1</v>
      </c>
      <c r="J1705" s="24">
        <v>91.537470915430703</v>
      </c>
      <c r="K1705" s="24">
        <v>0.207131564136987</v>
      </c>
      <c r="L1705" s="24">
        <v>89.088937775715493</v>
      </c>
      <c r="M1705" s="24">
        <v>0.19619865597661101</v>
      </c>
      <c r="N1705" s="24">
        <v>2.4485331397153001</v>
      </c>
      <c r="O1705" s="24">
        <v>1.09329081603762E-2</v>
      </c>
      <c r="P1705" s="24">
        <v>2.30448214594082</v>
      </c>
      <c r="Q1705" s="24">
        <v>2.3044821459408098</v>
      </c>
      <c r="R1705" s="24">
        <v>0</v>
      </c>
      <c r="S1705" s="24">
        <v>1.3127897039493099E-4</v>
      </c>
      <c r="T1705" s="24" t="s">
        <v>69</v>
      </c>
      <c r="U1705" s="21">
        <v>0.69247664209996196</v>
      </c>
      <c r="V1705" s="21">
        <v>-0.29471265371636002</v>
      </c>
      <c r="W1705" s="22">
        <v>0.98719321336363997</v>
      </c>
    </row>
    <row r="1706" spans="2:23" x14ac:dyDescent="0.25">
      <c r="B1706" s="18" t="s">
        <v>28</v>
      </c>
      <c r="C1706" s="19" t="s">
        <v>52</v>
      </c>
      <c r="D1706" s="18" t="s">
        <v>131</v>
      </c>
      <c r="E1706" s="18" t="s">
        <v>110</v>
      </c>
      <c r="F1706" s="23">
        <v>419.85</v>
      </c>
      <c r="G1706" s="24">
        <v>56100</v>
      </c>
      <c r="H1706" s="24">
        <v>419.87</v>
      </c>
      <c r="I1706" s="24">
        <v>1</v>
      </c>
      <c r="J1706" s="24">
        <v>-3.5614220372794998</v>
      </c>
      <c r="K1706" s="24">
        <v>1.1833917223469501E-3</v>
      </c>
      <c r="L1706" s="24">
        <v>-8.5192174839119303</v>
      </c>
      <c r="M1706" s="24">
        <v>6.7714403080131897E-3</v>
      </c>
      <c r="N1706" s="24">
        <v>4.9577954466324297</v>
      </c>
      <c r="O1706" s="24">
        <v>-5.5880485856662403E-3</v>
      </c>
      <c r="P1706" s="24">
        <v>4.7056090602185101</v>
      </c>
      <c r="Q1706" s="24">
        <v>4.7056090602185003</v>
      </c>
      <c r="R1706" s="24">
        <v>0</v>
      </c>
      <c r="S1706" s="24">
        <v>2.0659191933560602E-3</v>
      </c>
      <c r="T1706" s="24" t="s">
        <v>68</v>
      </c>
      <c r="U1706" s="21">
        <v>-2.4453539881103801</v>
      </c>
      <c r="V1706" s="21">
        <v>-1.04072357000579</v>
      </c>
      <c r="W1706" s="22">
        <v>-1.4046248439901301</v>
      </c>
    </row>
    <row r="1707" spans="2:23" x14ac:dyDescent="0.25">
      <c r="B1707" s="18" t="s">
        <v>28</v>
      </c>
      <c r="C1707" s="19" t="s">
        <v>52</v>
      </c>
      <c r="D1707" s="18" t="s">
        <v>131</v>
      </c>
      <c r="E1707" s="18" t="s">
        <v>51</v>
      </c>
      <c r="F1707" s="23">
        <v>420.33</v>
      </c>
      <c r="G1707" s="24">
        <v>56100</v>
      </c>
      <c r="H1707" s="24">
        <v>419.87</v>
      </c>
      <c r="I1707" s="24">
        <v>1</v>
      </c>
      <c r="J1707" s="24">
        <v>-4.16354787167203</v>
      </c>
      <c r="K1707" s="24">
        <v>1.4318818106636101E-3</v>
      </c>
      <c r="L1707" s="24">
        <v>0.90384306898281996</v>
      </c>
      <c r="M1707" s="24">
        <v>6.7478607430567996E-5</v>
      </c>
      <c r="N1707" s="24">
        <v>-5.0673909406548496</v>
      </c>
      <c r="O1707" s="24">
        <v>1.3644032032330399E-3</v>
      </c>
      <c r="P1707" s="24">
        <v>-4.8093848519931397</v>
      </c>
      <c r="Q1707" s="24">
        <v>-4.8093848519931299</v>
      </c>
      <c r="R1707" s="24">
        <v>0</v>
      </c>
      <c r="S1707" s="24">
        <v>1.9105530872683999E-3</v>
      </c>
      <c r="T1707" s="24" t="s">
        <v>68</v>
      </c>
      <c r="U1707" s="21">
        <v>-1.75781404702292</v>
      </c>
      <c r="V1707" s="21">
        <v>-0.74811193770668705</v>
      </c>
      <c r="W1707" s="22">
        <v>-1.0096981024294001</v>
      </c>
    </row>
    <row r="1708" spans="2:23" x14ac:dyDescent="0.25">
      <c r="B1708" s="18" t="s">
        <v>28</v>
      </c>
      <c r="C1708" s="19" t="s">
        <v>52</v>
      </c>
      <c r="D1708" s="18" t="s">
        <v>131</v>
      </c>
      <c r="E1708" s="18" t="s">
        <v>111</v>
      </c>
      <c r="F1708" s="23">
        <v>412.37</v>
      </c>
      <c r="G1708" s="24">
        <v>58054</v>
      </c>
      <c r="H1708" s="24">
        <v>411.18</v>
      </c>
      <c r="I1708" s="24">
        <v>1</v>
      </c>
      <c r="J1708" s="24">
        <v>-29.034451130421399</v>
      </c>
      <c r="K1708" s="24">
        <v>4.7376563607399502E-2</v>
      </c>
      <c r="L1708" s="24">
        <v>-29.079464374697402</v>
      </c>
      <c r="M1708" s="24">
        <v>4.7523576955544398E-2</v>
      </c>
      <c r="N1708" s="24">
        <v>4.5013244275959902E-2</v>
      </c>
      <c r="O1708" s="24">
        <v>-1.4701334814489801E-4</v>
      </c>
      <c r="P1708" s="24">
        <v>4.2682867784377701E-2</v>
      </c>
      <c r="Q1708" s="24">
        <v>4.2682867784377597E-2</v>
      </c>
      <c r="R1708" s="24">
        <v>0</v>
      </c>
      <c r="S1708" s="24">
        <v>1.0238668876900001E-7</v>
      </c>
      <c r="T1708" s="24" t="s">
        <v>68</v>
      </c>
      <c r="U1708" s="21">
        <v>-6.9706607439732997E-3</v>
      </c>
      <c r="V1708" s="21">
        <v>0</v>
      </c>
      <c r="W1708" s="22">
        <v>-6.9706330817068899E-3</v>
      </c>
    </row>
    <row r="1709" spans="2:23" x14ac:dyDescent="0.25">
      <c r="B1709" s="18" t="s">
        <v>28</v>
      </c>
      <c r="C1709" s="19" t="s">
        <v>52</v>
      </c>
      <c r="D1709" s="18" t="s">
        <v>131</v>
      </c>
      <c r="E1709" s="18" t="s">
        <v>111</v>
      </c>
      <c r="F1709" s="23">
        <v>412.37</v>
      </c>
      <c r="G1709" s="24">
        <v>58104</v>
      </c>
      <c r="H1709" s="24">
        <v>410.33</v>
      </c>
      <c r="I1709" s="24">
        <v>1</v>
      </c>
      <c r="J1709" s="24">
        <v>-31.097682360289099</v>
      </c>
      <c r="K1709" s="24">
        <v>8.6455686827420594E-2</v>
      </c>
      <c r="L1709" s="24">
        <v>-31.142694675335601</v>
      </c>
      <c r="M1709" s="24">
        <v>8.6706148388721205E-2</v>
      </c>
      <c r="N1709" s="24">
        <v>4.5012315046460999E-2</v>
      </c>
      <c r="O1709" s="24">
        <v>-2.50461561300585E-4</v>
      </c>
      <c r="P1709" s="24">
        <v>4.2637664853021701E-2</v>
      </c>
      <c r="Q1709" s="24">
        <v>4.2637664853021701E-2</v>
      </c>
      <c r="R1709" s="24">
        <v>0</v>
      </c>
      <c r="S1709" s="24">
        <v>1.6252655949200001E-7</v>
      </c>
      <c r="T1709" s="24" t="s">
        <v>68</v>
      </c>
      <c r="U1709" s="21">
        <v>-1.12022405462141E-2</v>
      </c>
      <c r="V1709" s="21">
        <v>0</v>
      </c>
      <c r="W1709" s="22">
        <v>-1.12021960914094E-2</v>
      </c>
    </row>
    <row r="1710" spans="2:23" x14ac:dyDescent="0.25">
      <c r="B1710" s="18" t="s">
        <v>28</v>
      </c>
      <c r="C1710" s="19" t="s">
        <v>52</v>
      </c>
      <c r="D1710" s="18" t="s">
        <v>131</v>
      </c>
      <c r="E1710" s="18" t="s">
        <v>112</v>
      </c>
      <c r="F1710" s="23">
        <v>411.18</v>
      </c>
      <c r="G1710" s="24">
        <v>58104</v>
      </c>
      <c r="H1710" s="24">
        <v>410.33</v>
      </c>
      <c r="I1710" s="24">
        <v>1</v>
      </c>
      <c r="J1710" s="24">
        <v>-34.6636056925079</v>
      </c>
      <c r="K1710" s="24">
        <v>4.0132289690829201E-2</v>
      </c>
      <c r="L1710" s="24">
        <v>-34.708744590362102</v>
      </c>
      <c r="M1710" s="24">
        <v>4.0236878164702401E-2</v>
      </c>
      <c r="N1710" s="24">
        <v>4.5138897854279901E-2</v>
      </c>
      <c r="O1710" s="24">
        <v>-1.0458847387322301E-4</v>
      </c>
      <c r="P1710" s="24">
        <v>4.2682867784096502E-2</v>
      </c>
      <c r="Q1710" s="24">
        <v>4.2682867784096398E-2</v>
      </c>
      <c r="R1710" s="24">
        <v>0</v>
      </c>
      <c r="S1710" s="24">
        <v>6.0849028555999997E-8</v>
      </c>
      <c r="T1710" s="24" t="s">
        <v>68</v>
      </c>
      <c r="U1710" s="21">
        <v>-4.5921754096566797E-3</v>
      </c>
      <c r="V1710" s="21">
        <v>0</v>
      </c>
      <c r="W1710" s="22">
        <v>-4.5921571861360904E-3</v>
      </c>
    </row>
    <row r="1711" spans="2:23" x14ac:dyDescent="0.25">
      <c r="B1711" s="18" t="s">
        <v>28</v>
      </c>
      <c r="C1711" s="19" t="s">
        <v>52</v>
      </c>
      <c r="D1711" s="18" t="s">
        <v>131</v>
      </c>
      <c r="E1711" s="18" t="s">
        <v>113</v>
      </c>
      <c r="F1711" s="23">
        <v>411.77</v>
      </c>
      <c r="G1711" s="24">
        <v>58200</v>
      </c>
      <c r="H1711" s="24">
        <v>413.3</v>
      </c>
      <c r="I1711" s="24">
        <v>1</v>
      </c>
      <c r="J1711" s="24">
        <v>45.565998700842002</v>
      </c>
      <c r="K1711" s="24">
        <v>8.5022856729930305E-2</v>
      </c>
      <c r="L1711" s="24">
        <v>48.516288436575699</v>
      </c>
      <c r="M1711" s="24">
        <v>9.6389348477918399E-2</v>
      </c>
      <c r="N1711" s="24">
        <v>-2.9502897357337301</v>
      </c>
      <c r="O1711" s="24">
        <v>-1.13664917479882E-2</v>
      </c>
      <c r="P1711" s="24">
        <v>-2.7983573283845899</v>
      </c>
      <c r="Q1711" s="24">
        <v>-2.7983573283845802</v>
      </c>
      <c r="R1711" s="24">
        <v>0</v>
      </c>
      <c r="S1711" s="24">
        <v>3.2067141304340598E-4</v>
      </c>
      <c r="T1711" s="24" t="s">
        <v>68</v>
      </c>
      <c r="U1711" s="21">
        <v>-0.17513237758360301</v>
      </c>
      <c r="V1711" s="21">
        <v>-7.4534972894968396E-2</v>
      </c>
      <c r="W1711" s="22">
        <v>-0.10059700547939</v>
      </c>
    </row>
    <row r="1712" spans="2:23" x14ac:dyDescent="0.25">
      <c r="B1712" s="18" t="s">
        <v>28</v>
      </c>
      <c r="C1712" s="19" t="s">
        <v>52</v>
      </c>
      <c r="D1712" s="18" t="s">
        <v>131</v>
      </c>
      <c r="E1712" s="18" t="s">
        <v>113</v>
      </c>
      <c r="F1712" s="23">
        <v>411.77</v>
      </c>
      <c r="G1712" s="24">
        <v>58300</v>
      </c>
      <c r="H1712" s="24">
        <v>409.46</v>
      </c>
      <c r="I1712" s="24">
        <v>1</v>
      </c>
      <c r="J1712" s="24">
        <v>-68.240351769148106</v>
      </c>
      <c r="K1712" s="24">
        <v>0.17895873377604701</v>
      </c>
      <c r="L1712" s="24">
        <v>-71.321895755517701</v>
      </c>
      <c r="M1712" s="24">
        <v>0.19548621644820499</v>
      </c>
      <c r="N1712" s="24">
        <v>3.0815439863695802</v>
      </c>
      <c r="O1712" s="24">
        <v>-1.65274826721576E-2</v>
      </c>
      <c r="P1712" s="24">
        <v>2.9021298843225001</v>
      </c>
      <c r="Q1712" s="24">
        <v>2.9021298843224899</v>
      </c>
      <c r="R1712" s="24">
        <v>0</v>
      </c>
      <c r="S1712" s="24">
        <v>3.2367121277030798E-4</v>
      </c>
      <c r="T1712" s="24" t="s">
        <v>68</v>
      </c>
      <c r="U1712" s="21">
        <v>0.33193431108573801</v>
      </c>
      <c r="V1712" s="21">
        <v>-0.14126865186807</v>
      </c>
      <c r="W1712" s="22">
        <v>0.47320484080540798</v>
      </c>
    </row>
    <row r="1713" spans="2:23" x14ac:dyDescent="0.25">
      <c r="B1713" s="18" t="s">
        <v>28</v>
      </c>
      <c r="C1713" s="19" t="s">
        <v>52</v>
      </c>
      <c r="D1713" s="18" t="s">
        <v>131</v>
      </c>
      <c r="E1713" s="18" t="s">
        <v>113</v>
      </c>
      <c r="F1713" s="23">
        <v>411.77</v>
      </c>
      <c r="G1713" s="24">
        <v>58500</v>
      </c>
      <c r="H1713" s="24">
        <v>411.76</v>
      </c>
      <c r="I1713" s="24">
        <v>1</v>
      </c>
      <c r="J1713" s="24">
        <v>-7.9158009559981197</v>
      </c>
      <c r="K1713" s="24">
        <v>3.2645810387764901E-4</v>
      </c>
      <c r="L1713" s="24">
        <v>-7.7984888903181</v>
      </c>
      <c r="M1713" s="24">
        <v>3.1685359494628101E-4</v>
      </c>
      <c r="N1713" s="24">
        <v>-0.11731206568002001</v>
      </c>
      <c r="O1713" s="24">
        <v>9.6045089313680007E-6</v>
      </c>
      <c r="P1713" s="24">
        <v>-0.103772555937601</v>
      </c>
      <c r="Q1713" s="24">
        <v>-0.1037725559376</v>
      </c>
      <c r="R1713" s="24">
        <v>0</v>
      </c>
      <c r="S1713" s="24">
        <v>5.6105152936000001E-8</v>
      </c>
      <c r="T1713" s="24" t="s">
        <v>68</v>
      </c>
      <c r="U1713" s="21">
        <v>2.7816799633257798E-3</v>
      </c>
      <c r="V1713" s="21">
        <v>-1.18386127984809E-3</v>
      </c>
      <c r="W1713" s="22">
        <v>3.9655569799687601E-3</v>
      </c>
    </row>
    <row r="1714" spans="2:23" x14ac:dyDescent="0.25">
      <c r="B1714" s="18" t="s">
        <v>28</v>
      </c>
      <c r="C1714" s="19" t="s">
        <v>52</v>
      </c>
      <c r="D1714" s="18" t="s">
        <v>131</v>
      </c>
      <c r="E1714" s="18" t="s">
        <v>114</v>
      </c>
      <c r="F1714" s="23">
        <v>409.46</v>
      </c>
      <c r="G1714" s="24">
        <v>58304</v>
      </c>
      <c r="H1714" s="24">
        <v>409.46</v>
      </c>
      <c r="I1714" s="24">
        <v>1</v>
      </c>
      <c r="J1714" s="24">
        <v>-89.915730975310396</v>
      </c>
      <c r="K1714" s="24">
        <v>0</v>
      </c>
      <c r="L1714" s="24">
        <v>-89.915734241989995</v>
      </c>
      <c r="M1714" s="24">
        <v>0</v>
      </c>
      <c r="N1714" s="24">
        <v>3.2666796379029999E-6</v>
      </c>
      <c r="O1714" s="24">
        <v>0</v>
      </c>
      <c r="P1714" s="24">
        <v>0</v>
      </c>
      <c r="Q1714" s="24">
        <v>0</v>
      </c>
      <c r="R1714" s="24">
        <v>0</v>
      </c>
      <c r="S1714" s="24">
        <v>0</v>
      </c>
      <c r="T1714" s="24" t="s">
        <v>68</v>
      </c>
      <c r="U1714" s="21">
        <v>0</v>
      </c>
      <c r="V1714" s="21">
        <v>0</v>
      </c>
      <c r="W1714" s="22">
        <v>0</v>
      </c>
    </row>
    <row r="1715" spans="2:23" x14ac:dyDescent="0.25">
      <c r="B1715" s="18" t="s">
        <v>28</v>
      </c>
      <c r="C1715" s="19" t="s">
        <v>52</v>
      </c>
      <c r="D1715" s="18" t="s">
        <v>131</v>
      </c>
      <c r="E1715" s="18" t="s">
        <v>114</v>
      </c>
      <c r="F1715" s="23">
        <v>409.46</v>
      </c>
      <c r="G1715" s="24">
        <v>58350</v>
      </c>
      <c r="H1715" s="24">
        <v>412.04</v>
      </c>
      <c r="I1715" s="24">
        <v>1</v>
      </c>
      <c r="J1715" s="24">
        <v>49.110974655664897</v>
      </c>
      <c r="K1715" s="24">
        <v>0.17437949022680299</v>
      </c>
      <c r="L1715" s="24">
        <v>43.632651565636998</v>
      </c>
      <c r="M1715" s="24">
        <v>0.137645338835471</v>
      </c>
      <c r="N1715" s="24">
        <v>5.4783230900279003</v>
      </c>
      <c r="O1715" s="24">
        <v>3.6734151391331703E-2</v>
      </c>
      <c r="P1715" s="24">
        <v>5.16213727822399</v>
      </c>
      <c r="Q1715" s="24">
        <v>5.16213727822399</v>
      </c>
      <c r="R1715" s="24">
        <v>0</v>
      </c>
      <c r="S1715" s="24">
        <v>1.9266259104883201E-3</v>
      </c>
      <c r="T1715" s="24" t="s">
        <v>68</v>
      </c>
      <c r="U1715" s="21">
        <v>0.95447911171730404</v>
      </c>
      <c r="V1715" s="21">
        <v>-0.406218859712</v>
      </c>
      <c r="W1715" s="22">
        <v>1.36070337120289</v>
      </c>
    </row>
    <row r="1716" spans="2:23" x14ac:dyDescent="0.25">
      <c r="B1716" s="18" t="s">
        <v>28</v>
      </c>
      <c r="C1716" s="19" t="s">
        <v>52</v>
      </c>
      <c r="D1716" s="18" t="s">
        <v>131</v>
      </c>
      <c r="E1716" s="18" t="s">
        <v>114</v>
      </c>
      <c r="F1716" s="23">
        <v>409.46</v>
      </c>
      <c r="G1716" s="24">
        <v>58600</v>
      </c>
      <c r="H1716" s="24">
        <v>409.66</v>
      </c>
      <c r="I1716" s="24">
        <v>1</v>
      </c>
      <c r="J1716" s="24">
        <v>58.794961622670002</v>
      </c>
      <c r="K1716" s="24">
        <v>1.3274294446891099E-2</v>
      </c>
      <c r="L1716" s="24">
        <v>61.201295851923199</v>
      </c>
      <c r="M1716" s="24">
        <v>1.43830986775858E-2</v>
      </c>
      <c r="N1716" s="24">
        <v>-2.4063342292532699</v>
      </c>
      <c r="O1716" s="24">
        <v>-1.1088042306946701E-3</v>
      </c>
      <c r="P1716" s="24">
        <v>-2.2600073939010699</v>
      </c>
      <c r="Q1716" s="24">
        <v>-2.2600073939010699</v>
      </c>
      <c r="R1716" s="24">
        <v>0</v>
      </c>
      <c r="S1716" s="24">
        <v>1.9613312334672001E-5</v>
      </c>
      <c r="T1716" s="24" t="s">
        <v>69</v>
      </c>
      <c r="U1716" s="21">
        <v>2.7144985127456198E-2</v>
      </c>
      <c r="V1716" s="21">
        <v>-1.1552693788693801E-2</v>
      </c>
      <c r="W1716" s="22">
        <v>3.8697832483443502E-2</v>
      </c>
    </row>
    <row r="1717" spans="2:23" x14ac:dyDescent="0.25">
      <c r="B1717" s="18" t="s">
        <v>28</v>
      </c>
      <c r="C1717" s="19" t="s">
        <v>52</v>
      </c>
      <c r="D1717" s="18" t="s">
        <v>131</v>
      </c>
      <c r="E1717" s="18" t="s">
        <v>115</v>
      </c>
      <c r="F1717" s="23">
        <v>409.46</v>
      </c>
      <c r="G1717" s="24">
        <v>58300</v>
      </c>
      <c r="H1717" s="24">
        <v>409.46</v>
      </c>
      <c r="I1717" s="24">
        <v>2</v>
      </c>
      <c r="J1717" s="24">
        <v>55.413864171103299</v>
      </c>
      <c r="K1717" s="24">
        <v>0</v>
      </c>
      <c r="L1717" s="24">
        <v>55.413866184314401</v>
      </c>
      <c r="M1717" s="24">
        <v>0</v>
      </c>
      <c r="N1717" s="24">
        <v>-2.013211042318E-6</v>
      </c>
      <c r="O1717" s="24">
        <v>0</v>
      </c>
      <c r="P1717" s="24">
        <v>0</v>
      </c>
      <c r="Q1717" s="24">
        <v>0</v>
      </c>
      <c r="R1717" s="24">
        <v>0</v>
      </c>
      <c r="S1717" s="24">
        <v>0</v>
      </c>
      <c r="T1717" s="24" t="s">
        <v>68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52</v>
      </c>
      <c r="D1718" s="18" t="s">
        <v>131</v>
      </c>
      <c r="E1718" s="18" t="s">
        <v>116</v>
      </c>
      <c r="F1718" s="23">
        <v>413</v>
      </c>
      <c r="G1718" s="24">
        <v>58500</v>
      </c>
      <c r="H1718" s="24">
        <v>411.76</v>
      </c>
      <c r="I1718" s="24">
        <v>1</v>
      </c>
      <c r="J1718" s="24">
        <v>-96.045892372590501</v>
      </c>
      <c r="K1718" s="24">
        <v>0.13006986952722599</v>
      </c>
      <c r="L1718" s="24">
        <v>-98.553986250293207</v>
      </c>
      <c r="M1718" s="24">
        <v>0.13695172370210401</v>
      </c>
      <c r="N1718" s="24">
        <v>2.5080938777027</v>
      </c>
      <c r="O1718" s="24">
        <v>-6.8818541748779704E-3</v>
      </c>
      <c r="P1718" s="24">
        <v>2.36377994983863</v>
      </c>
      <c r="Q1718" s="24">
        <v>2.36377994983863</v>
      </c>
      <c r="R1718" s="24">
        <v>0</v>
      </c>
      <c r="S1718" s="24">
        <v>7.8783124682753997E-5</v>
      </c>
      <c r="T1718" s="24" t="s">
        <v>68</v>
      </c>
      <c r="U1718" s="21">
        <v>0.27209738371519099</v>
      </c>
      <c r="V1718" s="21">
        <v>-0.115802522639322</v>
      </c>
      <c r="W1718" s="22">
        <v>0.38790144569073198</v>
      </c>
    </row>
    <row r="1719" spans="2:23" x14ac:dyDescent="0.25">
      <c r="B1719" s="18" t="s">
        <v>28</v>
      </c>
      <c r="C1719" s="19" t="s">
        <v>52</v>
      </c>
      <c r="D1719" s="18" t="s">
        <v>131</v>
      </c>
      <c r="E1719" s="18" t="s">
        <v>117</v>
      </c>
      <c r="F1719" s="23">
        <v>411.76</v>
      </c>
      <c r="G1719" s="24">
        <v>58600</v>
      </c>
      <c r="H1719" s="24">
        <v>409.66</v>
      </c>
      <c r="I1719" s="24">
        <v>1</v>
      </c>
      <c r="J1719" s="24">
        <v>-51.537558695644101</v>
      </c>
      <c r="K1719" s="24">
        <v>0.121331559604102</v>
      </c>
      <c r="L1719" s="24">
        <v>-53.9375568034095</v>
      </c>
      <c r="M1719" s="24">
        <v>0.13289499834951299</v>
      </c>
      <c r="N1719" s="24">
        <v>2.3999981077654802</v>
      </c>
      <c r="O1719" s="24">
        <v>-1.15634387454109E-2</v>
      </c>
      <c r="P1719" s="24">
        <v>2.2600073939012701</v>
      </c>
      <c r="Q1719" s="24">
        <v>2.2600073939012599</v>
      </c>
      <c r="R1719" s="24">
        <v>0</v>
      </c>
      <c r="S1719" s="24">
        <v>2.3331669464791001E-4</v>
      </c>
      <c r="T1719" s="24" t="s">
        <v>69</v>
      </c>
      <c r="U1719" s="21">
        <v>0.29077609917970798</v>
      </c>
      <c r="V1719" s="21">
        <v>-0.123752038143364</v>
      </c>
      <c r="W1719" s="22">
        <v>0.41452978233036702</v>
      </c>
    </row>
    <row r="1720" spans="2:23" x14ac:dyDescent="0.25">
      <c r="B1720" s="18" t="s">
        <v>28</v>
      </c>
      <c r="C1720" s="19" t="s">
        <v>29</v>
      </c>
      <c r="D1720" s="18" t="s">
        <v>132</v>
      </c>
      <c r="E1720" s="18" t="s">
        <v>31</v>
      </c>
      <c r="F1720" s="23">
        <v>398.34</v>
      </c>
      <c r="G1720" s="24">
        <v>50050</v>
      </c>
      <c r="H1720" s="24">
        <v>401.05</v>
      </c>
      <c r="I1720" s="24">
        <v>1</v>
      </c>
      <c r="J1720" s="24">
        <v>19.069760089683399</v>
      </c>
      <c r="K1720" s="24">
        <v>6.6549002227689003E-2</v>
      </c>
      <c r="L1720" s="24">
        <v>9.0381586582206896</v>
      </c>
      <c r="M1720" s="24">
        <v>1.4948961083403999E-2</v>
      </c>
      <c r="N1720" s="24">
        <v>10.0316014314627</v>
      </c>
      <c r="O1720" s="24">
        <v>5.1600041144285E-2</v>
      </c>
      <c r="P1720" s="24">
        <v>6.7064935208494196</v>
      </c>
      <c r="Q1720" s="24">
        <v>6.7064935208494099</v>
      </c>
      <c r="R1720" s="24">
        <v>0</v>
      </c>
      <c r="S1720" s="24">
        <v>8.23080112817072E-3</v>
      </c>
      <c r="T1720" s="24" t="s">
        <v>46</v>
      </c>
      <c r="U1720" s="21">
        <v>-6.51709074173381</v>
      </c>
      <c r="V1720" s="21">
        <v>-2.8080594538845398</v>
      </c>
      <c r="W1720" s="22">
        <v>-3.70902874120751</v>
      </c>
    </row>
    <row r="1721" spans="2:23" x14ac:dyDescent="0.25">
      <c r="B1721" s="18" t="s">
        <v>28</v>
      </c>
      <c r="C1721" s="19" t="s">
        <v>29</v>
      </c>
      <c r="D1721" s="18" t="s">
        <v>132</v>
      </c>
      <c r="E1721" s="18" t="s">
        <v>47</v>
      </c>
      <c r="F1721" s="23">
        <v>421.61</v>
      </c>
      <c r="G1721" s="24">
        <v>56050</v>
      </c>
      <c r="H1721" s="24">
        <v>420.81</v>
      </c>
      <c r="I1721" s="24">
        <v>1</v>
      </c>
      <c r="J1721" s="24">
        <v>-23.3310578919242</v>
      </c>
      <c r="K1721" s="24">
        <v>1.74188243954022E-2</v>
      </c>
      <c r="L1721" s="24">
        <v>-19.1827535988809</v>
      </c>
      <c r="M1721" s="24">
        <v>1.1775297140332101E-2</v>
      </c>
      <c r="N1721" s="24">
        <v>-4.1483042930433198</v>
      </c>
      <c r="O1721" s="24">
        <v>5.6435272550701297E-3</v>
      </c>
      <c r="P1721" s="24">
        <v>-3.91090807003309</v>
      </c>
      <c r="Q1721" s="24">
        <v>-3.9109080700330798</v>
      </c>
      <c r="R1721" s="24">
        <v>0</v>
      </c>
      <c r="S1721" s="24">
        <v>4.8944646183199803E-4</v>
      </c>
      <c r="T1721" s="24" t="s">
        <v>46</v>
      </c>
      <c r="U1721" s="21">
        <v>-0.93684346812091002</v>
      </c>
      <c r="V1721" s="21">
        <v>-0.40366357654351498</v>
      </c>
      <c r="W1721" s="22">
        <v>-0.53317952549307901</v>
      </c>
    </row>
    <row r="1722" spans="2:23" x14ac:dyDescent="0.25">
      <c r="B1722" s="18" t="s">
        <v>28</v>
      </c>
      <c r="C1722" s="19" t="s">
        <v>29</v>
      </c>
      <c r="D1722" s="18" t="s">
        <v>132</v>
      </c>
      <c r="E1722" s="18" t="s">
        <v>33</v>
      </c>
      <c r="F1722" s="23">
        <v>401.05</v>
      </c>
      <c r="G1722" s="24">
        <v>51450</v>
      </c>
      <c r="H1722" s="24">
        <v>413.97</v>
      </c>
      <c r="I1722" s="24">
        <v>10</v>
      </c>
      <c r="J1722" s="24">
        <v>76.209711000069106</v>
      </c>
      <c r="K1722" s="24">
        <v>1.0126689400425</v>
      </c>
      <c r="L1722" s="24">
        <v>73.209652590655196</v>
      </c>
      <c r="M1722" s="24">
        <v>0.934509137609011</v>
      </c>
      <c r="N1722" s="24">
        <v>3.0000584094138598</v>
      </c>
      <c r="O1722" s="24">
        <v>7.8159802433491105E-2</v>
      </c>
      <c r="P1722" s="24">
        <v>2.73362431740548</v>
      </c>
      <c r="Q1722" s="24">
        <v>2.73362431740548</v>
      </c>
      <c r="R1722" s="24">
        <v>0</v>
      </c>
      <c r="S1722" s="24">
        <v>1.3029403048027801E-3</v>
      </c>
      <c r="T1722" s="24" t="s">
        <v>48</v>
      </c>
      <c r="U1722" s="21">
        <v>-6.9098535599552298</v>
      </c>
      <c r="V1722" s="21">
        <v>-2.9772916141455998</v>
      </c>
      <c r="W1722" s="22">
        <v>-3.9325592456904501</v>
      </c>
    </row>
    <row r="1723" spans="2:23" x14ac:dyDescent="0.25">
      <c r="B1723" s="18" t="s">
        <v>28</v>
      </c>
      <c r="C1723" s="19" t="s">
        <v>29</v>
      </c>
      <c r="D1723" s="18" t="s">
        <v>132</v>
      </c>
      <c r="E1723" s="18" t="s">
        <v>49</v>
      </c>
      <c r="F1723" s="23">
        <v>413.97</v>
      </c>
      <c r="G1723" s="24">
        <v>54000</v>
      </c>
      <c r="H1723" s="24">
        <v>416.59</v>
      </c>
      <c r="I1723" s="24">
        <v>10</v>
      </c>
      <c r="J1723" s="24">
        <v>51.473799245997</v>
      </c>
      <c r="K1723" s="24">
        <v>0.12675456810181501</v>
      </c>
      <c r="L1723" s="24">
        <v>48.519886051978197</v>
      </c>
      <c r="M1723" s="24">
        <v>0.112623939745054</v>
      </c>
      <c r="N1723" s="24">
        <v>2.9539131940188299</v>
      </c>
      <c r="O1723" s="24">
        <v>1.4130628356761E-2</v>
      </c>
      <c r="P1723" s="24">
        <v>2.7336243174055199</v>
      </c>
      <c r="Q1723" s="24">
        <v>2.7336243174055102</v>
      </c>
      <c r="R1723" s="24">
        <v>0</v>
      </c>
      <c r="S1723" s="24">
        <v>3.57494059312723E-4</v>
      </c>
      <c r="T1723" s="24" t="s">
        <v>48</v>
      </c>
      <c r="U1723" s="21">
        <v>-1.8710852243334499</v>
      </c>
      <c r="V1723" s="21">
        <v>-0.80620613728256996</v>
      </c>
      <c r="W1723" s="22">
        <v>-1.0648783558988999</v>
      </c>
    </row>
    <row r="1724" spans="2:23" x14ac:dyDescent="0.25">
      <c r="B1724" s="18" t="s">
        <v>28</v>
      </c>
      <c r="C1724" s="19" t="s">
        <v>29</v>
      </c>
      <c r="D1724" s="18" t="s">
        <v>132</v>
      </c>
      <c r="E1724" s="18" t="s">
        <v>50</v>
      </c>
      <c r="F1724" s="23">
        <v>416.59</v>
      </c>
      <c r="G1724" s="24">
        <v>56100</v>
      </c>
      <c r="H1724" s="24">
        <v>420.34</v>
      </c>
      <c r="I1724" s="24">
        <v>10</v>
      </c>
      <c r="J1724" s="24">
        <v>22.399586797437401</v>
      </c>
      <c r="K1724" s="24">
        <v>9.1718344133616098E-2</v>
      </c>
      <c r="L1724" s="24">
        <v>17.373705331236401</v>
      </c>
      <c r="M1724" s="24">
        <v>5.5177382432016503E-2</v>
      </c>
      <c r="N1724" s="24">
        <v>5.0258814662009499</v>
      </c>
      <c r="O1724" s="24">
        <v>3.6540961701599699E-2</v>
      </c>
      <c r="P1724" s="24">
        <v>4.7622536615217497</v>
      </c>
      <c r="Q1724" s="24">
        <v>4.7622536615217399</v>
      </c>
      <c r="R1724" s="24">
        <v>0</v>
      </c>
      <c r="S1724" s="24">
        <v>4.1457321564246103E-3</v>
      </c>
      <c r="T1724" s="24" t="s">
        <v>48</v>
      </c>
      <c r="U1724" s="21">
        <v>-3.5559419597936701</v>
      </c>
      <c r="V1724" s="21">
        <v>-1.5321708463747401</v>
      </c>
      <c r="W1724" s="22">
        <v>-2.02376972388628</v>
      </c>
    </row>
    <row r="1725" spans="2:23" x14ac:dyDescent="0.25">
      <c r="B1725" s="18" t="s">
        <v>28</v>
      </c>
      <c r="C1725" s="19" t="s">
        <v>29</v>
      </c>
      <c r="D1725" s="18" t="s">
        <v>132</v>
      </c>
      <c r="E1725" s="18" t="s">
        <v>51</v>
      </c>
      <c r="F1725" s="23">
        <v>420.81</v>
      </c>
      <c r="G1725" s="24">
        <v>56100</v>
      </c>
      <c r="H1725" s="24">
        <v>420.34</v>
      </c>
      <c r="I1725" s="24">
        <v>10</v>
      </c>
      <c r="J1725" s="24">
        <v>-4.0602721546880201</v>
      </c>
      <c r="K1725" s="24">
        <v>1.18203257485867E-3</v>
      </c>
      <c r="L1725" s="24">
        <v>0.839792532305776</v>
      </c>
      <c r="M1725" s="24">
        <v>5.0566532357597E-5</v>
      </c>
      <c r="N1725" s="24">
        <v>-4.9000646869937903</v>
      </c>
      <c r="O1725" s="24">
        <v>1.13146604250107E-3</v>
      </c>
      <c r="P1725" s="24">
        <v>-4.6584778697470099</v>
      </c>
      <c r="Q1725" s="24">
        <v>-4.6584778697470099</v>
      </c>
      <c r="R1725" s="24">
        <v>0</v>
      </c>
      <c r="S1725" s="24">
        <v>1.5559915317115501E-3</v>
      </c>
      <c r="T1725" s="24" t="s">
        <v>48</v>
      </c>
      <c r="U1725" s="21">
        <v>-1.8271640720623199</v>
      </c>
      <c r="V1725" s="21">
        <v>-0.78728155701385705</v>
      </c>
      <c r="W1725" s="22">
        <v>-1.0398818010592801</v>
      </c>
    </row>
    <row r="1726" spans="2:23" x14ac:dyDescent="0.25">
      <c r="B1726" s="18" t="s">
        <v>28</v>
      </c>
      <c r="C1726" s="19" t="s">
        <v>52</v>
      </c>
      <c r="D1726" s="18" t="s">
        <v>132</v>
      </c>
      <c r="E1726" s="18" t="s">
        <v>53</v>
      </c>
      <c r="F1726" s="23">
        <v>397.49</v>
      </c>
      <c r="G1726" s="24">
        <v>50000</v>
      </c>
      <c r="H1726" s="24">
        <v>397.85</v>
      </c>
      <c r="I1726" s="24">
        <v>1</v>
      </c>
      <c r="J1726" s="24">
        <v>4.27795405230931</v>
      </c>
      <c r="K1726" s="24">
        <v>1.7440749002607199E-3</v>
      </c>
      <c r="L1726" s="24">
        <v>-9.1276224502337797</v>
      </c>
      <c r="M1726" s="24">
        <v>7.9397757489093196E-3</v>
      </c>
      <c r="N1726" s="24">
        <v>13.4055765025431</v>
      </c>
      <c r="O1726" s="24">
        <v>-6.1957008486486003E-3</v>
      </c>
      <c r="P1726" s="24">
        <v>8.9235064791118894</v>
      </c>
      <c r="Q1726" s="24">
        <v>8.9235064791118894</v>
      </c>
      <c r="R1726" s="24">
        <v>0</v>
      </c>
      <c r="S1726" s="24">
        <v>7.5886406392262603E-3</v>
      </c>
      <c r="T1726" s="24" t="s">
        <v>54</v>
      </c>
      <c r="U1726" s="21">
        <v>-7.3205138987819502</v>
      </c>
      <c r="V1726" s="21">
        <v>-3.1542353905139802</v>
      </c>
      <c r="W1726" s="22">
        <v>-4.1662756476776801</v>
      </c>
    </row>
    <row r="1727" spans="2:23" x14ac:dyDescent="0.25">
      <c r="B1727" s="18" t="s">
        <v>28</v>
      </c>
      <c r="C1727" s="19" t="s">
        <v>52</v>
      </c>
      <c r="D1727" s="18" t="s">
        <v>132</v>
      </c>
      <c r="E1727" s="18" t="s">
        <v>55</v>
      </c>
      <c r="F1727" s="23">
        <v>418.67</v>
      </c>
      <c r="G1727" s="24">
        <v>56050</v>
      </c>
      <c r="H1727" s="24">
        <v>420.81</v>
      </c>
      <c r="I1727" s="24">
        <v>1</v>
      </c>
      <c r="J1727" s="24">
        <v>44.504557779127403</v>
      </c>
      <c r="K1727" s="24">
        <v>0.113293503930217</v>
      </c>
      <c r="L1727" s="24">
        <v>50.326824697767599</v>
      </c>
      <c r="M1727" s="24">
        <v>0.14487554705394201</v>
      </c>
      <c r="N1727" s="24">
        <v>-5.8222669186402003</v>
      </c>
      <c r="O1727" s="24">
        <v>-3.1582043123724902E-2</v>
      </c>
      <c r="P1727" s="24">
        <v>-5.5569546517066399</v>
      </c>
      <c r="Q1727" s="24">
        <v>-5.5569546517066302</v>
      </c>
      <c r="R1727" s="24">
        <v>0</v>
      </c>
      <c r="S1727" s="24">
        <v>1.7663214140642999E-3</v>
      </c>
      <c r="T1727" s="24" t="s">
        <v>54</v>
      </c>
      <c r="U1727" s="21">
        <v>-0.77900586525828297</v>
      </c>
      <c r="V1727" s="21">
        <v>-0.33565510612916</v>
      </c>
      <c r="W1727" s="22">
        <v>-0.44335045472199602</v>
      </c>
    </row>
    <row r="1728" spans="2:23" x14ac:dyDescent="0.25">
      <c r="B1728" s="18" t="s">
        <v>28</v>
      </c>
      <c r="C1728" s="19" t="s">
        <v>52</v>
      </c>
      <c r="D1728" s="18" t="s">
        <v>132</v>
      </c>
      <c r="E1728" s="18" t="s">
        <v>66</v>
      </c>
      <c r="F1728" s="23">
        <v>414.42</v>
      </c>
      <c r="G1728" s="24">
        <v>58350</v>
      </c>
      <c r="H1728" s="24">
        <v>412.63</v>
      </c>
      <c r="I1728" s="24">
        <v>1</v>
      </c>
      <c r="J1728" s="24">
        <v>-36.792186820106899</v>
      </c>
      <c r="K1728" s="24">
        <v>9.6380948783602302E-2</v>
      </c>
      <c r="L1728" s="24">
        <v>-31.3542448630545</v>
      </c>
      <c r="M1728" s="24">
        <v>6.9995913370385299E-2</v>
      </c>
      <c r="N1728" s="24">
        <v>-5.4379419570524599</v>
      </c>
      <c r="O1728" s="24">
        <v>2.6385035413217E-2</v>
      </c>
      <c r="P1728" s="24">
        <v>-5.1621372782241002</v>
      </c>
      <c r="Q1728" s="24">
        <v>-5.1621372782241002</v>
      </c>
      <c r="R1728" s="24">
        <v>0</v>
      </c>
      <c r="S1728" s="24">
        <v>1.89731348308124E-3</v>
      </c>
      <c r="T1728" s="24" t="s">
        <v>54</v>
      </c>
      <c r="U1728" s="21">
        <v>1.1760372538558399</v>
      </c>
      <c r="V1728" s="21">
        <v>-0.506726491878145</v>
      </c>
      <c r="W1728" s="22">
        <v>1.68276490112904</v>
      </c>
    </row>
    <row r="1729" spans="2:23" x14ac:dyDescent="0.25">
      <c r="B1729" s="18" t="s">
        <v>28</v>
      </c>
      <c r="C1729" s="19" t="s">
        <v>52</v>
      </c>
      <c r="D1729" s="18" t="s">
        <v>132</v>
      </c>
      <c r="E1729" s="18" t="s">
        <v>67</v>
      </c>
      <c r="F1729" s="23">
        <v>397.85</v>
      </c>
      <c r="G1729" s="24">
        <v>50050</v>
      </c>
      <c r="H1729" s="24">
        <v>401.05</v>
      </c>
      <c r="I1729" s="24">
        <v>1</v>
      </c>
      <c r="J1729" s="24">
        <v>75.122796915456306</v>
      </c>
      <c r="K1729" s="24">
        <v>0.32675486428961098</v>
      </c>
      <c r="L1729" s="24">
        <v>66.961565231941194</v>
      </c>
      <c r="M1729" s="24">
        <v>0.25961498554023699</v>
      </c>
      <c r="N1729" s="24">
        <v>8.1612316835150693</v>
      </c>
      <c r="O1729" s="24">
        <v>6.7139878749374493E-2</v>
      </c>
      <c r="P1729" s="24">
        <v>5.3581626267141802</v>
      </c>
      <c r="Q1729" s="24">
        <v>5.3581626267141704</v>
      </c>
      <c r="R1729" s="24">
        <v>0</v>
      </c>
      <c r="S1729" s="24">
        <v>1.6623035999169299E-3</v>
      </c>
      <c r="T1729" s="24" t="s">
        <v>68</v>
      </c>
      <c r="U1729" s="21">
        <v>0.70308317918951202</v>
      </c>
      <c r="V1729" s="21">
        <v>-0.30294182579772699</v>
      </c>
      <c r="W1729" s="22">
        <v>1.00602569572967</v>
      </c>
    </row>
    <row r="1730" spans="2:23" x14ac:dyDescent="0.25">
      <c r="B1730" s="18" t="s">
        <v>28</v>
      </c>
      <c r="C1730" s="19" t="s">
        <v>52</v>
      </c>
      <c r="D1730" s="18" t="s">
        <v>132</v>
      </c>
      <c r="E1730" s="18" t="s">
        <v>67</v>
      </c>
      <c r="F1730" s="23">
        <v>397.85</v>
      </c>
      <c r="G1730" s="24">
        <v>51150</v>
      </c>
      <c r="H1730" s="24">
        <v>393.83</v>
      </c>
      <c r="I1730" s="24">
        <v>1</v>
      </c>
      <c r="J1730" s="24">
        <v>-150.796032593044</v>
      </c>
      <c r="K1730" s="24">
        <v>0.79588052060308301</v>
      </c>
      <c r="L1730" s="24">
        <v>-156.03805285675799</v>
      </c>
      <c r="M1730" s="24">
        <v>0.85217558787648995</v>
      </c>
      <c r="N1730" s="24">
        <v>5.2420202637136999</v>
      </c>
      <c r="O1730" s="24">
        <v>-5.6295067273407301E-2</v>
      </c>
      <c r="P1730" s="24">
        <v>3.56534385239787</v>
      </c>
      <c r="Q1730" s="24">
        <v>3.5653438523978598</v>
      </c>
      <c r="R1730" s="24">
        <v>0</v>
      </c>
      <c r="S1730" s="24">
        <v>4.4490868750409498E-4</v>
      </c>
      <c r="T1730" s="24" t="s">
        <v>68</v>
      </c>
      <c r="U1730" s="21">
        <v>-1.2109179693762699</v>
      </c>
      <c r="V1730" s="21">
        <v>-0.52175576289138603</v>
      </c>
      <c r="W1730" s="22">
        <v>-0.68916173330223696</v>
      </c>
    </row>
    <row r="1731" spans="2:23" x14ac:dyDescent="0.25">
      <c r="B1731" s="18" t="s">
        <v>28</v>
      </c>
      <c r="C1731" s="19" t="s">
        <v>52</v>
      </c>
      <c r="D1731" s="18" t="s">
        <v>132</v>
      </c>
      <c r="E1731" s="18" t="s">
        <v>67</v>
      </c>
      <c r="F1731" s="23">
        <v>397.85</v>
      </c>
      <c r="G1731" s="24">
        <v>51200</v>
      </c>
      <c r="H1731" s="24">
        <v>397.85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69</v>
      </c>
      <c r="U1731" s="21">
        <v>0</v>
      </c>
      <c r="V1731" s="21">
        <v>0</v>
      </c>
      <c r="W1731" s="22">
        <v>0</v>
      </c>
    </row>
    <row r="1732" spans="2:23" x14ac:dyDescent="0.25">
      <c r="B1732" s="18" t="s">
        <v>28</v>
      </c>
      <c r="C1732" s="19" t="s">
        <v>52</v>
      </c>
      <c r="D1732" s="18" t="s">
        <v>132</v>
      </c>
      <c r="E1732" s="18" t="s">
        <v>33</v>
      </c>
      <c r="F1732" s="23">
        <v>401.05</v>
      </c>
      <c r="G1732" s="24">
        <v>50054</v>
      </c>
      <c r="H1732" s="24">
        <v>401.05</v>
      </c>
      <c r="I1732" s="24">
        <v>1</v>
      </c>
      <c r="J1732" s="24">
        <v>71.786000884200007</v>
      </c>
      <c r="K1732" s="24">
        <v>0</v>
      </c>
      <c r="L1732" s="24">
        <v>71.786000741779105</v>
      </c>
      <c r="M1732" s="24">
        <v>0</v>
      </c>
      <c r="N1732" s="24">
        <v>1.4242090839999999E-7</v>
      </c>
      <c r="O1732" s="24">
        <v>0</v>
      </c>
      <c r="P1732" s="24">
        <v>1.2040199999999999E-13</v>
      </c>
      <c r="Q1732" s="24">
        <v>1.2040099999999999E-13</v>
      </c>
      <c r="R1732" s="24">
        <v>0</v>
      </c>
      <c r="S1732" s="24">
        <v>0</v>
      </c>
      <c r="T1732" s="24" t="s">
        <v>69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52</v>
      </c>
      <c r="D1733" s="18" t="s">
        <v>132</v>
      </c>
      <c r="E1733" s="18" t="s">
        <v>33</v>
      </c>
      <c r="F1733" s="23">
        <v>401.05</v>
      </c>
      <c r="G1733" s="24">
        <v>50100</v>
      </c>
      <c r="H1733" s="24">
        <v>399.78</v>
      </c>
      <c r="I1733" s="24">
        <v>1</v>
      </c>
      <c r="J1733" s="24">
        <v>-181.27500172715401</v>
      </c>
      <c r="K1733" s="24">
        <v>0.26189919122190303</v>
      </c>
      <c r="L1733" s="24">
        <v>-191.66206767899001</v>
      </c>
      <c r="M1733" s="24">
        <v>0.292772755050277</v>
      </c>
      <c r="N1733" s="24">
        <v>10.387065951835901</v>
      </c>
      <c r="O1733" s="24">
        <v>-3.0873563828374102E-2</v>
      </c>
      <c r="P1733" s="24">
        <v>5.2628880802591098</v>
      </c>
      <c r="Q1733" s="24">
        <v>5.2628880802591098</v>
      </c>
      <c r="R1733" s="24">
        <v>0</v>
      </c>
      <c r="S1733" s="24">
        <v>2.2075298783430801E-4</v>
      </c>
      <c r="T1733" s="24" t="s">
        <v>68</v>
      </c>
      <c r="U1733" s="21">
        <v>0.82933569849361599</v>
      </c>
      <c r="V1733" s="21">
        <v>-0.357341034656113</v>
      </c>
      <c r="W1733" s="22">
        <v>1.18667754792865</v>
      </c>
    </row>
    <row r="1734" spans="2:23" x14ac:dyDescent="0.25">
      <c r="B1734" s="18" t="s">
        <v>28</v>
      </c>
      <c r="C1734" s="19" t="s">
        <v>52</v>
      </c>
      <c r="D1734" s="18" t="s">
        <v>132</v>
      </c>
      <c r="E1734" s="18" t="s">
        <v>33</v>
      </c>
      <c r="F1734" s="23">
        <v>401.05</v>
      </c>
      <c r="G1734" s="24">
        <v>50900</v>
      </c>
      <c r="H1734" s="24">
        <v>406.92</v>
      </c>
      <c r="I1734" s="24">
        <v>1</v>
      </c>
      <c r="J1734" s="24">
        <v>108.26384320940301</v>
      </c>
      <c r="K1734" s="24">
        <v>0.82633471212614595</v>
      </c>
      <c r="L1734" s="24">
        <v>103.576152397174</v>
      </c>
      <c r="M1734" s="24">
        <v>0.756325363850884</v>
      </c>
      <c r="N1734" s="24">
        <v>4.6876908122287997</v>
      </c>
      <c r="O1734" s="24">
        <v>7.0009348275261493E-2</v>
      </c>
      <c r="P1734" s="24">
        <v>4.0681437499000399</v>
      </c>
      <c r="Q1734" s="24">
        <v>4.0681437499000301</v>
      </c>
      <c r="R1734" s="24">
        <v>0</v>
      </c>
      <c r="S1734" s="24">
        <v>1.1667604466744799E-3</v>
      </c>
      <c r="T1734" s="24" t="s">
        <v>68</v>
      </c>
      <c r="U1734" s="21">
        <v>0.76598149519844705</v>
      </c>
      <c r="V1734" s="21">
        <v>-0.33004321473056297</v>
      </c>
      <c r="W1734" s="22">
        <v>1.09602546246574</v>
      </c>
    </row>
    <row r="1735" spans="2:23" x14ac:dyDescent="0.25">
      <c r="B1735" s="18" t="s">
        <v>28</v>
      </c>
      <c r="C1735" s="19" t="s">
        <v>52</v>
      </c>
      <c r="D1735" s="18" t="s">
        <v>132</v>
      </c>
      <c r="E1735" s="18" t="s">
        <v>70</v>
      </c>
      <c r="F1735" s="23">
        <v>401.05</v>
      </c>
      <c r="G1735" s="24">
        <v>50454</v>
      </c>
      <c r="H1735" s="24">
        <v>401.05</v>
      </c>
      <c r="I1735" s="24">
        <v>1</v>
      </c>
      <c r="J1735" s="24">
        <v>6.8057E-14</v>
      </c>
      <c r="K1735" s="24">
        <v>0</v>
      </c>
      <c r="L1735" s="24">
        <v>3.4571999999999998E-14</v>
      </c>
      <c r="M1735" s="24">
        <v>0</v>
      </c>
      <c r="N1735" s="24">
        <v>3.3485000000000002E-14</v>
      </c>
      <c r="O1735" s="24">
        <v>0</v>
      </c>
      <c r="P1735" s="24">
        <v>3.0099999999999999E-14</v>
      </c>
      <c r="Q1735" s="24">
        <v>3.0099999999999999E-14</v>
      </c>
      <c r="R1735" s="24">
        <v>0</v>
      </c>
      <c r="S1735" s="24">
        <v>0</v>
      </c>
      <c r="T1735" s="24" t="s">
        <v>69</v>
      </c>
      <c r="U1735" s="21">
        <v>0</v>
      </c>
      <c r="V1735" s="21">
        <v>0</v>
      </c>
      <c r="W1735" s="22">
        <v>0</v>
      </c>
    </row>
    <row r="1736" spans="2:23" x14ac:dyDescent="0.25">
      <c r="B1736" s="18" t="s">
        <v>28</v>
      </c>
      <c r="C1736" s="19" t="s">
        <v>52</v>
      </c>
      <c r="D1736" s="18" t="s">
        <v>132</v>
      </c>
      <c r="E1736" s="18" t="s">
        <v>70</v>
      </c>
      <c r="F1736" s="23">
        <v>401.05</v>
      </c>
      <c r="G1736" s="24">
        <v>50604</v>
      </c>
      <c r="H1736" s="24">
        <v>401.05</v>
      </c>
      <c r="I1736" s="24">
        <v>1</v>
      </c>
      <c r="J1736" s="24">
        <v>1.36114E-13</v>
      </c>
      <c r="K1736" s="24">
        <v>0</v>
      </c>
      <c r="L1736" s="24">
        <v>6.9143999999999995E-14</v>
      </c>
      <c r="M1736" s="24">
        <v>0</v>
      </c>
      <c r="N1736" s="24">
        <v>6.6970000000000004E-14</v>
      </c>
      <c r="O1736" s="24">
        <v>0</v>
      </c>
      <c r="P1736" s="24">
        <v>6.0200999999999995E-14</v>
      </c>
      <c r="Q1736" s="24">
        <v>6.0202000000000004E-14</v>
      </c>
      <c r="R1736" s="24">
        <v>0</v>
      </c>
      <c r="S1736" s="24">
        <v>0</v>
      </c>
      <c r="T1736" s="24" t="s">
        <v>69</v>
      </c>
      <c r="U1736" s="21">
        <v>0</v>
      </c>
      <c r="V1736" s="21">
        <v>0</v>
      </c>
      <c r="W1736" s="22">
        <v>0</v>
      </c>
    </row>
    <row r="1737" spans="2:23" x14ac:dyDescent="0.25">
      <c r="B1737" s="18" t="s">
        <v>28</v>
      </c>
      <c r="C1737" s="19" t="s">
        <v>52</v>
      </c>
      <c r="D1737" s="18" t="s">
        <v>132</v>
      </c>
      <c r="E1737" s="18" t="s">
        <v>71</v>
      </c>
      <c r="F1737" s="23">
        <v>399.78</v>
      </c>
      <c r="G1737" s="24">
        <v>50103</v>
      </c>
      <c r="H1737" s="24">
        <v>399.66</v>
      </c>
      <c r="I1737" s="24">
        <v>1</v>
      </c>
      <c r="J1737" s="24">
        <v>-30.606157289570099</v>
      </c>
      <c r="K1737" s="24">
        <v>4.6836843201695198E-3</v>
      </c>
      <c r="L1737" s="24">
        <v>-30.606157429402799</v>
      </c>
      <c r="M1737" s="24">
        <v>4.6836843629669399E-3</v>
      </c>
      <c r="N1737" s="24">
        <v>1.3983269542300001E-7</v>
      </c>
      <c r="O1737" s="24">
        <v>-4.2797413999999997E-11</v>
      </c>
      <c r="P1737" s="24">
        <v>-9.6530300000000005E-13</v>
      </c>
      <c r="Q1737" s="24">
        <v>-9.6530599999999997E-13</v>
      </c>
      <c r="R1737" s="24">
        <v>0</v>
      </c>
      <c r="S1737" s="24">
        <v>0</v>
      </c>
      <c r="T1737" s="24" t="s">
        <v>69</v>
      </c>
      <c r="U1737" s="21">
        <v>-3.2705902300000002E-10</v>
      </c>
      <c r="V1737" s="21">
        <v>0</v>
      </c>
      <c r="W1737" s="22">
        <v>-3.2705879844000001E-10</v>
      </c>
    </row>
    <row r="1738" spans="2:23" x14ac:dyDescent="0.25">
      <c r="B1738" s="18" t="s">
        <v>28</v>
      </c>
      <c r="C1738" s="19" t="s">
        <v>52</v>
      </c>
      <c r="D1738" s="18" t="s">
        <v>132</v>
      </c>
      <c r="E1738" s="18" t="s">
        <v>71</v>
      </c>
      <c r="F1738" s="23">
        <v>399.78</v>
      </c>
      <c r="G1738" s="24">
        <v>50200</v>
      </c>
      <c r="H1738" s="24">
        <v>400.05</v>
      </c>
      <c r="I1738" s="24">
        <v>1</v>
      </c>
      <c r="J1738" s="24">
        <v>31.240758077570501</v>
      </c>
      <c r="K1738" s="24">
        <v>1.6201350423337299E-2</v>
      </c>
      <c r="L1738" s="24">
        <v>28.1587758158661</v>
      </c>
      <c r="M1738" s="24">
        <v>1.3162416480440199E-2</v>
      </c>
      <c r="N1738" s="24">
        <v>3.0819822617043999</v>
      </c>
      <c r="O1738" s="24">
        <v>3.0389339428971399E-3</v>
      </c>
      <c r="P1738" s="24">
        <v>4.26288808025941</v>
      </c>
      <c r="Q1738" s="24">
        <v>4.26288808025941</v>
      </c>
      <c r="R1738" s="24">
        <v>0</v>
      </c>
      <c r="S1738" s="24">
        <v>3.0165876542797502E-4</v>
      </c>
      <c r="T1738" s="24" t="s">
        <v>68</v>
      </c>
      <c r="U1738" s="21">
        <v>0.38318005711340197</v>
      </c>
      <c r="V1738" s="21">
        <v>-0.16510317633402299</v>
      </c>
      <c r="W1738" s="22">
        <v>0.54828360990178004</v>
      </c>
    </row>
    <row r="1739" spans="2:23" x14ac:dyDescent="0.25">
      <c r="B1739" s="18" t="s">
        <v>28</v>
      </c>
      <c r="C1739" s="19" t="s">
        <v>52</v>
      </c>
      <c r="D1739" s="18" t="s">
        <v>132</v>
      </c>
      <c r="E1739" s="18" t="s">
        <v>72</v>
      </c>
      <c r="F1739" s="23">
        <v>400.71</v>
      </c>
      <c r="G1739" s="24">
        <v>50800</v>
      </c>
      <c r="H1739" s="24">
        <v>410.04</v>
      </c>
      <c r="I1739" s="24">
        <v>1</v>
      </c>
      <c r="J1739" s="24">
        <v>185.236195141271</v>
      </c>
      <c r="K1739" s="24">
        <v>1.7416998599934701</v>
      </c>
      <c r="L1739" s="24">
        <v>181.31168330685199</v>
      </c>
      <c r="M1739" s="24">
        <v>1.6686805093209101</v>
      </c>
      <c r="N1739" s="24">
        <v>3.9245118344196901</v>
      </c>
      <c r="O1739" s="24">
        <v>7.3019350672561004E-2</v>
      </c>
      <c r="P1739" s="24">
        <v>3.7207532495384599</v>
      </c>
      <c r="Q1739" s="24">
        <v>3.7207532495384599</v>
      </c>
      <c r="R1739" s="24">
        <v>0</v>
      </c>
      <c r="S1739" s="24">
        <v>7.0272168080295395E-4</v>
      </c>
      <c r="T1739" s="24" t="s">
        <v>68</v>
      </c>
      <c r="U1739" s="21">
        <v>-7.0154761362464102</v>
      </c>
      <c r="V1739" s="21">
        <v>-3.0228018710457798</v>
      </c>
      <c r="W1739" s="22">
        <v>-3.9926715238080002</v>
      </c>
    </row>
    <row r="1740" spans="2:23" x14ac:dyDescent="0.25">
      <c r="B1740" s="18" t="s">
        <v>28</v>
      </c>
      <c r="C1740" s="19" t="s">
        <v>52</v>
      </c>
      <c r="D1740" s="18" t="s">
        <v>132</v>
      </c>
      <c r="E1740" s="18" t="s">
        <v>73</v>
      </c>
      <c r="F1740" s="23">
        <v>400.05</v>
      </c>
      <c r="G1740" s="24">
        <v>50150</v>
      </c>
      <c r="H1740" s="24">
        <v>400.71</v>
      </c>
      <c r="I1740" s="24">
        <v>1</v>
      </c>
      <c r="J1740" s="24">
        <v>115.832065611728</v>
      </c>
      <c r="K1740" s="24">
        <v>7.0037091952651995E-2</v>
      </c>
      <c r="L1740" s="24">
        <v>111.868688349699</v>
      </c>
      <c r="M1740" s="24">
        <v>6.5326229920688206E-2</v>
      </c>
      <c r="N1740" s="24">
        <v>3.9633772620293799</v>
      </c>
      <c r="O1740" s="24">
        <v>4.7108620319638002E-3</v>
      </c>
      <c r="P1740" s="24">
        <v>3.7207532495381099</v>
      </c>
      <c r="Q1740" s="24">
        <v>3.7207532495381099</v>
      </c>
      <c r="R1740" s="24">
        <v>0</v>
      </c>
      <c r="S1740" s="24">
        <v>7.2265704763411001E-5</v>
      </c>
      <c r="T1740" s="24" t="s">
        <v>68</v>
      </c>
      <c r="U1740" s="21">
        <v>-0.72969405258159503</v>
      </c>
      <c r="V1740" s="21">
        <v>-0.31440781845703503</v>
      </c>
      <c r="W1740" s="22">
        <v>-0.41528594898669302</v>
      </c>
    </row>
    <row r="1741" spans="2:23" x14ac:dyDescent="0.25">
      <c r="B1741" s="18" t="s">
        <v>28</v>
      </c>
      <c r="C1741" s="19" t="s">
        <v>52</v>
      </c>
      <c r="D1741" s="18" t="s">
        <v>132</v>
      </c>
      <c r="E1741" s="18" t="s">
        <v>73</v>
      </c>
      <c r="F1741" s="23">
        <v>400.05</v>
      </c>
      <c r="G1741" s="24">
        <v>50250</v>
      </c>
      <c r="H1741" s="24">
        <v>394.56</v>
      </c>
      <c r="I1741" s="24">
        <v>1</v>
      </c>
      <c r="J1741" s="24">
        <v>-133.025867252566</v>
      </c>
      <c r="K1741" s="24">
        <v>0.87364566265913501</v>
      </c>
      <c r="L1741" s="24">
        <v>-127.79521068220799</v>
      </c>
      <c r="M1741" s="24">
        <v>0.80629187566530802</v>
      </c>
      <c r="N1741" s="24">
        <v>-5.2306565703579704</v>
      </c>
      <c r="O1741" s="24">
        <v>6.7353786993826603E-2</v>
      </c>
      <c r="P1741" s="24">
        <v>-3.5653438523984202</v>
      </c>
      <c r="Q1741" s="24">
        <v>-3.56534385239841</v>
      </c>
      <c r="R1741" s="24">
        <v>0</v>
      </c>
      <c r="S1741" s="24">
        <v>6.27575482916683E-4</v>
      </c>
      <c r="T1741" s="24" t="s">
        <v>68</v>
      </c>
      <c r="U1741" s="21">
        <v>-1.9563082296830501</v>
      </c>
      <c r="V1741" s="21">
        <v>-0.84292670407288794</v>
      </c>
      <c r="W1741" s="22">
        <v>-1.1133807611561299</v>
      </c>
    </row>
    <row r="1742" spans="2:23" x14ac:dyDescent="0.25">
      <c r="B1742" s="18" t="s">
        <v>28</v>
      </c>
      <c r="C1742" s="19" t="s">
        <v>52</v>
      </c>
      <c r="D1742" s="18" t="s">
        <v>132</v>
      </c>
      <c r="E1742" s="18" t="s">
        <v>73</v>
      </c>
      <c r="F1742" s="23">
        <v>400.05</v>
      </c>
      <c r="G1742" s="24">
        <v>50900</v>
      </c>
      <c r="H1742" s="24">
        <v>406.92</v>
      </c>
      <c r="I1742" s="24">
        <v>1</v>
      </c>
      <c r="J1742" s="24">
        <v>104.370433573508</v>
      </c>
      <c r="K1742" s="24">
        <v>1.0402993971127601</v>
      </c>
      <c r="L1742" s="24">
        <v>102.63576286080399</v>
      </c>
      <c r="M1742" s="24">
        <v>1.0060065326208301</v>
      </c>
      <c r="N1742" s="24">
        <v>1.73467071270401</v>
      </c>
      <c r="O1742" s="24">
        <v>3.42928644919228E-2</v>
      </c>
      <c r="P1742" s="24">
        <v>1.7343902418320001</v>
      </c>
      <c r="Q1742" s="24">
        <v>1.7343902418320001</v>
      </c>
      <c r="R1742" s="24">
        <v>0</v>
      </c>
      <c r="S1742" s="24">
        <v>2.8727445829687898E-4</v>
      </c>
      <c r="T1742" s="24" t="s">
        <v>69</v>
      </c>
      <c r="U1742" s="21">
        <v>1.91946863324692</v>
      </c>
      <c r="V1742" s="21">
        <v>-0.82705339784633602</v>
      </c>
      <c r="W1742" s="22">
        <v>2.74652391687074</v>
      </c>
    </row>
    <row r="1743" spans="2:23" x14ac:dyDescent="0.25">
      <c r="B1743" s="18" t="s">
        <v>28</v>
      </c>
      <c r="C1743" s="19" t="s">
        <v>52</v>
      </c>
      <c r="D1743" s="18" t="s">
        <v>132</v>
      </c>
      <c r="E1743" s="18" t="s">
        <v>73</v>
      </c>
      <c r="F1743" s="23">
        <v>400.05</v>
      </c>
      <c r="G1743" s="24">
        <v>53050</v>
      </c>
      <c r="H1743" s="24">
        <v>419.53</v>
      </c>
      <c r="I1743" s="24">
        <v>1</v>
      </c>
      <c r="J1743" s="24">
        <v>136.36799677942</v>
      </c>
      <c r="K1743" s="24">
        <v>3.7322634705083302</v>
      </c>
      <c r="L1743" s="24">
        <v>133.875693744996</v>
      </c>
      <c r="M1743" s="24">
        <v>3.5970861661038098</v>
      </c>
      <c r="N1743" s="24">
        <v>2.4923030344236898</v>
      </c>
      <c r="O1743" s="24">
        <v>0.135177304404521</v>
      </c>
      <c r="P1743" s="24">
        <v>2.3730884412893398</v>
      </c>
      <c r="Q1743" s="24">
        <v>2.3730884412893398</v>
      </c>
      <c r="R1743" s="24">
        <v>0</v>
      </c>
      <c r="S1743" s="24">
        <v>1.1302518341613399E-3</v>
      </c>
      <c r="T1743" s="24" t="s">
        <v>68</v>
      </c>
      <c r="U1743" s="21">
        <v>6.8442444613553102</v>
      </c>
      <c r="V1743" s="21">
        <v>-2.94902221344437</v>
      </c>
      <c r="W1743" s="22">
        <v>9.79327339891171</v>
      </c>
    </row>
    <row r="1744" spans="2:23" x14ac:dyDescent="0.25">
      <c r="B1744" s="18" t="s">
        <v>28</v>
      </c>
      <c r="C1744" s="19" t="s">
        <v>52</v>
      </c>
      <c r="D1744" s="18" t="s">
        <v>132</v>
      </c>
      <c r="E1744" s="18" t="s">
        <v>74</v>
      </c>
      <c r="F1744" s="23">
        <v>394.56</v>
      </c>
      <c r="G1744" s="24">
        <v>50300</v>
      </c>
      <c r="H1744" s="24">
        <v>393.91</v>
      </c>
      <c r="I1744" s="24">
        <v>1</v>
      </c>
      <c r="J1744" s="24">
        <v>-53.583347612508398</v>
      </c>
      <c r="K1744" s="24">
        <v>3.9909334464944497E-2</v>
      </c>
      <c r="L1744" s="24">
        <v>-48.315282868111801</v>
      </c>
      <c r="M1744" s="24">
        <v>3.2447695164896602E-2</v>
      </c>
      <c r="N1744" s="24">
        <v>-5.2680647443966304</v>
      </c>
      <c r="O1744" s="24">
        <v>7.4616393000478502E-3</v>
      </c>
      <c r="P1744" s="24">
        <v>-3.5653438523982</v>
      </c>
      <c r="Q1744" s="24">
        <v>-3.5653438523982</v>
      </c>
      <c r="R1744" s="24">
        <v>0</v>
      </c>
      <c r="S1744" s="24">
        <v>1.7669230732308801E-4</v>
      </c>
      <c r="T1744" s="24" t="s">
        <v>68</v>
      </c>
      <c r="U1744" s="21">
        <v>-0.48260271440332803</v>
      </c>
      <c r="V1744" s="21">
        <v>-0.20794203554239199</v>
      </c>
      <c r="W1744" s="22">
        <v>-0.274660490277368</v>
      </c>
    </row>
    <row r="1745" spans="2:23" x14ac:dyDescent="0.25">
      <c r="B1745" s="18" t="s">
        <v>28</v>
      </c>
      <c r="C1745" s="19" t="s">
        <v>52</v>
      </c>
      <c r="D1745" s="18" t="s">
        <v>132</v>
      </c>
      <c r="E1745" s="18" t="s">
        <v>75</v>
      </c>
      <c r="F1745" s="23">
        <v>393.91</v>
      </c>
      <c r="G1745" s="24">
        <v>51150</v>
      </c>
      <c r="H1745" s="24">
        <v>393.83</v>
      </c>
      <c r="I1745" s="24">
        <v>1</v>
      </c>
      <c r="J1745" s="24">
        <v>2.7665866689849201</v>
      </c>
      <c r="K1745" s="24">
        <v>2.1890445139434499E-4</v>
      </c>
      <c r="L1745" s="24">
        <v>8.0375681270510508</v>
      </c>
      <c r="M1745" s="24">
        <v>1.8476315399538301E-3</v>
      </c>
      <c r="N1745" s="24">
        <v>-5.2709814580661298</v>
      </c>
      <c r="O1745" s="24">
        <v>-1.62872708855948E-3</v>
      </c>
      <c r="P1745" s="24">
        <v>-3.5653438523982</v>
      </c>
      <c r="Q1745" s="24">
        <v>-3.5653438523982</v>
      </c>
      <c r="R1745" s="24">
        <v>0</v>
      </c>
      <c r="S1745" s="24">
        <v>3.6355395607484198E-4</v>
      </c>
      <c r="T1745" s="24" t="s">
        <v>68</v>
      </c>
      <c r="U1745" s="21">
        <v>-1.06318525501642</v>
      </c>
      <c r="V1745" s="21">
        <v>-0.45810124868466401</v>
      </c>
      <c r="W1745" s="22">
        <v>-0.60508359087767805</v>
      </c>
    </row>
    <row r="1746" spans="2:23" x14ac:dyDescent="0.25">
      <c r="B1746" s="18" t="s">
        <v>28</v>
      </c>
      <c r="C1746" s="19" t="s">
        <v>52</v>
      </c>
      <c r="D1746" s="18" t="s">
        <v>132</v>
      </c>
      <c r="E1746" s="18" t="s">
        <v>76</v>
      </c>
      <c r="F1746" s="23">
        <v>408.43</v>
      </c>
      <c r="G1746" s="24">
        <v>50354</v>
      </c>
      <c r="H1746" s="24">
        <v>408.43</v>
      </c>
      <c r="I1746" s="24">
        <v>1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 t="s">
        <v>69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52</v>
      </c>
      <c r="D1747" s="18" t="s">
        <v>132</v>
      </c>
      <c r="E1747" s="18" t="s">
        <v>76</v>
      </c>
      <c r="F1747" s="23">
        <v>408.43</v>
      </c>
      <c r="G1747" s="24">
        <v>50900</v>
      </c>
      <c r="H1747" s="24">
        <v>406.92</v>
      </c>
      <c r="I1747" s="24">
        <v>1</v>
      </c>
      <c r="J1747" s="24">
        <v>-241.613016511588</v>
      </c>
      <c r="K1747" s="24">
        <v>0.46117711300784597</v>
      </c>
      <c r="L1747" s="24">
        <v>-237.78030776620801</v>
      </c>
      <c r="M1747" s="24">
        <v>0.44666185061500102</v>
      </c>
      <c r="N1747" s="24">
        <v>-3.8327087453797799</v>
      </c>
      <c r="O1747" s="24">
        <v>1.45152623928458E-2</v>
      </c>
      <c r="P1747" s="24">
        <v>-3.4980518457911698</v>
      </c>
      <c r="Q1747" s="24">
        <v>-3.4980518457911698</v>
      </c>
      <c r="R1747" s="24">
        <v>0</v>
      </c>
      <c r="S1747" s="24">
        <v>9.6667297055159999E-5</v>
      </c>
      <c r="T1747" s="24" t="s">
        <v>68</v>
      </c>
      <c r="U1747" s="21">
        <v>0.13011939047999799</v>
      </c>
      <c r="V1747" s="21">
        <v>-5.6065351711497999E-2</v>
      </c>
      <c r="W1747" s="22">
        <v>0.186184870026988</v>
      </c>
    </row>
    <row r="1748" spans="2:23" x14ac:dyDescent="0.25">
      <c r="B1748" s="18" t="s">
        <v>28</v>
      </c>
      <c r="C1748" s="19" t="s">
        <v>52</v>
      </c>
      <c r="D1748" s="18" t="s">
        <v>132</v>
      </c>
      <c r="E1748" s="18" t="s">
        <v>76</v>
      </c>
      <c r="F1748" s="23">
        <v>408.43</v>
      </c>
      <c r="G1748" s="24">
        <v>53200</v>
      </c>
      <c r="H1748" s="24">
        <v>415.54</v>
      </c>
      <c r="I1748" s="24">
        <v>1</v>
      </c>
      <c r="J1748" s="24">
        <v>183.56506608727099</v>
      </c>
      <c r="K1748" s="24">
        <v>1.6275232474522401</v>
      </c>
      <c r="L1748" s="24">
        <v>179.77288988582899</v>
      </c>
      <c r="M1748" s="24">
        <v>1.56097350060068</v>
      </c>
      <c r="N1748" s="24">
        <v>3.7921762014419902</v>
      </c>
      <c r="O1748" s="24">
        <v>6.6549746851561301E-2</v>
      </c>
      <c r="P1748" s="24">
        <v>3.4980518457911298</v>
      </c>
      <c r="Q1748" s="24">
        <v>3.4980518457911298</v>
      </c>
      <c r="R1748" s="24">
        <v>0</v>
      </c>
      <c r="S1748" s="24">
        <v>5.9101651237520399E-4</v>
      </c>
      <c r="T1748" s="24" t="s">
        <v>68</v>
      </c>
      <c r="U1748" s="21">
        <v>0.45512466438788401</v>
      </c>
      <c r="V1748" s="21">
        <v>-0.19610239709358701</v>
      </c>
      <c r="W1748" s="22">
        <v>0.65122750861763801</v>
      </c>
    </row>
    <row r="1749" spans="2:23" x14ac:dyDescent="0.25">
      <c r="B1749" s="18" t="s">
        <v>28</v>
      </c>
      <c r="C1749" s="19" t="s">
        <v>52</v>
      </c>
      <c r="D1749" s="18" t="s">
        <v>132</v>
      </c>
      <c r="E1749" s="18" t="s">
        <v>77</v>
      </c>
      <c r="F1749" s="23">
        <v>408.43</v>
      </c>
      <c r="G1749" s="24">
        <v>50404</v>
      </c>
      <c r="H1749" s="24">
        <v>408.43</v>
      </c>
      <c r="I1749" s="24">
        <v>1</v>
      </c>
      <c r="J1749" s="24">
        <v>0</v>
      </c>
      <c r="K1749" s="24">
        <v>0</v>
      </c>
      <c r="L1749" s="24">
        <v>0</v>
      </c>
      <c r="M1749" s="24">
        <v>0</v>
      </c>
      <c r="N1749" s="24">
        <v>0</v>
      </c>
      <c r="O1749" s="24">
        <v>0</v>
      </c>
      <c r="P1749" s="24">
        <v>0</v>
      </c>
      <c r="Q1749" s="24">
        <v>0</v>
      </c>
      <c r="R1749" s="24">
        <v>0</v>
      </c>
      <c r="S1749" s="24">
        <v>0</v>
      </c>
      <c r="T1749" s="24" t="s">
        <v>69</v>
      </c>
      <c r="U1749" s="21">
        <v>0</v>
      </c>
      <c r="V1749" s="21">
        <v>0</v>
      </c>
      <c r="W1749" s="22">
        <v>0</v>
      </c>
    </row>
    <row r="1750" spans="2:23" x14ac:dyDescent="0.25">
      <c r="B1750" s="18" t="s">
        <v>28</v>
      </c>
      <c r="C1750" s="19" t="s">
        <v>52</v>
      </c>
      <c r="D1750" s="18" t="s">
        <v>132</v>
      </c>
      <c r="E1750" s="18" t="s">
        <v>78</v>
      </c>
      <c r="F1750" s="23">
        <v>401.05</v>
      </c>
      <c r="G1750" s="24">
        <v>50499</v>
      </c>
      <c r="H1750" s="24">
        <v>401.05</v>
      </c>
      <c r="I1750" s="24">
        <v>1</v>
      </c>
      <c r="J1750" s="24">
        <v>-5.4445500000000003E-13</v>
      </c>
      <c r="K1750" s="24">
        <v>0</v>
      </c>
      <c r="L1750" s="24">
        <v>-2.7657500000000001E-13</v>
      </c>
      <c r="M1750" s="24">
        <v>0</v>
      </c>
      <c r="N1750" s="24">
        <v>-2.6787899999999999E-13</v>
      </c>
      <c r="O1750" s="24">
        <v>0</v>
      </c>
      <c r="P1750" s="24">
        <v>-2.4080399999999998E-13</v>
      </c>
      <c r="Q1750" s="24">
        <v>-2.4080300000000001E-13</v>
      </c>
      <c r="R1750" s="24">
        <v>0</v>
      </c>
      <c r="S1750" s="24">
        <v>0</v>
      </c>
      <c r="T1750" s="24" t="s">
        <v>69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52</v>
      </c>
      <c r="D1751" s="18" t="s">
        <v>132</v>
      </c>
      <c r="E1751" s="18" t="s">
        <v>78</v>
      </c>
      <c r="F1751" s="23">
        <v>401.05</v>
      </c>
      <c r="G1751" s="24">
        <v>50554</v>
      </c>
      <c r="H1751" s="24">
        <v>401.05</v>
      </c>
      <c r="I1751" s="24">
        <v>1</v>
      </c>
      <c r="J1751" s="24">
        <v>-6.8057E-14</v>
      </c>
      <c r="K1751" s="24">
        <v>0</v>
      </c>
      <c r="L1751" s="24">
        <v>-3.4571999999999998E-14</v>
      </c>
      <c r="M1751" s="24">
        <v>0</v>
      </c>
      <c r="N1751" s="24">
        <v>-3.3485000000000002E-14</v>
      </c>
      <c r="O1751" s="24">
        <v>0</v>
      </c>
      <c r="P1751" s="24">
        <v>-3.0099999999999999E-14</v>
      </c>
      <c r="Q1751" s="24">
        <v>-3.0099999999999999E-14</v>
      </c>
      <c r="R1751" s="24">
        <v>0</v>
      </c>
      <c r="S1751" s="24">
        <v>0</v>
      </c>
      <c r="T1751" s="24" t="s">
        <v>69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52</v>
      </c>
      <c r="D1752" s="18" t="s">
        <v>132</v>
      </c>
      <c r="E1752" s="18" t="s">
        <v>79</v>
      </c>
      <c r="F1752" s="23">
        <v>401.05</v>
      </c>
      <c r="G1752" s="24">
        <v>50604</v>
      </c>
      <c r="H1752" s="24">
        <v>401.05</v>
      </c>
      <c r="I1752" s="24">
        <v>1</v>
      </c>
      <c r="J1752" s="24">
        <v>-6.8057E-14</v>
      </c>
      <c r="K1752" s="24">
        <v>0</v>
      </c>
      <c r="L1752" s="24">
        <v>-3.4571999999999998E-14</v>
      </c>
      <c r="M1752" s="24">
        <v>0</v>
      </c>
      <c r="N1752" s="24">
        <v>-3.3485000000000002E-14</v>
      </c>
      <c r="O1752" s="24">
        <v>0</v>
      </c>
      <c r="P1752" s="24">
        <v>-3.0099999999999999E-14</v>
      </c>
      <c r="Q1752" s="24">
        <v>-3.0099999999999999E-14</v>
      </c>
      <c r="R1752" s="24">
        <v>0</v>
      </c>
      <c r="S1752" s="24">
        <v>0</v>
      </c>
      <c r="T1752" s="24" t="s">
        <v>69</v>
      </c>
      <c r="U1752" s="21">
        <v>0</v>
      </c>
      <c r="V1752" s="21">
        <v>0</v>
      </c>
      <c r="W1752" s="22">
        <v>0</v>
      </c>
    </row>
    <row r="1753" spans="2:23" x14ac:dyDescent="0.25">
      <c r="B1753" s="18" t="s">
        <v>28</v>
      </c>
      <c r="C1753" s="19" t="s">
        <v>52</v>
      </c>
      <c r="D1753" s="18" t="s">
        <v>132</v>
      </c>
      <c r="E1753" s="18" t="s">
        <v>80</v>
      </c>
      <c r="F1753" s="23">
        <v>411.73</v>
      </c>
      <c r="G1753" s="24">
        <v>50750</v>
      </c>
      <c r="H1753" s="24">
        <v>413.69</v>
      </c>
      <c r="I1753" s="24">
        <v>1</v>
      </c>
      <c r="J1753" s="24">
        <v>88.455424366632897</v>
      </c>
      <c r="K1753" s="24">
        <v>0.18700225418715799</v>
      </c>
      <c r="L1753" s="24">
        <v>85.339764409789595</v>
      </c>
      <c r="M1753" s="24">
        <v>0.17406072180949</v>
      </c>
      <c r="N1753" s="24">
        <v>3.1156599568432202</v>
      </c>
      <c r="O1753" s="24">
        <v>1.2941532377668701E-2</v>
      </c>
      <c r="P1753" s="24">
        <v>2.9765270845148502</v>
      </c>
      <c r="Q1753" s="24">
        <v>2.9765270845148502</v>
      </c>
      <c r="R1753" s="24">
        <v>0</v>
      </c>
      <c r="S1753" s="24">
        <v>2.1174715228792701E-4</v>
      </c>
      <c r="T1753" s="24" t="s">
        <v>68</v>
      </c>
      <c r="U1753" s="21">
        <v>-0.76559368782497805</v>
      </c>
      <c r="V1753" s="21">
        <v>-0.32987611775362702</v>
      </c>
      <c r="W1753" s="22">
        <v>-0.435717270905214</v>
      </c>
    </row>
    <row r="1754" spans="2:23" x14ac:dyDescent="0.25">
      <c r="B1754" s="18" t="s">
        <v>28</v>
      </c>
      <c r="C1754" s="19" t="s">
        <v>52</v>
      </c>
      <c r="D1754" s="18" t="s">
        <v>132</v>
      </c>
      <c r="E1754" s="18" t="s">
        <v>80</v>
      </c>
      <c r="F1754" s="23">
        <v>411.73</v>
      </c>
      <c r="G1754" s="24">
        <v>50800</v>
      </c>
      <c r="H1754" s="24">
        <v>410.04</v>
      </c>
      <c r="I1754" s="24">
        <v>1</v>
      </c>
      <c r="J1754" s="24">
        <v>-97.710994133586894</v>
      </c>
      <c r="K1754" s="24">
        <v>0.17853709760453099</v>
      </c>
      <c r="L1754" s="24">
        <v>-94.583239846665606</v>
      </c>
      <c r="M1754" s="24">
        <v>0.167289999159978</v>
      </c>
      <c r="N1754" s="24">
        <v>-3.12775428692122</v>
      </c>
      <c r="O1754" s="24">
        <v>1.12470984445528E-2</v>
      </c>
      <c r="P1754" s="24">
        <v>-2.9765270845149798</v>
      </c>
      <c r="Q1754" s="24">
        <v>-2.9765270845149798</v>
      </c>
      <c r="R1754" s="24">
        <v>0</v>
      </c>
      <c r="S1754" s="24">
        <v>1.6567664216671899E-4</v>
      </c>
      <c r="T1754" s="24" t="s">
        <v>68</v>
      </c>
      <c r="U1754" s="21">
        <v>-0.66464070050678303</v>
      </c>
      <c r="V1754" s="21">
        <v>-0.286377875720354</v>
      </c>
      <c r="W1754" s="22">
        <v>-0.37826256506904399</v>
      </c>
    </row>
    <row r="1755" spans="2:23" x14ac:dyDescent="0.25">
      <c r="B1755" s="18" t="s">
        <v>28</v>
      </c>
      <c r="C1755" s="19" t="s">
        <v>52</v>
      </c>
      <c r="D1755" s="18" t="s">
        <v>132</v>
      </c>
      <c r="E1755" s="18" t="s">
        <v>81</v>
      </c>
      <c r="F1755" s="23">
        <v>414.3</v>
      </c>
      <c r="G1755" s="24">
        <v>50750</v>
      </c>
      <c r="H1755" s="24">
        <v>413.69</v>
      </c>
      <c r="I1755" s="24">
        <v>1</v>
      </c>
      <c r="J1755" s="24">
        <v>-83.252285191337407</v>
      </c>
      <c r="K1755" s="24">
        <v>5.2675166720806299E-2</v>
      </c>
      <c r="L1755" s="24">
        <v>-80.145025403548303</v>
      </c>
      <c r="M1755" s="24">
        <v>4.8816510736709E-2</v>
      </c>
      <c r="N1755" s="24">
        <v>-3.1072597877891002</v>
      </c>
      <c r="O1755" s="24">
        <v>3.8586559840972298E-3</v>
      </c>
      <c r="P1755" s="24">
        <v>-2.9765270845148502</v>
      </c>
      <c r="Q1755" s="24">
        <v>-2.9765270845148502</v>
      </c>
      <c r="R1755" s="24">
        <v>0</v>
      </c>
      <c r="S1755" s="24">
        <v>6.7333822484864003E-5</v>
      </c>
      <c r="T1755" s="24" t="s">
        <v>68</v>
      </c>
      <c r="U1755" s="21">
        <v>-0.29796418641505701</v>
      </c>
      <c r="V1755" s="21">
        <v>-0.12838568369530101</v>
      </c>
      <c r="W1755" s="22">
        <v>-0.169578386286201</v>
      </c>
    </row>
    <row r="1756" spans="2:23" x14ac:dyDescent="0.25">
      <c r="B1756" s="18" t="s">
        <v>28</v>
      </c>
      <c r="C1756" s="19" t="s">
        <v>52</v>
      </c>
      <c r="D1756" s="18" t="s">
        <v>132</v>
      </c>
      <c r="E1756" s="18" t="s">
        <v>81</v>
      </c>
      <c r="F1756" s="23">
        <v>414.3</v>
      </c>
      <c r="G1756" s="24">
        <v>50950</v>
      </c>
      <c r="H1756" s="24">
        <v>415.11</v>
      </c>
      <c r="I1756" s="24">
        <v>1</v>
      </c>
      <c r="J1756" s="24">
        <v>99.248206042947402</v>
      </c>
      <c r="K1756" s="24">
        <v>8.6681816344141502E-2</v>
      </c>
      <c r="L1756" s="24">
        <v>96.145543149067507</v>
      </c>
      <c r="M1756" s="24">
        <v>8.1346896113377004E-2</v>
      </c>
      <c r="N1756" s="24">
        <v>3.1026628938799199</v>
      </c>
      <c r="O1756" s="24">
        <v>5.33492023076447E-3</v>
      </c>
      <c r="P1756" s="24">
        <v>2.9765270845150398</v>
      </c>
      <c r="Q1756" s="24">
        <v>2.9765270845150398</v>
      </c>
      <c r="R1756" s="24">
        <v>0</v>
      </c>
      <c r="S1756" s="24">
        <v>7.7965478666693999E-5</v>
      </c>
      <c r="T1756" s="24" t="s">
        <v>68</v>
      </c>
      <c r="U1756" s="21">
        <v>-0.30073884974356002</v>
      </c>
      <c r="V1756" s="21">
        <v>-0.1295812201547</v>
      </c>
      <c r="W1756" s="22">
        <v>-0.171157512071068</v>
      </c>
    </row>
    <row r="1757" spans="2:23" x14ac:dyDescent="0.25">
      <c r="B1757" s="18" t="s">
        <v>28</v>
      </c>
      <c r="C1757" s="19" t="s">
        <v>52</v>
      </c>
      <c r="D1757" s="18" t="s">
        <v>132</v>
      </c>
      <c r="E1757" s="18" t="s">
        <v>82</v>
      </c>
      <c r="F1757" s="23">
        <v>410.04</v>
      </c>
      <c r="G1757" s="24">
        <v>51300</v>
      </c>
      <c r="H1757" s="24">
        <v>411.36</v>
      </c>
      <c r="I1757" s="24">
        <v>1</v>
      </c>
      <c r="J1757" s="24">
        <v>78.426398495704703</v>
      </c>
      <c r="K1757" s="24">
        <v>9.4167216709218404E-2</v>
      </c>
      <c r="L1757" s="24">
        <v>77.672674894471797</v>
      </c>
      <c r="M1757" s="24">
        <v>9.2365910150765895E-2</v>
      </c>
      <c r="N1757" s="24">
        <v>0.75372360123293602</v>
      </c>
      <c r="O1757" s="24">
        <v>1.8013065584524101E-3</v>
      </c>
      <c r="P1757" s="24">
        <v>0.74422616502405003</v>
      </c>
      <c r="Q1757" s="24">
        <v>0.74422616502404904</v>
      </c>
      <c r="R1757" s="24">
        <v>0</v>
      </c>
      <c r="S1757" s="24">
        <v>8.4797892718550004E-6</v>
      </c>
      <c r="T1757" s="24" t="s">
        <v>68</v>
      </c>
      <c r="U1757" s="21">
        <v>-0.25511855007106399</v>
      </c>
      <c r="V1757" s="21">
        <v>-0.109924517668719</v>
      </c>
      <c r="W1757" s="22">
        <v>-0.14519393271130401</v>
      </c>
    </row>
    <row r="1758" spans="2:23" x14ac:dyDescent="0.25">
      <c r="B1758" s="18" t="s">
        <v>28</v>
      </c>
      <c r="C1758" s="19" t="s">
        <v>52</v>
      </c>
      <c r="D1758" s="18" t="s">
        <v>132</v>
      </c>
      <c r="E1758" s="18" t="s">
        <v>83</v>
      </c>
      <c r="F1758" s="23">
        <v>406.92</v>
      </c>
      <c r="G1758" s="24">
        <v>54750</v>
      </c>
      <c r="H1758" s="24">
        <v>418.86</v>
      </c>
      <c r="I1758" s="24">
        <v>1</v>
      </c>
      <c r="J1758" s="24">
        <v>150.93109587822201</v>
      </c>
      <c r="K1758" s="24">
        <v>2.42130700127198</v>
      </c>
      <c r="L1758" s="24">
        <v>148.440478661708</v>
      </c>
      <c r="M1758" s="24">
        <v>2.34205505171815</v>
      </c>
      <c r="N1758" s="24">
        <v>2.4906172165138498</v>
      </c>
      <c r="O1758" s="24">
        <v>7.9251949553833106E-2</v>
      </c>
      <c r="P1758" s="24">
        <v>2.3044821459408702</v>
      </c>
      <c r="Q1758" s="24">
        <v>2.3044821459408702</v>
      </c>
      <c r="R1758" s="24">
        <v>0</v>
      </c>
      <c r="S1758" s="24">
        <v>5.6446770887046398E-4</v>
      </c>
      <c r="T1758" s="24" t="s">
        <v>69</v>
      </c>
      <c r="U1758" s="21">
        <v>2.9843678861068299</v>
      </c>
      <c r="V1758" s="21">
        <v>-1.2858931674506899</v>
      </c>
      <c r="W1758" s="22">
        <v>4.2702639855428002</v>
      </c>
    </row>
    <row r="1759" spans="2:23" x14ac:dyDescent="0.25">
      <c r="B1759" s="18" t="s">
        <v>28</v>
      </c>
      <c r="C1759" s="19" t="s">
        <v>52</v>
      </c>
      <c r="D1759" s="18" t="s">
        <v>132</v>
      </c>
      <c r="E1759" s="18" t="s">
        <v>84</v>
      </c>
      <c r="F1759" s="23">
        <v>415.11</v>
      </c>
      <c r="G1759" s="24">
        <v>53150</v>
      </c>
      <c r="H1759" s="24">
        <v>419.66</v>
      </c>
      <c r="I1759" s="24">
        <v>1</v>
      </c>
      <c r="J1759" s="24">
        <v>112.22097234907</v>
      </c>
      <c r="K1759" s="24">
        <v>0.55411605193871405</v>
      </c>
      <c r="L1759" s="24">
        <v>112.05340150513</v>
      </c>
      <c r="M1759" s="24">
        <v>0.552462450710273</v>
      </c>
      <c r="N1759" s="24">
        <v>0.16757084394034599</v>
      </c>
      <c r="O1759" s="24">
        <v>1.6536012284414101E-3</v>
      </c>
      <c r="P1759" s="24">
        <v>0.178169756130169</v>
      </c>
      <c r="Q1759" s="24">
        <v>0.178169756130168</v>
      </c>
      <c r="R1759" s="24">
        <v>0</v>
      </c>
      <c r="S1759" s="24">
        <v>1.396756327977E-6</v>
      </c>
      <c r="T1759" s="24" t="s">
        <v>68</v>
      </c>
      <c r="U1759" s="21">
        <v>-7.2258991195556802E-2</v>
      </c>
      <c r="V1759" s="21">
        <v>-3.1134681316538002E-2</v>
      </c>
      <c r="W1759" s="22">
        <v>-4.1124281642835998E-2</v>
      </c>
    </row>
    <row r="1760" spans="2:23" x14ac:dyDescent="0.25">
      <c r="B1760" s="18" t="s">
        <v>28</v>
      </c>
      <c r="C1760" s="19" t="s">
        <v>52</v>
      </c>
      <c r="D1760" s="18" t="s">
        <v>132</v>
      </c>
      <c r="E1760" s="18" t="s">
        <v>84</v>
      </c>
      <c r="F1760" s="23">
        <v>415.11</v>
      </c>
      <c r="G1760" s="24">
        <v>54500</v>
      </c>
      <c r="H1760" s="24">
        <v>414.14</v>
      </c>
      <c r="I1760" s="24">
        <v>1</v>
      </c>
      <c r="J1760" s="24">
        <v>-21.3931357589736</v>
      </c>
      <c r="K1760" s="24">
        <v>2.5340980683415799E-2</v>
      </c>
      <c r="L1760" s="24">
        <v>-24.3284490692958</v>
      </c>
      <c r="M1760" s="24">
        <v>3.27720320470761E-2</v>
      </c>
      <c r="N1760" s="24">
        <v>2.93531331032225</v>
      </c>
      <c r="O1760" s="24">
        <v>-7.4310513636602999E-3</v>
      </c>
      <c r="P1760" s="24">
        <v>2.7983573283846299</v>
      </c>
      <c r="Q1760" s="24">
        <v>2.7983573283846299</v>
      </c>
      <c r="R1760" s="24">
        <v>0</v>
      </c>
      <c r="S1760" s="24">
        <v>4.3359160293562898E-4</v>
      </c>
      <c r="T1760" s="24" t="s">
        <v>68</v>
      </c>
      <c r="U1760" s="21">
        <v>-0.23384576064498899</v>
      </c>
      <c r="V1760" s="21">
        <v>-0.100758578475046</v>
      </c>
      <c r="W1760" s="22">
        <v>-0.133087090791534</v>
      </c>
    </row>
    <row r="1761" spans="2:23" x14ac:dyDescent="0.25">
      <c r="B1761" s="18" t="s">
        <v>28</v>
      </c>
      <c r="C1761" s="19" t="s">
        <v>52</v>
      </c>
      <c r="D1761" s="18" t="s">
        <v>132</v>
      </c>
      <c r="E1761" s="18" t="s">
        <v>85</v>
      </c>
      <c r="F1761" s="23">
        <v>397.85</v>
      </c>
      <c r="G1761" s="24">
        <v>51250</v>
      </c>
      <c r="H1761" s="24">
        <v>397.85</v>
      </c>
      <c r="I1761" s="24">
        <v>1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 t="s">
        <v>69</v>
      </c>
      <c r="U1761" s="21">
        <v>0</v>
      </c>
      <c r="V1761" s="21">
        <v>0</v>
      </c>
      <c r="W1761" s="22">
        <v>0</v>
      </c>
    </row>
    <row r="1762" spans="2:23" x14ac:dyDescent="0.25">
      <c r="B1762" s="18" t="s">
        <v>28</v>
      </c>
      <c r="C1762" s="19" t="s">
        <v>52</v>
      </c>
      <c r="D1762" s="18" t="s">
        <v>132</v>
      </c>
      <c r="E1762" s="18" t="s">
        <v>86</v>
      </c>
      <c r="F1762" s="23">
        <v>411.36</v>
      </c>
      <c r="G1762" s="24">
        <v>53200</v>
      </c>
      <c r="H1762" s="24">
        <v>415.54</v>
      </c>
      <c r="I1762" s="24">
        <v>1</v>
      </c>
      <c r="J1762" s="24">
        <v>78.223313867557906</v>
      </c>
      <c r="K1762" s="24">
        <v>0.31200203958522199</v>
      </c>
      <c r="L1762" s="24">
        <v>77.473467427130302</v>
      </c>
      <c r="M1762" s="24">
        <v>0.306049024532761</v>
      </c>
      <c r="N1762" s="24">
        <v>0.74984644042766002</v>
      </c>
      <c r="O1762" s="24">
        <v>5.9530150524606997E-3</v>
      </c>
      <c r="P1762" s="24">
        <v>0.74422616502419503</v>
      </c>
      <c r="Q1762" s="24">
        <v>0.74422616502419403</v>
      </c>
      <c r="R1762" s="24">
        <v>0</v>
      </c>
      <c r="S1762" s="24">
        <v>2.8241963094190999E-5</v>
      </c>
      <c r="T1762" s="24" t="s">
        <v>69</v>
      </c>
      <c r="U1762" s="21">
        <v>-0.67308404754774398</v>
      </c>
      <c r="V1762" s="21">
        <v>-0.29001591321597597</v>
      </c>
      <c r="W1762" s="22">
        <v>-0.38306787131503001</v>
      </c>
    </row>
    <row r="1763" spans="2:23" x14ac:dyDescent="0.25">
      <c r="B1763" s="18" t="s">
        <v>28</v>
      </c>
      <c r="C1763" s="19" t="s">
        <v>52</v>
      </c>
      <c r="D1763" s="18" t="s">
        <v>132</v>
      </c>
      <c r="E1763" s="18" t="s">
        <v>87</v>
      </c>
      <c r="F1763" s="23">
        <v>420.52</v>
      </c>
      <c r="G1763" s="24">
        <v>53100</v>
      </c>
      <c r="H1763" s="24">
        <v>420.52</v>
      </c>
      <c r="I1763" s="24">
        <v>1</v>
      </c>
      <c r="J1763" s="24">
        <v>-2.7463260000000002E-12</v>
      </c>
      <c r="K1763" s="24">
        <v>0</v>
      </c>
      <c r="L1763" s="24">
        <v>-1.654023E-12</v>
      </c>
      <c r="M1763" s="24">
        <v>0</v>
      </c>
      <c r="N1763" s="24">
        <v>-1.092303E-12</v>
      </c>
      <c r="O1763" s="24">
        <v>0</v>
      </c>
      <c r="P1763" s="24">
        <v>-9.8186099999999999E-13</v>
      </c>
      <c r="Q1763" s="24">
        <v>-9.8186199999999996E-13</v>
      </c>
      <c r="R1763" s="24">
        <v>0</v>
      </c>
      <c r="S1763" s="24">
        <v>0</v>
      </c>
      <c r="T1763" s="24" t="s">
        <v>69</v>
      </c>
      <c r="U1763" s="21">
        <v>0</v>
      </c>
      <c r="V1763" s="21">
        <v>0</v>
      </c>
      <c r="W1763" s="22">
        <v>0</v>
      </c>
    </row>
    <row r="1764" spans="2:23" x14ac:dyDescent="0.25">
      <c r="B1764" s="18" t="s">
        <v>28</v>
      </c>
      <c r="C1764" s="19" t="s">
        <v>52</v>
      </c>
      <c r="D1764" s="18" t="s">
        <v>132</v>
      </c>
      <c r="E1764" s="18" t="s">
        <v>88</v>
      </c>
      <c r="F1764" s="23">
        <v>420.52</v>
      </c>
      <c r="G1764" s="24">
        <v>52000</v>
      </c>
      <c r="H1764" s="24">
        <v>420.52</v>
      </c>
      <c r="I1764" s="24">
        <v>1</v>
      </c>
      <c r="J1764" s="24">
        <v>-2.7463260000000002E-12</v>
      </c>
      <c r="K1764" s="24">
        <v>0</v>
      </c>
      <c r="L1764" s="24">
        <v>-1.654023E-12</v>
      </c>
      <c r="M1764" s="24">
        <v>0</v>
      </c>
      <c r="N1764" s="24">
        <v>-1.092303E-12</v>
      </c>
      <c r="O1764" s="24">
        <v>0</v>
      </c>
      <c r="P1764" s="24">
        <v>-9.8186099999999999E-13</v>
      </c>
      <c r="Q1764" s="24">
        <v>-9.8186199999999996E-13</v>
      </c>
      <c r="R1764" s="24">
        <v>0</v>
      </c>
      <c r="S1764" s="24">
        <v>0</v>
      </c>
      <c r="T1764" s="24" t="s">
        <v>69</v>
      </c>
      <c r="U1764" s="21">
        <v>0</v>
      </c>
      <c r="V1764" s="21">
        <v>0</v>
      </c>
      <c r="W1764" s="22">
        <v>0</v>
      </c>
    </row>
    <row r="1765" spans="2:23" x14ac:dyDescent="0.25">
      <c r="B1765" s="18" t="s">
        <v>28</v>
      </c>
      <c r="C1765" s="19" t="s">
        <v>52</v>
      </c>
      <c r="D1765" s="18" t="s">
        <v>132</v>
      </c>
      <c r="E1765" s="18" t="s">
        <v>88</v>
      </c>
      <c r="F1765" s="23">
        <v>420.52</v>
      </c>
      <c r="G1765" s="24">
        <v>53050</v>
      </c>
      <c r="H1765" s="24">
        <v>419.53</v>
      </c>
      <c r="I1765" s="24">
        <v>1</v>
      </c>
      <c r="J1765" s="24">
        <v>-128.19796713319499</v>
      </c>
      <c r="K1765" s="24">
        <v>0.154486356504587</v>
      </c>
      <c r="L1765" s="24">
        <v>-128.71799179204999</v>
      </c>
      <c r="M1765" s="24">
        <v>0.15574222126319401</v>
      </c>
      <c r="N1765" s="24">
        <v>0.52002465885478999</v>
      </c>
      <c r="O1765" s="24">
        <v>-1.2558647586078499E-3</v>
      </c>
      <c r="P1765" s="24">
        <v>0.47992463131296498</v>
      </c>
      <c r="Q1765" s="24">
        <v>0.47992463131296498</v>
      </c>
      <c r="R1765" s="24">
        <v>0</v>
      </c>
      <c r="S1765" s="24">
        <v>2.1650799263640002E-6</v>
      </c>
      <c r="T1765" s="24" t="s">
        <v>68</v>
      </c>
      <c r="U1765" s="21">
        <v>-1.2670182968014899E-2</v>
      </c>
      <c r="V1765" s="21">
        <v>-5.4592806016869697E-3</v>
      </c>
      <c r="W1765" s="22">
        <v>-7.2108974152817803E-3</v>
      </c>
    </row>
    <row r="1766" spans="2:23" x14ac:dyDescent="0.25">
      <c r="B1766" s="18" t="s">
        <v>28</v>
      </c>
      <c r="C1766" s="19" t="s">
        <v>52</v>
      </c>
      <c r="D1766" s="18" t="s">
        <v>132</v>
      </c>
      <c r="E1766" s="18" t="s">
        <v>88</v>
      </c>
      <c r="F1766" s="23">
        <v>420.52</v>
      </c>
      <c r="G1766" s="24">
        <v>53050</v>
      </c>
      <c r="H1766" s="24">
        <v>419.53</v>
      </c>
      <c r="I1766" s="24">
        <v>2</v>
      </c>
      <c r="J1766" s="24">
        <v>-113.829018102506</v>
      </c>
      <c r="K1766" s="24">
        <v>0.110134885578535</v>
      </c>
      <c r="L1766" s="24">
        <v>-114.29075628471099</v>
      </c>
      <c r="M1766" s="24">
        <v>0.111030204263115</v>
      </c>
      <c r="N1766" s="24">
        <v>0.46173818220478502</v>
      </c>
      <c r="O1766" s="24">
        <v>-8.9531868457939597E-4</v>
      </c>
      <c r="P1766" s="24">
        <v>0.42613272867821</v>
      </c>
      <c r="Q1766" s="24">
        <v>0.42613272867820901</v>
      </c>
      <c r="R1766" s="24">
        <v>0</v>
      </c>
      <c r="S1766" s="24">
        <v>1.5435073708310001E-6</v>
      </c>
      <c r="T1766" s="24" t="s">
        <v>68</v>
      </c>
      <c r="U1766" s="21">
        <v>8.10645698922806E-2</v>
      </c>
      <c r="V1766" s="21">
        <v>-3.4928795820409697E-2</v>
      </c>
      <c r="W1766" s="22">
        <v>0.11599344535438801</v>
      </c>
    </row>
    <row r="1767" spans="2:23" x14ac:dyDescent="0.25">
      <c r="B1767" s="18" t="s">
        <v>28</v>
      </c>
      <c r="C1767" s="19" t="s">
        <v>52</v>
      </c>
      <c r="D1767" s="18" t="s">
        <v>132</v>
      </c>
      <c r="E1767" s="18" t="s">
        <v>88</v>
      </c>
      <c r="F1767" s="23">
        <v>420.52</v>
      </c>
      <c r="G1767" s="24">
        <v>53100</v>
      </c>
      <c r="H1767" s="24">
        <v>420.52</v>
      </c>
      <c r="I1767" s="24">
        <v>2</v>
      </c>
      <c r="J1767" s="24">
        <v>-2.7463260000000002E-12</v>
      </c>
      <c r="K1767" s="24">
        <v>0</v>
      </c>
      <c r="L1767" s="24">
        <v>-1.654023E-12</v>
      </c>
      <c r="M1767" s="24">
        <v>0</v>
      </c>
      <c r="N1767" s="24">
        <v>-1.092303E-12</v>
      </c>
      <c r="O1767" s="24">
        <v>0</v>
      </c>
      <c r="P1767" s="24">
        <v>-9.8186099999999999E-13</v>
      </c>
      <c r="Q1767" s="24">
        <v>-9.8186199999999996E-13</v>
      </c>
      <c r="R1767" s="24">
        <v>0</v>
      </c>
      <c r="S1767" s="24">
        <v>0</v>
      </c>
      <c r="T1767" s="24" t="s">
        <v>69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52</v>
      </c>
      <c r="D1768" s="18" t="s">
        <v>132</v>
      </c>
      <c r="E1768" s="18" t="s">
        <v>89</v>
      </c>
      <c r="F1768" s="23">
        <v>420.56</v>
      </c>
      <c r="G1768" s="24">
        <v>53000</v>
      </c>
      <c r="H1768" s="24">
        <v>420.52</v>
      </c>
      <c r="I1768" s="24">
        <v>1</v>
      </c>
      <c r="J1768" s="24">
        <v>-45.876039580696499</v>
      </c>
      <c r="K1768" s="24">
        <v>0</v>
      </c>
      <c r="L1768" s="24">
        <v>-45.485532462409097</v>
      </c>
      <c r="M1768" s="24">
        <v>0</v>
      </c>
      <c r="N1768" s="24">
        <v>-0.39050711828741402</v>
      </c>
      <c r="O1768" s="24">
        <v>0</v>
      </c>
      <c r="P1768" s="24">
        <v>-0.37429278353180601</v>
      </c>
      <c r="Q1768" s="24">
        <v>-0.37429278353180601</v>
      </c>
      <c r="R1768" s="24">
        <v>0</v>
      </c>
      <c r="S1768" s="24">
        <v>0</v>
      </c>
      <c r="T1768" s="24" t="s">
        <v>68</v>
      </c>
      <c r="U1768" s="21">
        <v>-1.5620284731504499E-2</v>
      </c>
      <c r="V1768" s="21">
        <v>-6.7304093115942102E-3</v>
      </c>
      <c r="W1768" s="22">
        <v>-8.8898693160718301E-3</v>
      </c>
    </row>
    <row r="1769" spans="2:23" x14ac:dyDescent="0.25">
      <c r="B1769" s="18" t="s">
        <v>28</v>
      </c>
      <c r="C1769" s="19" t="s">
        <v>52</v>
      </c>
      <c r="D1769" s="18" t="s">
        <v>132</v>
      </c>
      <c r="E1769" s="18" t="s">
        <v>89</v>
      </c>
      <c r="F1769" s="23">
        <v>420.56</v>
      </c>
      <c r="G1769" s="24">
        <v>53000</v>
      </c>
      <c r="H1769" s="24">
        <v>420.52</v>
      </c>
      <c r="I1769" s="24">
        <v>2</v>
      </c>
      <c r="J1769" s="24">
        <v>-40.523834962948598</v>
      </c>
      <c r="K1769" s="24">
        <v>0</v>
      </c>
      <c r="L1769" s="24">
        <v>-40.178887008461402</v>
      </c>
      <c r="M1769" s="24">
        <v>0</v>
      </c>
      <c r="N1769" s="24">
        <v>-0.34494795448714599</v>
      </c>
      <c r="O1769" s="24">
        <v>0</v>
      </c>
      <c r="P1769" s="24">
        <v>-0.330625292119759</v>
      </c>
      <c r="Q1769" s="24">
        <v>-0.330625292119759</v>
      </c>
      <c r="R1769" s="24">
        <v>0</v>
      </c>
      <c r="S1769" s="24">
        <v>0</v>
      </c>
      <c r="T1769" s="24" t="s">
        <v>68</v>
      </c>
      <c r="U1769" s="21">
        <v>-1.37979181794928E-2</v>
      </c>
      <c r="V1769" s="21">
        <v>-5.9451948919070101E-3</v>
      </c>
      <c r="W1769" s="22">
        <v>-7.8527178958618608E-3</v>
      </c>
    </row>
    <row r="1770" spans="2:23" x14ac:dyDescent="0.25">
      <c r="B1770" s="18" t="s">
        <v>28</v>
      </c>
      <c r="C1770" s="19" t="s">
        <v>52</v>
      </c>
      <c r="D1770" s="18" t="s">
        <v>132</v>
      </c>
      <c r="E1770" s="18" t="s">
        <v>89</v>
      </c>
      <c r="F1770" s="23">
        <v>420.56</v>
      </c>
      <c r="G1770" s="24">
        <v>53000</v>
      </c>
      <c r="H1770" s="24">
        <v>420.52</v>
      </c>
      <c r="I1770" s="24">
        <v>3</v>
      </c>
      <c r="J1770" s="24">
        <v>-40.523834962948598</v>
      </c>
      <c r="K1770" s="24">
        <v>0</v>
      </c>
      <c r="L1770" s="24">
        <v>-40.178887008461402</v>
      </c>
      <c r="M1770" s="24">
        <v>0</v>
      </c>
      <c r="N1770" s="24">
        <v>-0.34494795448714599</v>
      </c>
      <c r="O1770" s="24">
        <v>0</v>
      </c>
      <c r="P1770" s="24">
        <v>-0.330625292119759</v>
      </c>
      <c r="Q1770" s="24">
        <v>-0.330625292119759</v>
      </c>
      <c r="R1770" s="24">
        <v>0</v>
      </c>
      <c r="S1770" s="24">
        <v>0</v>
      </c>
      <c r="T1770" s="24" t="s">
        <v>68</v>
      </c>
      <c r="U1770" s="21">
        <v>-1.37979181794928E-2</v>
      </c>
      <c r="V1770" s="21">
        <v>-5.9451948919070101E-3</v>
      </c>
      <c r="W1770" s="22">
        <v>-7.8527178958618608E-3</v>
      </c>
    </row>
    <row r="1771" spans="2:23" x14ac:dyDescent="0.25">
      <c r="B1771" s="18" t="s">
        <v>28</v>
      </c>
      <c r="C1771" s="19" t="s">
        <v>52</v>
      </c>
      <c r="D1771" s="18" t="s">
        <v>132</v>
      </c>
      <c r="E1771" s="18" t="s">
        <v>89</v>
      </c>
      <c r="F1771" s="23">
        <v>420.56</v>
      </c>
      <c r="G1771" s="24">
        <v>53000</v>
      </c>
      <c r="H1771" s="24">
        <v>420.52</v>
      </c>
      <c r="I1771" s="24">
        <v>4</v>
      </c>
      <c r="J1771" s="24">
        <v>-44.4773798373825</v>
      </c>
      <c r="K1771" s="24">
        <v>0</v>
      </c>
      <c r="L1771" s="24">
        <v>-44.098778423920997</v>
      </c>
      <c r="M1771" s="24">
        <v>0</v>
      </c>
      <c r="N1771" s="24">
        <v>-0.37860141346154302</v>
      </c>
      <c r="O1771" s="24">
        <v>0</v>
      </c>
      <c r="P1771" s="24">
        <v>-0.36288141818021902</v>
      </c>
      <c r="Q1771" s="24">
        <v>-0.36288141818021802</v>
      </c>
      <c r="R1771" s="24">
        <v>0</v>
      </c>
      <c r="S1771" s="24">
        <v>0</v>
      </c>
      <c r="T1771" s="24" t="s">
        <v>68</v>
      </c>
      <c r="U1771" s="21">
        <v>-1.5144056538469401E-2</v>
      </c>
      <c r="V1771" s="21">
        <v>-6.5252139057523197E-3</v>
      </c>
      <c r="W1771" s="22">
        <v>-8.6188367149712796E-3</v>
      </c>
    </row>
    <row r="1772" spans="2:23" x14ac:dyDescent="0.25">
      <c r="B1772" s="18" t="s">
        <v>28</v>
      </c>
      <c r="C1772" s="19" t="s">
        <v>52</v>
      </c>
      <c r="D1772" s="18" t="s">
        <v>132</v>
      </c>
      <c r="E1772" s="18" t="s">
        <v>89</v>
      </c>
      <c r="F1772" s="23">
        <v>420.56</v>
      </c>
      <c r="G1772" s="24">
        <v>53204</v>
      </c>
      <c r="H1772" s="24">
        <v>418.11</v>
      </c>
      <c r="I1772" s="24">
        <v>1</v>
      </c>
      <c r="J1772" s="24">
        <v>-13.1889650148473</v>
      </c>
      <c r="K1772" s="24">
        <v>2.2230656405214402E-2</v>
      </c>
      <c r="L1772" s="24">
        <v>-12.7722329734122</v>
      </c>
      <c r="M1772" s="24">
        <v>2.0848005709245599E-2</v>
      </c>
      <c r="N1772" s="24">
        <v>-0.41673204143516701</v>
      </c>
      <c r="O1772" s="24">
        <v>1.3826506959688401E-3</v>
      </c>
      <c r="P1772" s="24">
        <v>-0.39669263407667599</v>
      </c>
      <c r="Q1772" s="24">
        <v>-0.39669263407667599</v>
      </c>
      <c r="R1772" s="24">
        <v>0</v>
      </c>
      <c r="S1772" s="24">
        <v>2.0111252869942001E-5</v>
      </c>
      <c r="T1772" s="24" t="s">
        <v>68</v>
      </c>
      <c r="U1772" s="21">
        <v>-0.441199671922059</v>
      </c>
      <c r="V1772" s="21">
        <v>-0.190102448912947</v>
      </c>
      <c r="W1772" s="22">
        <v>-0.25109705060434401</v>
      </c>
    </row>
    <row r="1773" spans="2:23" x14ac:dyDescent="0.25">
      <c r="B1773" s="18" t="s">
        <v>28</v>
      </c>
      <c r="C1773" s="19" t="s">
        <v>52</v>
      </c>
      <c r="D1773" s="18" t="s">
        <v>132</v>
      </c>
      <c r="E1773" s="18" t="s">
        <v>89</v>
      </c>
      <c r="F1773" s="23">
        <v>420.56</v>
      </c>
      <c r="G1773" s="24">
        <v>53304</v>
      </c>
      <c r="H1773" s="24">
        <v>422.4</v>
      </c>
      <c r="I1773" s="24">
        <v>1</v>
      </c>
      <c r="J1773" s="24">
        <v>29.490741010640701</v>
      </c>
      <c r="K1773" s="24">
        <v>8.0621542756564801E-2</v>
      </c>
      <c r="L1773" s="24">
        <v>29.756726417411599</v>
      </c>
      <c r="M1773" s="24">
        <v>8.2082398508379006E-2</v>
      </c>
      <c r="N1773" s="24">
        <v>-0.26598540677085197</v>
      </c>
      <c r="O1773" s="24">
        <v>-1.46085575181417E-3</v>
      </c>
      <c r="P1773" s="24">
        <v>-0.25342821058158899</v>
      </c>
      <c r="Q1773" s="24">
        <v>-0.25342821058158799</v>
      </c>
      <c r="R1773" s="24">
        <v>0</v>
      </c>
      <c r="S1773" s="24">
        <v>5.9537370290530004E-6</v>
      </c>
      <c r="T1773" s="24" t="s">
        <v>69</v>
      </c>
      <c r="U1773" s="21">
        <v>-0.12630833381627499</v>
      </c>
      <c r="V1773" s="21">
        <v>-5.4423258004665798E-2</v>
      </c>
      <c r="W1773" s="22">
        <v>-7.1885026454912404E-2</v>
      </c>
    </row>
    <row r="1774" spans="2:23" x14ac:dyDescent="0.25">
      <c r="B1774" s="18" t="s">
        <v>28</v>
      </c>
      <c r="C1774" s="19" t="s">
        <v>52</v>
      </c>
      <c r="D1774" s="18" t="s">
        <v>132</v>
      </c>
      <c r="E1774" s="18" t="s">
        <v>89</v>
      </c>
      <c r="F1774" s="23">
        <v>420.56</v>
      </c>
      <c r="G1774" s="24">
        <v>53354</v>
      </c>
      <c r="H1774" s="24">
        <v>421.59</v>
      </c>
      <c r="I1774" s="24">
        <v>1</v>
      </c>
      <c r="J1774" s="24">
        <v>54.563159927876796</v>
      </c>
      <c r="K1774" s="24">
        <v>6.2519906847616297E-2</v>
      </c>
      <c r="L1774" s="24">
        <v>53.899397738698703</v>
      </c>
      <c r="M1774" s="24">
        <v>6.1008046608483198E-2</v>
      </c>
      <c r="N1774" s="24">
        <v>0.66376218917810803</v>
      </c>
      <c r="O1774" s="24">
        <v>1.5118602391330799E-3</v>
      </c>
      <c r="P1774" s="24">
        <v>0.63597150478623699</v>
      </c>
      <c r="Q1774" s="24">
        <v>0.63597150478623699</v>
      </c>
      <c r="R1774" s="24">
        <v>0</v>
      </c>
      <c r="S1774" s="24">
        <v>8.4936548529010006E-6</v>
      </c>
      <c r="T1774" s="24" t="s">
        <v>69</v>
      </c>
      <c r="U1774" s="21">
        <v>-4.7068504660472202E-2</v>
      </c>
      <c r="V1774" s="21">
        <v>-2.0280699583582001E-2</v>
      </c>
      <c r="W1774" s="22">
        <v>-2.67877866842323E-2</v>
      </c>
    </row>
    <row r="1775" spans="2:23" x14ac:dyDescent="0.25">
      <c r="B1775" s="18" t="s">
        <v>28</v>
      </c>
      <c r="C1775" s="19" t="s">
        <v>52</v>
      </c>
      <c r="D1775" s="18" t="s">
        <v>132</v>
      </c>
      <c r="E1775" s="18" t="s">
        <v>89</v>
      </c>
      <c r="F1775" s="23">
        <v>420.56</v>
      </c>
      <c r="G1775" s="24">
        <v>53454</v>
      </c>
      <c r="H1775" s="24">
        <v>423.39</v>
      </c>
      <c r="I1775" s="24">
        <v>1</v>
      </c>
      <c r="J1775" s="24">
        <v>51.082486547704498</v>
      </c>
      <c r="K1775" s="24">
        <v>0.177962473455335</v>
      </c>
      <c r="L1775" s="24">
        <v>50.439013700319997</v>
      </c>
      <c r="M1775" s="24">
        <v>0.17350721782876499</v>
      </c>
      <c r="N1775" s="24">
        <v>0.64347284738451904</v>
      </c>
      <c r="O1775" s="24">
        <v>4.4552556265704899E-3</v>
      </c>
      <c r="P1775" s="24">
        <v>0.61728664395757105</v>
      </c>
      <c r="Q1775" s="24">
        <v>0.61728664395757005</v>
      </c>
      <c r="R1775" s="24">
        <v>0</v>
      </c>
      <c r="S1775" s="24">
        <v>2.5987119015132998E-5</v>
      </c>
      <c r="T1775" s="24" t="s">
        <v>69</v>
      </c>
      <c r="U1775" s="21">
        <v>5.8978334923906799E-2</v>
      </c>
      <c r="V1775" s="21">
        <v>-2.54123622825888E-2</v>
      </c>
      <c r="W1775" s="22">
        <v>8.4390755149623395E-2</v>
      </c>
    </row>
    <row r="1776" spans="2:23" x14ac:dyDescent="0.25">
      <c r="B1776" s="18" t="s">
        <v>28</v>
      </c>
      <c r="C1776" s="19" t="s">
        <v>52</v>
      </c>
      <c r="D1776" s="18" t="s">
        <v>132</v>
      </c>
      <c r="E1776" s="18" t="s">
        <v>89</v>
      </c>
      <c r="F1776" s="23">
        <v>420.56</v>
      </c>
      <c r="G1776" s="24">
        <v>53604</v>
      </c>
      <c r="H1776" s="24">
        <v>422.49</v>
      </c>
      <c r="I1776" s="24">
        <v>1</v>
      </c>
      <c r="J1776" s="24">
        <v>47.288146283890804</v>
      </c>
      <c r="K1776" s="24">
        <v>9.7273341885049297E-2</v>
      </c>
      <c r="L1776" s="24">
        <v>46.963440342937702</v>
      </c>
      <c r="M1776" s="24">
        <v>9.5942065704743201E-2</v>
      </c>
      <c r="N1776" s="24">
        <v>0.32470594095302402</v>
      </c>
      <c r="O1776" s="24">
        <v>1.33127618030612E-3</v>
      </c>
      <c r="P1776" s="24">
        <v>0.31079581849240701</v>
      </c>
      <c r="Q1776" s="24">
        <v>0.31079581849240601</v>
      </c>
      <c r="R1776" s="24">
        <v>0</v>
      </c>
      <c r="S1776" s="24">
        <v>4.2018407744680001E-6</v>
      </c>
      <c r="T1776" s="24" t="s">
        <v>69</v>
      </c>
      <c r="U1776" s="21">
        <v>-6.5516274135801397E-2</v>
      </c>
      <c r="V1776" s="21">
        <v>-2.8229404846584E-2</v>
      </c>
      <c r="W1776" s="22">
        <v>-3.7286843687842998E-2</v>
      </c>
    </row>
    <row r="1777" spans="2:23" x14ac:dyDescent="0.25">
      <c r="B1777" s="18" t="s">
        <v>28</v>
      </c>
      <c r="C1777" s="19" t="s">
        <v>52</v>
      </c>
      <c r="D1777" s="18" t="s">
        <v>132</v>
      </c>
      <c r="E1777" s="18" t="s">
        <v>89</v>
      </c>
      <c r="F1777" s="23">
        <v>420.56</v>
      </c>
      <c r="G1777" s="24">
        <v>53654</v>
      </c>
      <c r="H1777" s="24">
        <v>421.11</v>
      </c>
      <c r="I1777" s="24">
        <v>1</v>
      </c>
      <c r="J1777" s="24">
        <v>1.9451243671718099</v>
      </c>
      <c r="K1777" s="24">
        <v>1.8452172435964601E-4</v>
      </c>
      <c r="L1777" s="24">
        <v>1.4389953159131801</v>
      </c>
      <c r="M1777" s="24">
        <v>1.00988405712364E-4</v>
      </c>
      <c r="N1777" s="24">
        <v>0.50612905125862895</v>
      </c>
      <c r="O1777" s="24">
        <v>8.3533318647281997E-5</v>
      </c>
      <c r="P1777" s="24">
        <v>0.484491663372903</v>
      </c>
      <c r="Q1777" s="24">
        <v>0.484491663372902</v>
      </c>
      <c r="R1777" s="24">
        <v>0</v>
      </c>
      <c r="S1777" s="24">
        <v>1.1447888022482001E-5</v>
      </c>
      <c r="T1777" s="24" t="s">
        <v>69</v>
      </c>
      <c r="U1777" s="21">
        <v>-0.24321723403932199</v>
      </c>
      <c r="V1777" s="21">
        <v>-0.104796523549719</v>
      </c>
      <c r="W1777" s="22">
        <v>-0.13842061544916301</v>
      </c>
    </row>
    <row r="1778" spans="2:23" x14ac:dyDescent="0.25">
      <c r="B1778" s="18" t="s">
        <v>28</v>
      </c>
      <c r="C1778" s="19" t="s">
        <v>52</v>
      </c>
      <c r="D1778" s="18" t="s">
        <v>132</v>
      </c>
      <c r="E1778" s="18" t="s">
        <v>90</v>
      </c>
      <c r="F1778" s="23">
        <v>419.53</v>
      </c>
      <c r="G1778" s="24">
        <v>53150</v>
      </c>
      <c r="H1778" s="24">
        <v>419.66</v>
      </c>
      <c r="I1778" s="24">
        <v>1</v>
      </c>
      <c r="J1778" s="24">
        <v>24.025425099981199</v>
      </c>
      <c r="K1778" s="24">
        <v>1.5792767961784301E-2</v>
      </c>
      <c r="L1778" s="24">
        <v>21.986306837199301</v>
      </c>
      <c r="M1778" s="24">
        <v>1.3225760752968E-2</v>
      </c>
      <c r="N1778" s="24">
        <v>2.0391182627819502</v>
      </c>
      <c r="O1778" s="24">
        <v>2.5670072088162898E-3</v>
      </c>
      <c r="P1778" s="24">
        <v>1.94379373992892</v>
      </c>
      <c r="Q1778" s="24">
        <v>1.94379373992891</v>
      </c>
      <c r="R1778" s="24">
        <v>0</v>
      </c>
      <c r="S1778" s="24">
        <v>1.03375221068664E-4</v>
      </c>
      <c r="T1778" s="24" t="s">
        <v>68</v>
      </c>
      <c r="U1778" s="21">
        <v>0.81201801562151099</v>
      </c>
      <c r="V1778" s="21">
        <v>-0.34987925684212901</v>
      </c>
      <c r="W1778" s="22">
        <v>1.16189807022884</v>
      </c>
    </row>
    <row r="1779" spans="2:23" x14ac:dyDescent="0.25">
      <c r="B1779" s="18" t="s">
        <v>28</v>
      </c>
      <c r="C1779" s="19" t="s">
        <v>52</v>
      </c>
      <c r="D1779" s="18" t="s">
        <v>132</v>
      </c>
      <c r="E1779" s="18" t="s">
        <v>90</v>
      </c>
      <c r="F1779" s="23">
        <v>419.53</v>
      </c>
      <c r="G1779" s="24">
        <v>53150</v>
      </c>
      <c r="H1779" s="24">
        <v>419.66</v>
      </c>
      <c r="I1779" s="24">
        <v>2</v>
      </c>
      <c r="J1779" s="24">
        <v>23.954883438561001</v>
      </c>
      <c r="K1779" s="24">
        <v>1.5717380106802601E-2</v>
      </c>
      <c r="L1779" s="24">
        <v>21.921752282749601</v>
      </c>
      <c r="M1779" s="24">
        <v>1.31626266819754E-2</v>
      </c>
      <c r="N1779" s="24">
        <v>2.03313115581139</v>
      </c>
      <c r="O1779" s="24">
        <v>2.5547534248272002E-3</v>
      </c>
      <c r="P1779" s="24">
        <v>1.93808651771323</v>
      </c>
      <c r="Q1779" s="24">
        <v>1.93808651771323</v>
      </c>
      <c r="R1779" s="24">
        <v>0</v>
      </c>
      <c r="S1779" s="24">
        <v>1.02881752400384E-4</v>
      </c>
      <c r="T1779" s="24" t="s">
        <v>68</v>
      </c>
      <c r="U1779" s="21">
        <v>0.80765471303478198</v>
      </c>
      <c r="V1779" s="21">
        <v>-0.347999213496966</v>
      </c>
      <c r="W1779" s="22">
        <v>1.1556547200102401</v>
      </c>
    </row>
    <row r="1780" spans="2:23" x14ac:dyDescent="0.25">
      <c r="B1780" s="18" t="s">
        <v>28</v>
      </c>
      <c r="C1780" s="19" t="s">
        <v>52</v>
      </c>
      <c r="D1780" s="18" t="s">
        <v>132</v>
      </c>
      <c r="E1780" s="18" t="s">
        <v>90</v>
      </c>
      <c r="F1780" s="23">
        <v>419.53</v>
      </c>
      <c r="G1780" s="24">
        <v>53900</v>
      </c>
      <c r="H1780" s="24">
        <v>419.12</v>
      </c>
      <c r="I1780" s="24">
        <v>1</v>
      </c>
      <c r="J1780" s="24">
        <v>-3.8183110380383298</v>
      </c>
      <c r="K1780" s="24">
        <v>6.8377851169233001E-4</v>
      </c>
      <c r="L1780" s="24">
        <v>-5.3757486536653003</v>
      </c>
      <c r="M1780" s="24">
        <v>1.3553477912483199E-3</v>
      </c>
      <c r="N1780" s="24">
        <v>1.55743761562697</v>
      </c>
      <c r="O1780" s="24">
        <v>-6.7156927955599305E-4</v>
      </c>
      <c r="P1780" s="24">
        <v>1.4939046845014801</v>
      </c>
      <c r="Q1780" s="24">
        <v>1.4939046845014801</v>
      </c>
      <c r="R1780" s="24">
        <v>0</v>
      </c>
      <c r="S1780" s="24">
        <v>1.0466913157901E-4</v>
      </c>
      <c r="T1780" s="24" t="s">
        <v>68</v>
      </c>
      <c r="U1780" s="21">
        <v>0.356943634257192</v>
      </c>
      <c r="V1780" s="21">
        <v>-0.153798525507895</v>
      </c>
      <c r="W1780" s="22">
        <v>0.51074251044352903</v>
      </c>
    </row>
    <row r="1781" spans="2:23" x14ac:dyDescent="0.25">
      <c r="B1781" s="18" t="s">
        <v>28</v>
      </c>
      <c r="C1781" s="19" t="s">
        <v>52</v>
      </c>
      <c r="D1781" s="18" t="s">
        <v>132</v>
      </c>
      <c r="E1781" s="18" t="s">
        <v>90</v>
      </c>
      <c r="F1781" s="23">
        <v>419.53</v>
      </c>
      <c r="G1781" s="24">
        <v>53900</v>
      </c>
      <c r="H1781" s="24">
        <v>419.12</v>
      </c>
      <c r="I1781" s="24">
        <v>2</v>
      </c>
      <c r="J1781" s="24">
        <v>-3.8224346190263998</v>
      </c>
      <c r="K1781" s="24">
        <v>6.8467176068803695E-4</v>
      </c>
      <c r="L1781" s="24">
        <v>-5.3815541877677902</v>
      </c>
      <c r="M1781" s="24">
        <v>1.3571183397997799E-3</v>
      </c>
      <c r="N1781" s="24">
        <v>1.5591195687413899</v>
      </c>
      <c r="O1781" s="24">
        <v>-6.7244657911174699E-4</v>
      </c>
      <c r="P1781" s="24">
        <v>1.4955180252937601</v>
      </c>
      <c r="Q1781" s="24">
        <v>1.4955180252937501</v>
      </c>
      <c r="R1781" s="24">
        <v>0</v>
      </c>
      <c r="S1781" s="24">
        <v>1.04805865324034E-4</v>
      </c>
      <c r="T1781" s="24" t="s">
        <v>68</v>
      </c>
      <c r="U1781" s="21">
        <v>0.35726536139788601</v>
      </c>
      <c r="V1781" s="21">
        <v>-0.153937150083614</v>
      </c>
      <c r="W1781" s="22">
        <v>0.51120286247602298</v>
      </c>
    </row>
    <row r="1782" spans="2:23" x14ac:dyDescent="0.25">
      <c r="B1782" s="18" t="s">
        <v>28</v>
      </c>
      <c r="C1782" s="19" t="s">
        <v>52</v>
      </c>
      <c r="D1782" s="18" t="s">
        <v>132</v>
      </c>
      <c r="E1782" s="18" t="s">
        <v>91</v>
      </c>
      <c r="F1782" s="23">
        <v>419.66</v>
      </c>
      <c r="G1782" s="24">
        <v>53550</v>
      </c>
      <c r="H1782" s="24">
        <v>419.26</v>
      </c>
      <c r="I1782" s="24">
        <v>1</v>
      </c>
      <c r="J1782" s="24">
        <v>-4.8884021393469501</v>
      </c>
      <c r="K1782" s="24">
        <v>5.8713640244462898E-4</v>
      </c>
      <c r="L1782" s="24">
        <v>-6.9246546608787201</v>
      </c>
      <c r="M1782" s="24">
        <v>1.17815219217659E-3</v>
      </c>
      <c r="N1782" s="24">
        <v>2.0362525215317699</v>
      </c>
      <c r="O1782" s="24">
        <v>-5.9101578973196197E-4</v>
      </c>
      <c r="P1782" s="24">
        <v>1.9453790015175201</v>
      </c>
      <c r="Q1782" s="24">
        <v>1.9453790015175201</v>
      </c>
      <c r="R1782" s="24">
        <v>0</v>
      </c>
      <c r="S1782" s="24">
        <v>9.2985151721027999E-5</v>
      </c>
      <c r="T1782" s="24" t="s">
        <v>69</v>
      </c>
      <c r="U1782" s="21">
        <v>0.56659352545180797</v>
      </c>
      <c r="V1782" s="21">
        <v>-0.24413167910432401</v>
      </c>
      <c r="W1782" s="22">
        <v>0.81072576120462203</v>
      </c>
    </row>
    <row r="1783" spans="2:23" x14ac:dyDescent="0.25">
      <c r="B1783" s="18" t="s">
        <v>28</v>
      </c>
      <c r="C1783" s="19" t="s">
        <v>52</v>
      </c>
      <c r="D1783" s="18" t="s">
        <v>132</v>
      </c>
      <c r="E1783" s="18" t="s">
        <v>91</v>
      </c>
      <c r="F1783" s="23">
        <v>419.66</v>
      </c>
      <c r="G1783" s="24">
        <v>54200</v>
      </c>
      <c r="H1783" s="24">
        <v>419.65</v>
      </c>
      <c r="I1783" s="24">
        <v>1</v>
      </c>
      <c r="J1783" s="24">
        <v>11.987703007691501</v>
      </c>
      <c r="K1783" s="24">
        <v>9.4845315444405795E-4</v>
      </c>
      <c r="L1783" s="24">
        <v>9.9164338766667193</v>
      </c>
      <c r="M1783" s="24">
        <v>6.4901536148000204E-4</v>
      </c>
      <c r="N1783" s="24">
        <v>2.07126913102474</v>
      </c>
      <c r="O1783" s="24">
        <v>2.9943779296405602E-4</v>
      </c>
      <c r="P1783" s="24">
        <v>1.97904313735993</v>
      </c>
      <c r="Q1783" s="24">
        <v>1.97904313735992</v>
      </c>
      <c r="R1783" s="24">
        <v>0</v>
      </c>
      <c r="S1783" s="24">
        <v>2.5849637480907999E-5</v>
      </c>
      <c r="T1783" s="24" t="s">
        <v>69</v>
      </c>
      <c r="U1783" s="21">
        <v>0.146373258316677</v>
      </c>
      <c r="V1783" s="21">
        <v>-6.3068756919391802E-2</v>
      </c>
      <c r="W1783" s="22">
        <v>0.209442159040135</v>
      </c>
    </row>
    <row r="1784" spans="2:23" x14ac:dyDescent="0.25">
      <c r="B1784" s="18" t="s">
        <v>28</v>
      </c>
      <c r="C1784" s="19" t="s">
        <v>52</v>
      </c>
      <c r="D1784" s="18" t="s">
        <v>132</v>
      </c>
      <c r="E1784" s="18" t="s">
        <v>92</v>
      </c>
      <c r="F1784" s="23">
        <v>419.62</v>
      </c>
      <c r="G1784" s="24">
        <v>53150</v>
      </c>
      <c r="H1784" s="24">
        <v>419.66</v>
      </c>
      <c r="I1784" s="24">
        <v>1</v>
      </c>
      <c r="J1784" s="24">
        <v>-38.775710977993697</v>
      </c>
      <c r="K1784" s="24">
        <v>0</v>
      </c>
      <c r="L1784" s="24">
        <v>-38.730695064598997</v>
      </c>
      <c r="M1784" s="24">
        <v>0</v>
      </c>
      <c r="N1784" s="24">
        <v>-4.5015913394785799E-2</v>
      </c>
      <c r="O1784" s="24">
        <v>0</v>
      </c>
      <c r="P1784" s="24">
        <v>-4.7307980264122702E-2</v>
      </c>
      <c r="Q1784" s="24">
        <v>-4.7307980264122598E-2</v>
      </c>
      <c r="R1784" s="24">
        <v>0</v>
      </c>
      <c r="S1784" s="24">
        <v>0</v>
      </c>
      <c r="T1784" s="24" t="s">
        <v>69</v>
      </c>
      <c r="U1784" s="21">
        <v>1.8006365357923499E-3</v>
      </c>
      <c r="V1784" s="21">
        <v>0</v>
      </c>
      <c r="W1784" s="22">
        <v>1.8006377721195301E-3</v>
      </c>
    </row>
    <row r="1785" spans="2:23" x14ac:dyDescent="0.25">
      <c r="B1785" s="18" t="s">
        <v>28</v>
      </c>
      <c r="C1785" s="19" t="s">
        <v>52</v>
      </c>
      <c r="D1785" s="18" t="s">
        <v>132</v>
      </c>
      <c r="E1785" s="18" t="s">
        <v>92</v>
      </c>
      <c r="F1785" s="23">
        <v>419.62</v>
      </c>
      <c r="G1785" s="24">
        <v>53150</v>
      </c>
      <c r="H1785" s="24">
        <v>419.66</v>
      </c>
      <c r="I1785" s="24">
        <v>2</v>
      </c>
      <c r="J1785" s="24">
        <v>-32.556454684452099</v>
      </c>
      <c r="K1785" s="24">
        <v>0</v>
      </c>
      <c r="L1785" s="24">
        <v>-32.518658896636701</v>
      </c>
      <c r="M1785" s="24">
        <v>0</v>
      </c>
      <c r="N1785" s="24">
        <v>-3.7795787815408897E-2</v>
      </c>
      <c r="O1785" s="24">
        <v>0</v>
      </c>
      <c r="P1785" s="24">
        <v>-3.9720228896768302E-2</v>
      </c>
      <c r="Q1785" s="24">
        <v>-3.9720228896768302E-2</v>
      </c>
      <c r="R1785" s="24">
        <v>0</v>
      </c>
      <c r="S1785" s="24">
        <v>0</v>
      </c>
      <c r="T1785" s="24" t="s">
        <v>69</v>
      </c>
      <c r="U1785" s="21">
        <v>1.5118315126171301E-3</v>
      </c>
      <c r="V1785" s="21">
        <v>0</v>
      </c>
      <c r="W1785" s="22">
        <v>1.51183255064915E-3</v>
      </c>
    </row>
    <row r="1786" spans="2:23" x14ac:dyDescent="0.25">
      <c r="B1786" s="18" t="s">
        <v>28</v>
      </c>
      <c r="C1786" s="19" t="s">
        <v>52</v>
      </c>
      <c r="D1786" s="18" t="s">
        <v>132</v>
      </c>
      <c r="E1786" s="18" t="s">
        <v>92</v>
      </c>
      <c r="F1786" s="23">
        <v>419.62</v>
      </c>
      <c r="G1786" s="24">
        <v>53150</v>
      </c>
      <c r="H1786" s="24">
        <v>419.66</v>
      </c>
      <c r="I1786" s="24">
        <v>3</v>
      </c>
      <c r="J1786" s="24">
        <v>-39.834433462034703</v>
      </c>
      <c r="K1786" s="24">
        <v>0</v>
      </c>
      <c r="L1786" s="24">
        <v>-39.788188445202401</v>
      </c>
      <c r="M1786" s="24">
        <v>0</v>
      </c>
      <c r="N1786" s="24">
        <v>-4.6245016832263702E-2</v>
      </c>
      <c r="O1786" s="24">
        <v>0</v>
      </c>
      <c r="P1786" s="24">
        <v>-4.8599665732127498E-2</v>
      </c>
      <c r="Q1786" s="24">
        <v>-4.8599665732127498E-2</v>
      </c>
      <c r="R1786" s="24">
        <v>0</v>
      </c>
      <c r="S1786" s="24">
        <v>0</v>
      </c>
      <c r="T1786" s="24" t="s">
        <v>69</v>
      </c>
      <c r="U1786" s="21">
        <v>1.84980067329149E-3</v>
      </c>
      <c r="V1786" s="21">
        <v>0</v>
      </c>
      <c r="W1786" s="22">
        <v>1.8498019433750401E-3</v>
      </c>
    </row>
    <row r="1787" spans="2:23" x14ac:dyDescent="0.25">
      <c r="B1787" s="18" t="s">
        <v>28</v>
      </c>
      <c r="C1787" s="19" t="s">
        <v>52</v>
      </c>
      <c r="D1787" s="18" t="s">
        <v>132</v>
      </c>
      <c r="E1787" s="18" t="s">
        <v>92</v>
      </c>
      <c r="F1787" s="23">
        <v>419.62</v>
      </c>
      <c r="G1787" s="24">
        <v>53654</v>
      </c>
      <c r="H1787" s="24">
        <v>421.11</v>
      </c>
      <c r="I1787" s="24">
        <v>1</v>
      </c>
      <c r="J1787" s="24">
        <v>63.841870321100302</v>
      </c>
      <c r="K1787" s="24">
        <v>0.12797963035141999</v>
      </c>
      <c r="L1787" s="24">
        <v>64.258375958319903</v>
      </c>
      <c r="M1787" s="24">
        <v>0.12965496085714401</v>
      </c>
      <c r="N1787" s="24">
        <v>-0.41650563721959999</v>
      </c>
      <c r="O1787" s="24">
        <v>-1.67533050572436E-3</v>
      </c>
      <c r="P1787" s="24">
        <v>-0.39764374093285498</v>
      </c>
      <c r="Q1787" s="24">
        <v>-0.39764374093285498</v>
      </c>
      <c r="R1787" s="24">
        <v>0</v>
      </c>
      <c r="S1787" s="24">
        <v>4.9649851036770002E-6</v>
      </c>
      <c r="T1787" s="24" t="s">
        <v>69</v>
      </c>
      <c r="U1787" s="21">
        <v>-8.3656908581611802E-2</v>
      </c>
      <c r="V1787" s="21">
        <v>-3.6045772927638102E-2</v>
      </c>
      <c r="W1787" s="22">
        <v>-4.76111029638999E-2</v>
      </c>
    </row>
    <row r="1788" spans="2:23" x14ac:dyDescent="0.25">
      <c r="B1788" s="18" t="s">
        <v>28</v>
      </c>
      <c r="C1788" s="19" t="s">
        <v>52</v>
      </c>
      <c r="D1788" s="18" t="s">
        <v>132</v>
      </c>
      <c r="E1788" s="18" t="s">
        <v>92</v>
      </c>
      <c r="F1788" s="23">
        <v>419.62</v>
      </c>
      <c r="G1788" s="24">
        <v>53654</v>
      </c>
      <c r="H1788" s="24">
        <v>421.11</v>
      </c>
      <c r="I1788" s="24">
        <v>2</v>
      </c>
      <c r="J1788" s="24">
        <v>63.841870321100302</v>
      </c>
      <c r="K1788" s="24">
        <v>0.12797963035141999</v>
      </c>
      <c r="L1788" s="24">
        <v>64.258375958319903</v>
      </c>
      <c r="M1788" s="24">
        <v>0.12965496085714401</v>
      </c>
      <c r="N1788" s="24">
        <v>-0.41650563721959999</v>
      </c>
      <c r="O1788" s="24">
        <v>-1.67533050572436E-3</v>
      </c>
      <c r="P1788" s="24">
        <v>-0.39764374093285498</v>
      </c>
      <c r="Q1788" s="24">
        <v>-0.39764374093285498</v>
      </c>
      <c r="R1788" s="24">
        <v>0</v>
      </c>
      <c r="S1788" s="24">
        <v>4.9649851036770002E-6</v>
      </c>
      <c r="T1788" s="24" t="s">
        <v>69</v>
      </c>
      <c r="U1788" s="21">
        <v>-8.3656908581611802E-2</v>
      </c>
      <c r="V1788" s="21">
        <v>-3.6045772927638102E-2</v>
      </c>
      <c r="W1788" s="22">
        <v>-4.76111029638999E-2</v>
      </c>
    </row>
    <row r="1789" spans="2:23" x14ac:dyDescent="0.25">
      <c r="B1789" s="18" t="s">
        <v>28</v>
      </c>
      <c r="C1789" s="19" t="s">
        <v>52</v>
      </c>
      <c r="D1789" s="18" t="s">
        <v>132</v>
      </c>
      <c r="E1789" s="18" t="s">
        <v>92</v>
      </c>
      <c r="F1789" s="23">
        <v>419.62</v>
      </c>
      <c r="G1789" s="24">
        <v>53704</v>
      </c>
      <c r="H1789" s="24">
        <v>420.82</v>
      </c>
      <c r="I1789" s="24">
        <v>1</v>
      </c>
      <c r="J1789" s="24">
        <v>27.4431861835386</v>
      </c>
      <c r="K1789" s="24">
        <v>3.1480769958402398E-2</v>
      </c>
      <c r="L1789" s="24">
        <v>26.998892745551601</v>
      </c>
      <c r="M1789" s="24">
        <v>3.0469700756506402E-2</v>
      </c>
      <c r="N1789" s="24">
        <v>0.444293437986998</v>
      </c>
      <c r="O1789" s="24">
        <v>1.01106920189601E-3</v>
      </c>
      <c r="P1789" s="24">
        <v>0.429019306419333</v>
      </c>
      <c r="Q1789" s="24">
        <v>0.429019306419333</v>
      </c>
      <c r="R1789" s="24">
        <v>0</v>
      </c>
      <c r="S1789" s="24">
        <v>7.6936062287259992E-6</v>
      </c>
      <c r="T1789" s="24" t="s">
        <v>69</v>
      </c>
      <c r="U1789" s="21">
        <v>-0.10828062556364999</v>
      </c>
      <c r="V1789" s="21">
        <v>-4.6655547135384501E-2</v>
      </c>
      <c r="W1789" s="22">
        <v>-6.1625036116139897E-2</v>
      </c>
    </row>
    <row r="1790" spans="2:23" x14ac:dyDescent="0.25">
      <c r="B1790" s="18" t="s">
        <v>28</v>
      </c>
      <c r="C1790" s="19" t="s">
        <v>52</v>
      </c>
      <c r="D1790" s="18" t="s">
        <v>132</v>
      </c>
      <c r="E1790" s="18" t="s">
        <v>92</v>
      </c>
      <c r="F1790" s="23">
        <v>419.62</v>
      </c>
      <c r="G1790" s="24">
        <v>58004</v>
      </c>
      <c r="H1790" s="24">
        <v>413.18</v>
      </c>
      <c r="I1790" s="24">
        <v>1</v>
      </c>
      <c r="J1790" s="24">
        <v>-44.3119879021759</v>
      </c>
      <c r="K1790" s="24">
        <v>0.41588037117625998</v>
      </c>
      <c r="L1790" s="24">
        <v>-44.835878174387098</v>
      </c>
      <c r="M1790" s="24">
        <v>0.42577221479938498</v>
      </c>
      <c r="N1790" s="24">
        <v>0.52389027221120799</v>
      </c>
      <c r="O1790" s="24">
        <v>-9.8918436231254202E-3</v>
      </c>
      <c r="P1790" s="24">
        <v>0.50189605034003903</v>
      </c>
      <c r="Q1790" s="24">
        <v>0.50189605034003903</v>
      </c>
      <c r="R1790" s="24">
        <v>0</v>
      </c>
      <c r="S1790" s="24">
        <v>5.3352344884479997E-5</v>
      </c>
      <c r="T1790" s="24" t="s">
        <v>69</v>
      </c>
      <c r="U1790" s="21">
        <v>-0.74511033162924301</v>
      </c>
      <c r="V1790" s="21">
        <v>-0.321050326569781</v>
      </c>
      <c r="W1790" s="22">
        <v>-0.42405971389747399</v>
      </c>
    </row>
    <row r="1791" spans="2:23" x14ac:dyDescent="0.25">
      <c r="B1791" s="18" t="s">
        <v>28</v>
      </c>
      <c r="C1791" s="19" t="s">
        <v>52</v>
      </c>
      <c r="D1791" s="18" t="s">
        <v>132</v>
      </c>
      <c r="E1791" s="18" t="s">
        <v>93</v>
      </c>
      <c r="F1791" s="23">
        <v>415.54</v>
      </c>
      <c r="G1791" s="24">
        <v>53050</v>
      </c>
      <c r="H1791" s="24">
        <v>419.53</v>
      </c>
      <c r="I1791" s="24">
        <v>1</v>
      </c>
      <c r="J1791" s="24">
        <v>207.04257597731399</v>
      </c>
      <c r="K1791" s="24">
        <v>1.0330857412424601</v>
      </c>
      <c r="L1791" s="24">
        <v>203.240636843468</v>
      </c>
      <c r="M1791" s="24">
        <v>0.99549283079537498</v>
      </c>
      <c r="N1791" s="24">
        <v>3.80193913384654</v>
      </c>
      <c r="O1791" s="24">
        <v>3.7592910447085098E-2</v>
      </c>
      <c r="P1791" s="24">
        <v>3.5921571661574001</v>
      </c>
      <c r="Q1791" s="24">
        <v>3.5921571661574001</v>
      </c>
      <c r="R1791" s="24">
        <v>0</v>
      </c>
      <c r="S1791" s="24">
        <v>3.1097659386366102E-4</v>
      </c>
      <c r="T1791" s="24" t="s">
        <v>68</v>
      </c>
      <c r="U1791" s="21">
        <v>0.52661871947614602</v>
      </c>
      <c r="V1791" s="21">
        <v>-0.22690748562818799</v>
      </c>
      <c r="W1791" s="22">
        <v>0.75352672247966801</v>
      </c>
    </row>
    <row r="1792" spans="2:23" x14ac:dyDescent="0.25">
      <c r="B1792" s="18" t="s">
        <v>28</v>
      </c>
      <c r="C1792" s="19" t="s">
        <v>52</v>
      </c>
      <c r="D1792" s="18" t="s">
        <v>132</v>
      </c>
      <c r="E1792" s="18" t="s">
        <v>93</v>
      </c>
      <c r="F1792" s="23">
        <v>415.54</v>
      </c>
      <c r="G1792" s="24">
        <v>53204</v>
      </c>
      <c r="H1792" s="24">
        <v>418.11</v>
      </c>
      <c r="I1792" s="24">
        <v>1</v>
      </c>
      <c r="J1792" s="24">
        <v>36.129748962200701</v>
      </c>
      <c r="K1792" s="24">
        <v>0</v>
      </c>
      <c r="L1792" s="24">
        <v>35.7872311696837</v>
      </c>
      <c r="M1792" s="24">
        <v>0</v>
      </c>
      <c r="N1792" s="24">
        <v>0.34251779251692199</v>
      </c>
      <c r="O1792" s="24">
        <v>0</v>
      </c>
      <c r="P1792" s="24">
        <v>0.32506042232892601</v>
      </c>
      <c r="Q1792" s="24">
        <v>0.32506042232892501</v>
      </c>
      <c r="R1792" s="24">
        <v>0</v>
      </c>
      <c r="S1792" s="24">
        <v>0</v>
      </c>
      <c r="T1792" s="24" t="s">
        <v>69</v>
      </c>
      <c r="U1792" s="21">
        <v>-0.88027072676848706</v>
      </c>
      <c r="V1792" s="21">
        <v>-0.37928772733682198</v>
      </c>
      <c r="W1792" s="22">
        <v>-0.50098265545391596</v>
      </c>
    </row>
    <row r="1793" spans="2:23" x14ac:dyDescent="0.25">
      <c r="B1793" s="18" t="s">
        <v>28</v>
      </c>
      <c r="C1793" s="19" t="s">
        <v>52</v>
      </c>
      <c r="D1793" s="18" t="s">
        <v>132</v>
      </c>
      <c r="E1793" s="18" t="s">
        <v>93</v>
      </c>
      <c r="F1793" s="23">
        <v>415.54</v>
      </c>
      <c r="G1793" s="24">
        <v>53204</v>
      </c>
      <c r="H1793" s="24">
        <v>418.11</v>
      </c>
      <c r="I1793" s="24">
        <v>2</v>
      </c>
      <c r="J1793" s="24">
        <v>36.129748962200701</v>
      </c>
      <c r="K1793" s="24">
        <v>0</v>
      </c>
      <c r="L1793" s="24">
        <v>35.7872311696837</v>
      </c>
      <c r="M1793" s="24">
        <v>0</v>
      </c>
      <c r="N1793" s="24">
        <v>0.34251779251692199</v>
      </c>
      <c r="O1793" s="24">
        <v>0</v>
      </c>
      <c r="P1793" s="24">
        <v>0.32506042232892601</v>
      </c>
      <c r="Q1793" s="24">
        <v>0.32506042232892501</v>
      </c>
      <c r="R1793" s="24">
        <v>0</v>
      </c>
      <c r="S1793" s="24">
        <v>0</v>
      </c>
      <c r="T1793" s="24" t="s">
        <v>69</v>
      </c>
      <c r="U1793" s="21">
        <v>-0.88027072676848706</v>
      </c>
      <c r="V1793" s="21">
        <v>-0.37928772733682198</v>
      </c>
      <c r="W1793" s="22">
        <v>-0.50098265545391596</v>
      </c>
    </row>
    <row r="1794" spans="2:23" x14ac:dyDescent="0.25">
      <c r="B1794" s="18" t="s">
        <v>28</v>
      </c>
      <c r="C1794" s="19" t="s">
        <v>52</v>
      </c>
      <c r="D1794" s="18" t="s">
        <v>132</v>
      </c>
      <c r="E1794" s="18" t="s">
        <v>94</v>
      </c>
      <c r="F1794" s="23">
        <v>418.11</v>
      </c>
      <c r="G1794" s="24">
        <v>53254</v>
      </c>
      <c r="H1794" s="24">
        <v>420.82</v>
      </c>
      <c r="I1794" s="24">
        <v>1</v>
      </c>
      <c r="J1794" s="24">
        <v>30.375043627914302</v>
      </c>
      <c r="K1794" s="24">
        <v>9.7246601226917098E-2</v>
      </c>
      <c r="L1794" s="24">
        <v>30.3750436167937</v>
      </c>
      <c r="M1794" s="24">
        <v>9.7246601155711099E-2</v>
      </c>
      <c r="N1794" s="24">
        <v>1.1120626642000001E-8</v>
      </c>
      <c r="O1794" s="24">
        <v>7.1206050999999994E-11</v>
      </c>
      <c r="P1794" s="24">
        <v>-3.0686999999999997E-14</v>
      </c>
      <c r="Q1794" s="24">
        <v>-3.0689000000000003E-14</v>
      </c>
      <c r="R1794" s="24">
        <v>0</v>
      </c>
      <c r="S1794" s="24">
        <v>0</v>
      </c>
      <c r="T1794" s="24" t="s">
        <v>69</v>
      </c>
      <c r="U1794" s="21">
        <v>-2.6845200000000001E-10</v>
      </c>
      <c r="V1794" s="21">
        <v>0</v>
      </c>
      <c r="W1794" s="22">
        <v>-2.6845181568000001E-10</v>
      </c>
    </row>
    <row r="1795" spans="2:23" x14ac:dyDescent="0.25">
      <c r="B1795" s="18" t="s">
        <v>28</v>
      </c>
      <c r="C1795" s="19" t="s">
        <v>52</v>
      </c>
      <c r="D1795" s="18" t="s">
        <v>132</v>
      </c>
      <c r="E1795" s="18" t="s">
        <v>94</v>
      </c>
      <c r="F1795" s="23">
        <v>418.11</v>
      </c>
      <c r="G1795" s="24">
        <v>53304</v>
      </c>
      <c r="H1795" s="24">
        <v>422.4</v>
      </c>
      <c r="I1795" s="24">
        <v>1</v>
      </c>
      <c r="J1795" s="24">
        <v>39.837467061980803</v>
      </c>
      <c r="K1795" s="24">
        <v>0.176794449305265</v>
      </c>
      <c r="L1795" s="24">
        <v>39.571033621390498</v>
      </c>
      <c r="M1795" s="24">
        <v>0.17443755058778501</v>
      </c>
      <c r="N1795" s="24">
        <v>0.26643344059033602</v>
      </c>
      <c r="O1795" s="24">
        <v>2.3568987174798399E-3</v>
      </c>
      <c r="P1795" s="24">
        <v>0.25342821058148501</v>
      </c>
      <c r="Q1795" s="24">
        <v>0.25342821058148401</v>
      </c>
      <c r="R1795" s="24">
        <v>0</v>
      </c>
      <c r="S1795" s="24">
        <v>7.1547605721250003E-6</v>
      </c>
      <c r="T1795" s="24" t="s">
        <v>69</v>
      </c>
      <c r="U1795" s="21">
        <v>-0.15250098961804201</v>
      </c>
      <c r="V1795" s="21">
        <v>-6.5709050647615105E-2</v>
      </c>
      <c r="W1795" s="22">
        <v>-8.6791879378592895E-2</v>
      </c>
    </row>
    <row r="1796" spans="2:23" x14ac:dyDescent="0.25">
      <c r="B1796" s="18" t="s">
        <v>28</v>
      </c>
      <c r="C1796" s="19" t="s">
        <v>52</v>
      </c>
      <c r="D1796" s="18" t="s">
        <v>132</v>
      </c>
      <c r="E1796" s="18" t="s">
        <v>94</v>
      </c>
      <c r="F1796" s="23">
        <v>418.11</v>
      </c>
      <c r="G1796" s="24">
        <v>54104</v>
      </c>
      <c r="H1796" s="24">
        <v>420.47</v>
      </c>
      <c r="I1796" s="24">
        <v>1</v>
      </c>
      <c r="J1796" s="24">
        <v>28.436393489471101</v>
      </c>
      <c r="K1796" s="24">
        <v>8.0781984621334693E-2</v>
      </c>
      <c r="L1796" s="24">
        <v>28.436393475891499</v>
      </c>
      <c r="M1796" s="24">
        <v>8.0781984544180896E-2</v>
      </c>
      <c r="N1796" s="24">
        <v>1.3579604108000001E-8</v>
      </c>
      <c r="O1796" s="24">
        <v>7.7153766999999997E-11</v>
      </c>
      <c r="P1796" s="24">
        <v>0</v>
      </c>
      <c r="Q1796" s="24">
        <v>0</v>
      </c>
      <c r="R1796" s="24">
        <v>0</v>
      </c>
      <c r="S1796" s="24">
        <v>0</v>
      </c>
      <c r="T1796" s="24" t="s">
        <v>69</v>
      </c>
      <c r="U1796" s="21">
        <v>3.0193740300000003E-10</v>
      </c>
      <c r="V1796" s="21">
        <v>0</v>
      </c>
      <c r="W1796" s="22">
        <v>3.0193761030999999E-10</v>
      </c>
    </row>
    <row r="1797" spans="2:23" x14ac:dyDescent="0.25">
      <c r="B1797" s="18" t="s">
        <v>28</v>
      </c>
      <c r="C1797" s="19" t="s">
        <v>52</v>
      </c>
      <c r="D1797" s="18" t="s">
        <v>132</v>
      </c>
      <c r="E1797" s="18" t="s">
        <v>95</v>
      </c>
      <c r="F1797" s="23">
        <v>420.82</v>
      </c>
      <c r="G1797" s="24">
        <v>54104</v>
      </c>
      <c r="H1797" s="24">
        <v>420.47</v>
      </c>
      <c r="I1797" s="24">
        <v>1</v>
      </c>
      <c r="J1797" s="24">
        <v>-4.92254106521459</v>
      </c>
      <c r="K1797" s="24">
        <v>2.1226715631922299E-3</v>
      </c>
      <c r="L1797" s="24">
        <v>-4.9225410671622098</v>
      </c>
      <c r="M1797" s="24">
        <v>2.1226715648719101E-3</v>
      </c>
      <c r="N1797" s="24">
        <v>1.9476177620000002E-9</v>
      </c>
      <c r="O1797" s="24">
        <v>-1.6796819999999999E-12</v>
      </c>
      <c r="P1797" s="24">
        <v>3.0686999999999997E-14</v>
      </c>
      <c r="Q1797" s="24">
        <v>3.0689000000000003E-14</v>
      </c>
      <c r="R1797" s="24">
        <v>0</v>
      </c>
      <c r="S1797" s="24">
        <v>0</v>
      </c>
      <c r="T1797" s="24" t="s">
        <v>69</v>
      </c>
      <c r="U1797" s="21">
        <v>-2.4883585000000001E-11</v>
      </c>
      <c r="V1797" s="21">
        <v>0</v>
      </c>
      <c r="W1797" s="22">
        <v>-2.488356791E-11</v>
      </c>
    </row>
    <row r="1798" spans="2:23" x14ac:dyDescent="0.25">
      <c r="B1798" s="18" t="s">
        <v>28</v>
      </c>
      <c r="C1798" s="19" t="s">
        <v>52</v>
      </c>
      <c r="D1798" s="18" t="s">
        <v>132</v>
      </c>
      <c r="E1798" s="18" t="s">
        <v>96</v>
      </c>
      <c r="F1798" s="23">
        <v>421.59</v>
      </c>
      <c r="G1798" s="24">
        <v>53404</v>
      </c>
      <c r="H1798" s="24">
        <v>423.3</v>
      </c>
      <c r="I1798" s="24">
        <v>1</v>
      </c>
      <c r="J1798" s="24">
        <v>17.156394826160199</v>
      </c>
      <c r="K1798" s="24">
        <v>2.8610031069502401E-2</v>
      </c>
      <c r="L1798" s="24">
        <v>16.494471119752699</v>
      </c>
      <c r="M1798" s="24">
        <v>2.6444968534978502E-2</v>
      </c>
      <c r="N1798" s="24">
        <v>0.661923706407472</v>
      </c>
      <c r="O1798" s="24">
        <v>2.1650625345238901E-3</v>
      </c>
      <c r="P1798" s="24">
        <v>0.63597150478603404</v>
      </c>
      <c r="Q1798" s="24">
        <v>0.63597150478603404</v>
      </c>
      <c r="R1798" s="24">
        <v>0</v>
      </c>
      <c r="S1798" s="24">
        <v>3.9313488176262003E-5</v>
      </c>
      <c r="T1798" s="24" t="s">
        <v>69</v>
      </c>
      <c r="U1798" s="21">
        <v>-0.21726969555985701</v>
      </c>
      <c r="V1798" s="21">
        <v>-9.3616346133176501E-2</v>
      </c>
      <c r="W1798" s="22">
        <v>-0.123653264525594</v>
      </c>
    </row>
    <row r="1799" spans="2:23" x14ac:dyDescent="0.25">
      <c r="B1799" s="18" t="s">
        <v>28</v>
      </c>
      <c r="C1799" s="19" t="s">
        <v>52</v>
      </c>
      <c r="D1799" s="18" t="s">
        <v>132</v>
      </c>
      <c r="E1799" s="18" t="s">
        <v>97</v>
      </c>
      <c r="F1799" s="23">
        <v>423.3</v>
      </c>
      <c r="G1799" s="24">
        <v>53854</v>
      </c>
      <c r="H1799" s="24">
        <v>415.23</v>
      </c>
      <c r="I1799" s="24">
        <v>1</v>
      </c>
      <c r="J1799" s="24">
        <v>-52.432393108822701</v>
      </c>
      <c r="K1799" s="24">
        <v>0.54276583889652996</v>
      </c>
      <c r="L1799" s="24">
        <v>-53.100191169803097</v>
      </c>
      <c r="M1799" s="24">
        <v>0.55667961057709403</v>
      </c>
      <c r="N1799" s="24">
        <v>0.66779806098037398</v>
      </c>
      <c r="O1799" s="24">
        <v>-1.3913771680563399E-2</v>
      </c>
      <c r="P1799" s="24">
        <v>0.63597150478616005</v>
      </c>
      <c r="Q1799" s="24">
        <v>0.63597150478616005</v>
      </c>
      <c r="R1799" s="24">
        <v>0</v>
      </c>
      <c r="S1799" s="24">
        <v>7.9852489409902003E-5</v>
      </c>
      <c r="T1799" s="24" t="s">
        <v>69</v>
      </c>
      <c r="U1799" s="21">
        <v>-0.44442713153980601</v>
      </c>
      <c r="V1799" s="21">
        <v>-0.191493084527948</v>
      </c>
      <c r="W1799" s="22">
        <v>-0.25293387334591699</v>
      </c>
    </row>
    <row r="1800" spans="2:23" x14ac:dyDescent="0.25">
      <c r="B1800" s="18" t="s">
        <v>28</v>
      </c>
      <c r="C1800" s="19" t="s">
        <v>52</v>
      </c>
      <c r="D1800" s="18" t="s">
        <v>132</v>
      </c>
      <c r="E1800" s="18" t="s">
        <v>98</v>
      </c>
      <c r="F1800" s="23">
        <v>423.39</v>
      </c>
      <c r="G1800" s="24">
        <v>53754</v>
      </c>
      <c r="H1800" s="24">
        <v>417.35</v>
      </c>
      <c r="I1800" s="24">
        <v>1</v>
      </c>
      <c r="J1800" s="24">
        <v>-42.0197899377577</v>
      </c>
      <c r="K1800" s="24">
        <v>0.28639049746823497</v>
      </c>
      <c r="L1800" s="24">
        <v>-42.665469669295</v>
      </c>
      <c r="M1800" s="24">
        <v>0.29525952140086897</v>
      </c>
      <c r="N1800" s="24">
        <v>0.64567973153731895</v>
      </c>
      <c r="O1800" s="24">
        <v>-8.8690239326341107E-3</v>
      </c>
      <c r="P1800" s="24">
        <v>0.61728664395746602</v>
      </c>
      <c r="Q1800" s="24">
        <v>0.61728664395746602</v>
      </c>
      <c r="R1800" s="24">
        <v>0</v>
      </c>
      <c r="S1800" s="24">
        <v>6.1805142291102006E-5</v>
      </c>
      <c r="T1800" s="24" t="s">
        <v>69</v>
      </c>
      <c r="U1800" s="21">
        <v>0.17163398792398099</v>
      </c>
      <c r="V1800" s="21">
        <v>-7.3953004722107196E-2</v>
      </c>
      <c r="W1800" s="22">
        <v>0.24558716126749999</v>
      </c>
    </row>
    <row r="1801" spans="2:23" x14ac:dyDescent="0.25">
      <c r="B1801" s="18" t="s">
        <v>28</v>
      </c>
      <c r="C1801" s="19" t="s">
        <v>52</v>
      </c>
      <c r="D1801" s="18" t="s">
        <v>132</v>
      </c>
      <c r="E1801" s="18" t="s">
        <v>99</v>
      </c>
      <c r="F1801" s="23">
        <v>419.26</v>
      </c>
      <c r="G1801" s="24">
        <v>54050</v>
      </c>
      <c r="H1801" s="24">
        <v>418.23</v>
      </c>
      <c r="I1801" s="24">
        <v>1</v>
      </c>
      <c r="J1801" s="24">
        <v>-43.842227227356801</v>
      </c>
      <c r="K1801" s="24">
        <v>2.6794643982277301E-2</v>
      </c>
      <c r="L1801" s="24">
        <v>-48.814864926862001</v>
      </c>
      <c r="M1801" s="24">
        <v>3.3217501067319299E-2</v>
      </c>
      <c r="N1801" s="24">
        <v>4.9726376995052197</v>
      </c>
      <c r="O1801" s="24">
        <v>-6.42285708504202E-3</v>
      </c>
      <c r="P1801" s="24">
        <v>4.73929906288864</v>
      </c>
      <c r="Q1801" s="24">
        <v>4.7392990628886302</v>
      </c>
      <c r="R1801" s="24">
        <v>0</v>
      </c>
      <c r="S1801" s="24">
        <v>3.1310572116850999E-4</v>
      </c>
      <c r="T1801" s="24" t="s">
        <v>68</v>
      </c>
      <c r="U1801" s="21">
        <v>2.43227754041432</v>
      </c>
      <c r="V1801" s="21">
        <v>-1.04801056368511</v>
      </c>
      <c r="W1801" s="22">
        <v>3.48029049368483</v>
      </c>
    </row>
    <row r="1802" spans="2:23" x14ac:dyDescent="0.25">
      <c r="B1802" s="18" t="s">
        <v>28</v>
      </c>
      <c r="C1802" s="19" t="s">
        <v>52</v>
      </c>
      <c r="D1802" s="18" t="s">
        <v>132</v>
      </c>
      <c r="E1802" s="18" t="s">
        <v>99</v>
      </c>
      <c r="F1802" s="23">
        <v>419.26</v>
      </c>
      <c r="G1802" s="24">
        <v>54850</v>
      </c>
      <c r="H1802" s="24">
        <v>419.23</v>
      </c>
      <c r="I1802" s="24">
        <v>1</v>
      </c>
      <c r="J1802" s="24">
        <v>-10.2906658408026</v>
      </c>
      <c r="K1802" s="24">
        <v>2.75228391158915E-3</v>
      </c>
      <c r="L1802" s="24">
        <v>-9.4295896114965601</v>
      </c>
      <c r="M1802" s="24">
        <v>2.31095699466993E-3</v>
      </c>
      <c r="N1802" s="24">
        <v>-0.86107622930607597</v>
      </c>
      <c r="O1802" s="24">
        <v>4.4132691691921999E-4</v>
      </c>
      <c r="P1802" s="24">
        <v>-0.81487692401203504</v>
      </c>
      <c r="Q1802" s="24">
        <v>-0.81487692401203504</v>
      </c>
      <c r="R1802" s="24">
        <v>0</v>
      </c>
      <c r="S1802" s="24">
        <v>1.7257994189457001E-5</v>
      </c>
      <c r="T1802" s="24" t="s">
        <v>69</v>
      </c>
      <c r="U1802" s="21">
        <v>0.159191816404639</v>
      </c>
      <c r="V1802" s="21">
        <v>-6.8591968832579897E-2</v>
      </c>
      <c r="W1802" s="22">
        <v>0.227783941634848</v>
      </c>
    </row>
    <row r="1803" spans="2:23" x14ac:dyDescent="0.25">
      <c r="B1803" s="18" t="s">
        <v>28</v>
      </c>
      <c r="C1803" s="19" t="s">
        <v>52</v>
      </c>
      <c r="D1803" s="18" t="s">
        <v>132</v>
      </c>
      <c r="E1803" s="18" t="s">
        <v>100</v>
      </c>
      <c r="F1803" s="23">
        <v>422.49</v>
      </c>
      <c r="G1803" s="24">
        <v>53654</v>
      </c>
      <c r="H1803" s="24">
        <v>421.11</v>
      </c>
      <c r="I1803" s="24">
        <v>1</v>
      </c>
      <c r="J1803" s="24">
        <v>-47.072341752605297</v>
      </c>
      <c r="K1803" s="24">
        <v>8.7302731108118398E-2</v>
      </c>
      <c r="L1803" s="24">
        <v>-47.396986233703899</v>
      </c>
      <c r="M1803" s="24">
        <v>8.85110875790939E-2</v>
      </c>
      <c r="N1803" s="24">
        <v>0.32464448109855198</v>
      </c>
      <c r="O1803" s="24">
        <v>-1.2083564709754601E-3</v>
      </c>
      <c r="P1803" s="24">
        <v>0.31079581849257298</v>
      </c>
      <c r="Q1803" s="24">
        <v>0.31079581849257198</v>
      </c>
      <c r="R1803" s="24">
        <v>0</v>
      </c>
      <c r="S1803" s="24">
        <v>3.805805207223E-6</v>
      </c>
      <c r="T1803" s="24" t="s">
        <v>69</v>
      </c>
      <c r="U1803" s="21">
        <v>-6.1675375541450202E-2</v>
      </c>
      <c r="V1803" s="21">
        <v>-2.6574452961348999E-2</v>
      </c>
      <c r="W1803" s="22">
        <v>-3.51008984796101E-2</v>
      </c>
    </row>
    <row r="1804" spans="2:23" x14ac:dyDescent="0.25">
      <c r="B1804" s="18" t="s">
        <v>28</v>
      </c>
      <c r="C1804" s="19" t="s">
        <v>52</v>
      </c>
      <c r="D1804" s="18" t="s">
        <v>132</v>
      </c>
      <c r="E1804" s="18" t="s">
        <v>101</v>
      </c>
      <c r="F1804" s="23">
        <v>420.82</v>
      </c>
      <c r="G1804" s="24">
        <v>58004</v>
      </c>
      <c r="H1804" s="24">
        <v>413.18</v>
      </c>
      <c r="I1804" s="24">
        <v>1</v>
      </c>
      <c r="J1804" s="24">
        <v>-51.1324815873216</v>
      </c>
      <c r="K1804" s="24">
        <v>0.53885477176255103</v>
      </c>
      <c r="L1804" s="24">
        <v>-51.581017071067102</v>
      </c>
      <c r="M1804" s="24">
        <v>0.54834993248186603</v>
      </c>
      <c r="N1804" s="24">
        <v>0.44853548374553798</v>
      </c>
      <c r="O1804" s="24">
        <v>-9.4951607193158802E-3</v>
      </c>
      <c r="P1804" s="24">
        <v>0.42901930641957098</v>
      </c>
      <c r="Q1804" s="24">
        <v>0.42901930641956998</v>
      </c>
      <c r="R1804" s="24">
        <v>0</v>
      </c>
      <c r="S1804" s="24">
        <v>3.7934264204358003E-5</v>
      </c>
      <c r="T1804" s="24" t="s">
        <v>69</v>
      </c>
      <c r="U1804" s="21">
        <v>-0.532670924138819</v>
      </c>
      <c r="V1804" s="21">
        <v>-0.22951523672347801</v>
      </c>
      <c r="W1804" s="22">
        <v>-0.30315547926693898</v>
      </c>
    </row>
    <row r="1805" spans="2:23" x14ac:dyDescent="0.25">
      <c r="B1805" s="18" t="s">
        <v>28</v>
      </c>
      <c r="C1805" s="19" t="s">
        <v>52</v>
      </c>
      <c r="D1805" s="18" t="s">
        <v>132</v>
      </c>
      <c r="E1805" s="18" t="s">
        <v>102</v>
      </c>
      <c r="F1805" s="23">
        <v>417.35</v>
      </c>
      <c r="G1805" s="24">
        <v>53854</v>
      </c>
      <c r="H1805" s="24">
        <v>415.23</v>
      </c>
      <c r="I1805" s="24">
        <v>1</v>
      </c>
      <c r="J1805" s="24">
        <v>-56.236360548757297</v>
      </c>
      <c r="K1805" s="24">
        <v>0.156545148264606</v>
      </c>
      <c r="L1805" s="24">
        <v>-56.977589949421599</v>
      </c>
      <c r="M1805" s="24">
        <v>0.16069906494399899</v>
      </c>
      <c r="N1805" s="24">
        <v>0.74122940066433396</v>
      </c>
      <c r="O1805" s="24">
        <v>-4.1539166793930398E-3</v>
      </c>
      <c r="P1805" s="24">
        <v>0.70260717659442495</v>
      </c>
      <c r="Q1805" s="24">
        <v>0.70260717659442395</v>
      </c>
      <c r="R1805" s="24">
        <v>0</v>
      </c>
      <c r="S1805" s="24">
        <v>2.4436013807799001E-5</v>
      </c>
      <c r="T1805" s="24" t="s">
        <v>68</v>
      </c>
      <c r="U1805" s="21">
        <v>-0.157827645056137</v>
      </c>
      <c r="V1805" s="21">
        <v>-6.8004179832290207E-2</v>
      </c>
      <c r="W1805" s="22">
        <v>-8.9823403550550102E-2</v>
      </c>
    </row>
    <row r="1806" spans="2:23" x14ac:dyDescent="0.25">
      <c r="B1806" s="18" t="s">
        <v>28</v>
      </c>
      <c r="C1806" s="19" t="s">
        <v>52</v>
      </c>
      <c r="D1806" s="18" t="s">
        <v>132</v>
      </c>
      <c r="E1806" s="18" t="s">
        <v>102</v>
      </c>
      <c r="F1806" s="23">
        <v>417.35</v>
      </c>
      <c r="G1806" s="24">
        <v>58104</v>
      </c>
      <c r="H1806" s="24">
        <v>411.24</v>
      </c>
      <c r="I1806" s="24">
        <v>1</v>
      </c>
      <c r="J1806" s="24">
        <v>-47.540596440810098</v>
      </c>
      <c r="K1806" s="24">
        <v>0.29019790699731901</v>
      </c>
      <c r="L1806" s="24">
        <v>-47.4510118695854</v>
      </c>
      <c r="M1806" s="24">
        <v>0.28910525092426298</v>
      </c>
      <c r="N1806" s="24">
        <v>-8.9584571224721202E-2</v>
      </c>
      <c r="O1806" s="24">
        <v>1.0926560730556199E-3</v>
      </c>
      <c r="P1806" s="24">
        <v>-8.5320532637121305E-2</v>
      </c>
      <c r="Q1806" s="24">
        <v>-8.5320532637121305E-2</v>
      </c>
      <c r="R1806" s="24">
        <v>0</v>
      </c>
      <c r="S1806" s="24">
        <v>9.3469977837000005E-7</v>
      </c>
      <c r="T1806" s="24" t="s">
        <v>69</v>
      </c>
      <c r="U1806" s="21">
        <v>-9.4679782396467502E-2</v>
      </c>
      <c r="V1806" s="21">
        <v>0</v>
      </c>
      <c r="W1806" s="22">
        <v>-9.4679717388795895E-2</v>
      </c>
    </row>
    <row r="1807" spans="2:23" x14ac:dyDescent="0.25">
      <c r="B1807" s="18" t="s">
        <v>28</v>
      </c>
      <c r="C1807" s="19" t="s">
        <v>52</v>
      </c>
      <c r="D1807" s="18" t="s">
        <v>132</v>
      </c>
      <c r="E1807" s="18" t="s">
        <v>103</v>
      </c>
      <c r="F1807" s="23">
        <v>416.69</v>
      </c>
      <c r="G1807" s="24">
        <v>54050</v>
      </c>
      <c r="H1807" s="24">
        <v>418.23</v>
      </c>
      <c r="I1807" s="24">
        <v>1</v>
      </c>
      <c r="J1807" s="24">
        <v>59.3277205456275</v>
      </c>
      <c r="K1807" s="24">
        <v>7.4232126986204197E-2</v>
      </c>
      <c r="L1807" s="24">
        <v>64.480000117940506</v>
      </c>
      <c r="M1807" s="24">
        <v>8.7685269056770598E-2</v>
      </c>
      <c r="N1807" s="24">
        <v>-5.15227957231295</v>
      </c>
      <c r="O1807" s="24">
        <v>-1.3453142070566399E-2</v>
      </c>
      <c r="P1807" s="24">
        <v>-4.88521550455396</v>
      </c>
      <c r="Q1807" s="24">
        <v>-4.8852155045539503</v>
      </c>
      <c r="R1807" s="24">
        <v>0</v>
      </c>
      <c r="S1807" s="24">
        <v>5.0331982079195601E-4</v>
      </c>
      <c r="T1807" s="24" t="s">
        <v>68</v>
      </c>
      <c r="U1807" s="21">
        <v>2.3183618525834002</v>
      </c>
      <c r="V1807" s="21">
        <v>-0.99892700219487096</v>
      </c>
      <c r="W1807" s="22">
        <v>3.3172911324474699</v>
      </c>
    </row>
    <row r="1808" spans="2:23" x14ac:dyDescent="0.25">
      <c r="B1808" s="18" t="s">
        <v>28</v>
      </c>
      <c r="C1808" s="19" t="s">
        <v>52</v>
      </c>
      <c r="D1808" s="18" t="s">
        <v>132</v>
      </c>
      <c r="E1808" s="18" t="s">
        <v>103</v>
      </c>
      <c r="F1808" s="23">
        <v>416.69</v>
      </c>
      <c r="G1808" s="24">
        <v>56000</v>
      </c>
      <c r="H1808" s="24">
        <v>420.34</v>
      </c>
      <c r="I1808" s="24">
        <v>1</v>
      </c>
      <c r="J1808" s="24">
        <v>41.406303064584797</v>
      </c>
      <c r="K1808" s="24">
        <v>0.16556752031580099</v>
      </c>
      <c r="L1808" s="24">
        <v>36.440935621291999</v>
      </c>
      <c r="M1808" s="24">
        <v>0.12823933855939901</v>
      </c>
      <c r="N1808" s="24">
        <v>4.9653674432927701</v>
      </c>
      <c r="O1808" s="24">
        <v>3.7328181756401999E-2</v>
      </c>
      <c r="P1808" s="24">
        <v>4.7056090602184302</v>
      </c>
      <c r="Q1808" s="24">
        <v>4.7056090602184302</v>
      </c>
      <c r="R1808" s="24">
        <v>0</v>
      </c>
      <c r="S1808" s="24">
        <v>2.1383260075282799E-3</v>
      </c>
      <c r="T1808" s="24" t="s">
        <v>68</v>
      </c>
      <c r="U1808" s="21">
        <v>-2.50118718023788</v>
      </c>
      <c r="V1808" s="21">
        <v>-1.07770208912777</v>
      </c>
      <c r="W1808" s="22">
        <v>-1.4234841137372301</v>
      </c>
    </row>
    <row r="1809" spans="2:23" x14ac:dyDescent="0.25">
      <c r="B1809" s="18" t="s">
        <v>28</v>
      </c>
      <c r="C1809" s="19" t="s">
        <v>52</v>
      </c>
      <c r="D1809" s="18" t="s">
        <v>132</v>
      </c>
      <c r="E1809" s="18" t="s">
        <v>103</v>
      </c>
      <c r="F1809" s="23">
        <v>416.69</v>
      </c>
      <c r="G1809" s="24">
        <v>58450</v>
      </c>
      <c r="H1809" s="24">
        <v>413.65</v>
      </c>
      <c r="I1809" s="24">
        <v>1</v>
      </c>
      <c r="J1809" s="24">
        <v>-133.355620579288</v>
      </c>
      <c r="K1809" s="24">
        <v>0.45490759699542599</v>
      </c>
      <c r="L1809" s="24">
        <v>-135.84623172063201</v>
      </c>
      <c r="M1809" s="24">
        <v>0.47205840204755201</v>
      </c>
      <c r="N1809" s="24">
        <v>2.4906111413436598</v>
      </c>
      <c r="O1809" s="24">
        <v>-1.7150805052126201E-2</v>
      </c>
      <c r="P1809" s="24">
        <v>2.3637799498385901</v>
      </c>
      <c r="Q1809" s="24">
        <v>2.3637799498385901</v>
      </c>
      <c r="R1809" s="24">
        <v>0</v>
      </c>
      <c r="S1809" s="24">
        <v>1.4292711555920299E-4</v>
      </c>
      <c r="T1809" s="24" t="s">
        <v>68</v>
      </c>
      <c r="U1809" s="21">
        <v>0.45095813619351599</v>
      </c>
      <c r="V1809" s="21">
        <v>-0.194307139155693</v>
      </c>
      <c r="W1809" s="22">
        <v>0.64526571839197999</v>
      </c>
    </row>
    <row r="1810" spans="2:23" x14ac:dyDescent="0.25">
      <c r="B1810" s="18" t="s">
        <v>28</v>
      </c>
      <c r="C1810" s="19" t="s">
        <v>52</v>
      </c>
      <c r="D1810" s="18" t="s">
        <v>132</v>
      </c>
      <c r="E1810" s="18" t="s">
        <v>104</v>
      </c>
      <c r="F1810" s="23">
        <v>415.23</v>
      </c>
      <c r="G1810" s="24">
        <v>53850</v>
      </c>
      <c r="H1810" s="24">
        <v>416.69</v>
      </c>
      <c r="I1810" s="24">
        <v>1</v>
      </c>
      <c r="J1810" s="24">
        <v>-9.7417646968836298</v>
      </c>
      <c r="K1810" s="24">
        <v>0</v>
      </c>
      <c r="L1810" s="24">
        <v>-10.438135683019301</v>
      </c>
      <c r="M1810" s="24">
        <v>0</v>
      </c>
      <c r="N1810" s="24">
        <v>0.69637098613569404</v>
      </c>
      <c r="O1810" s="24">
        <v>0</v>
      </c>
      <c r="P1810" s="24">
        <v>0.65927817792821197</v>
      </c>
      <c r="Q1810" s="24">
        <v>0.65927817792821097</v>
      </c>
      <c r="R1810" s="24">
        <v>0</v>
      </c>
      <c r="S1810" s="24">
        <v>0</v>
      </c>
      <c r="T1810" s="24" t="s">
        <v>68</v>
      </c>
      <c r="U1810" s="21">
        <v>-1.0167016397580899</v>
      </c>
      <c r="V1810" s="21">
        <v>-0.43807256403846001</v>
      </c>
      <c r="W1810" s="22">
        <v>-0.57862867842965704</v>
      </c>
    </row>
    <row r="1811" spans="2:23" x14ac:dyDescent="0.25">
      <c r="B1811" s="18" t="s">
        <v>28</v>
      </c>
      <c r="C1811" s="19" t="s">
        <v>52</v>
      </c>
      <c r="D1811" s="18" t="s">
        <v>132</v>
      </c>
      <c r="E1811" s="18" t="s">
        <v>104</v>
      </c>
      <c r="F1811" s="23">
        <v>415.23</v>
      </c>
      <c r="G1811" s="24">
        <v>53850</v>
      </c>
      <c r="H1811" s="24">
        <v>416.69</v>
      </c>
      <c r="I1811" s="24">
        <v>2</v>
      </c>
      <c r="J1811" s="24">
        <v>-22.532478650043799</v>
      </c>
      <c r="K1811" s="24">
        <v>0</v>
      </c>
      <c r="L1811" s="24">
        <v>-24.143168793548501</v>
      </c>
      <c r="M1811" s="24">
        <v>0</v>
      </c>
      <c r="N1811" s="24">
        <v>1.6106901435047001</v>
      </c>
      <c r="O1811" s="24">
        <v>0</v>
      </c>
      <c r="P1811" s="24">
        <v>1.5248953275744099</v>
      </c>
      <c r="Q1811" s="24">
        <v>1.5248953275743999</v>
      </c>
      <c r="R1811" s="24">
        <v>0</v>
      </c>
      <c r="S1811" s="24">
        <v>0</v>
      </c>
      <c r="T1811" s="24" t="s">
        <v>68</v>
      </c>
      <c r="U1811" s="21">
        <v>-2.3516076095168201</v>
      </c>
      <c r="V1811" s="21">
        <v>-1.0132518084248301</v>
      </c>
      <c r="W1811" s="22">
        <v>-1.33835488216936</v>
      </c>
    </row>
    <row r="1812" spans="2:23" x14ac:dyDescent="0.25">
      <c r="B1812" s="18" t="s">
        <v>28</v>
      </c>
      <c r="C1812" s="19" t="s">
        <v>52</v>
      </c>
      <c r="D1812" s="18" t="s">
        <v>132</v>
      </c>
      <c r="E1812" s="18" t="s">
        <v>104</v>
      </c>
      <c r="F1812" s="23">
        <v>415.23</v>
      </c>
      <c r="G1812" s="24">
        <v>58004</v>
      </c>
      <c r="H1812" s="24">
        <v>413.18</v>
      </c>
      <c r="I1812" s="24">
        <v>1</v>
      </c>
      <c r="J1812" s="24">
        <v>-57.6090862997698</v>
      </c>
      <c r="K1812" s="24">
        <v>0.11283943202600701</v>
      </c>
      <c r="L1812" s="24">
        <v>-56.718355155175999</v>
      </c>
      <c r="M1812" s="24">
        <v>0.10937704159129499</v>
      </c>
      <c r="N1812" s="24">
        <v>-0.89073114459380398</v>
      </c>
      <c r="O1812" s="24">
        <v>3.4623904347119202E-3</v>
      </c>
      <c r="P1812" s="24">
        <v>-0.84559482412228704</v>
      </c>
      <c r="Q1812" s="24">
        <v>-0.84559482412228604</v>
      </c>
      <c r="R1812" s="24">
        <v>0</v>
      </c>
      <c r="S1812" s="24">
        <v>2.4311040623801999E-5</v>
      </c>
      <c r="T1812" s="24" t="s">
        <v>68</v>
      </c>
      <c r="U1812" s="21">
        <v>-0.39185941640745497</v>
      </c>
      <c r="V1812" s="21">
        <v>-0.168842905898206</v>
      </c>
      <c r="W1812" s="22">
        <v>-0.22301635738485701</v>
      </c>
    </row>
    <row r="1813" spans="2:23" x14ac:dyDescent="0.25">
      <c r="B1813" s="18" t="s">
        <v>28</v>
      </c>
      <c r="C1813" s="19" t="s">
        <v>52</v>
      </c>
      <c r="D1813" s="18" t="s">
        <v>132</v>
      </c>
      <c r="E1813" s="18" t="s">
        <v>105</v>
      </c>
      <c r="F1813" s="23">
        <v>419.12</v>
      </c>
      <c r="G1813" s="24">
        <v>54000</v>
      </c>
      <c r="H1813" s="24">
        <v>416.59</v>
      </c>
      <c r="I1813" s="24">
        <v>1</v>
      </c>
      <c r="J1813" s="24">
        <v>-42.659292869993202</v>
      </c>
      <c r="K1813" s="24">
        <v>0.110280805250972</v>
      </c>
      <c r="L1813" s="24">
        <v>-44.920884870120297</v>
      </c>
      <c r="M1813" s="24">
        <v>0.12228388538938501</v>
      </c>
      <c r="N1813" s="24">
        <v>2.2615920001270799</v>
      </c>
      <c r="O1813" s="24">
        <v>-1.2003080138413001E-2</v>
      </c>
      <c r="P1813" s="24">
        <v>2.17454578578349</v>
      </c>
      <c r="Q1813" s="24">
        <v>2.1745457857834798</v>
      </c>
      <c r="R1813" s="24">
        <v>0</v>
      </c>
      <c r="S1813" s="24">
        <v>2.8655615209280502E-4</v>
      </c>
      <c r="T1813" s="24" t="s">
        <v>68</v>
      </c>
      <c r="U1813" s="21">
        <v>0.70628070908503104</v>
      </c>
      <c r="V1813" s="21">
        <v>-0.30431956540701199</v>
      </c>
      <c r="W1813" s="22">
        <v>1.0106009683758801</v>
      </c>
    </row>
    <row r="1814" spans="2:23" x14ac:dyDescent="0.25">
      <c r="B1814" s="18" t="s">
        <v>28</v>
      </c>
      <c r="C1814" s="19" t="s">
        <v>52</v>
      </c>
      <c r="D1814" s="18" t="s">
        <v>132</v>
      </c>
      <c r="E1814" s="18" t="s">
        <v>105</v>
      </c>
      <c r="F1814" s="23">
        <v>419.12</v>
      </c>
      <c r="G1814" s="24">
        <v>54850</v>
      </c>
      <c r="H1814" s="24">
        <v>419.23</v>
      </c>
      <c r="I1814" s="24">
        <v>1</v>
      </c>
      <c r="J1814" s="24">
        <v>25.673132283962001</v>
      </c>
      <c r="K1814" s="24">
        <v>5.18060240918072E-3</v>
      </c>
      <c r="L1814" s="24">
        <v>24.811664471460102</v>
      </c>
      <c r="M1814" s="24">
        <v>4.83876293361633E-3</v>
      </c>
      <c r="N1814" s="24">
        <v>0.86146781250188198</v>
      </c>
      <c r="O1814" s="24">
        <v>3.4183947556439502E-4</v>
      </c>
      <c r="P1814" s="24">
        <v>0.81487692401166401</v>
      </c>
      <c r="Q1814" s="24">
        <v>0.81487692401166301</v>
      </c>
      <c r="R1814" s="24">
        <v>0</v>
      </c>
      <c r="S1814" s="24">
        <v>5.2192317941140003E-6</v>
      </c>
      <c r="T1814" s="24" t="s">
        <v>69</v>
      </c>
      <c r="U1814" s="21">
        <v>4.8529102794486599E-2</v>
      </c>
      <c r="V1814" s="21">
        <v>-2.0910036593159102E-2</v>
      </c>
      <c r="W1814" s="22">
        <v>6.9439187064949698E-2</v>
      </c>
    </row>
    <row r="1815" spans="2:23" x14ac:dyDescent="0.25">
      <c r="B1815" s="18" t="s">
        <v>28</v>
      </c>
      <c r="C1815" s="19" t="s">
        <v>52</v>
      </c>
      <c r="D1815" s="18" t="s">
        <v>132</v>
      </c>
      <c r="E1815" s="18" t="s">
        <v>50</v>
      </c>
      <c r="F1815" s="23">
        <v>416.59</v>
      </c>
      <c r="G1815" s="24">
        <v>54250</v>
      </c>
      <c r="H1815" s="24">
        <v>416.22</v>
      </c>
      <c r="I1815" s="24">
        <v>1</v>
      </c>
      <c r="J1815" s="24">
        <v>-34.9281531161648</v>
      </c>
      <c r="K1815" s="24">
        <v>1.6591671969444999E-2</v>
      </c>
      <c r="L1815" s="24">
        <v>-35.098523716460001</v>
      </c>
      <c r="M1815" s="24">
        <v>1.67539265922187E-2</v>
      </c>
      <c r="N1815" s="24">
        <v>0.17037060029515</v>
      </c>
      <c r="O1815" s="24">
        <v>-1.62254622773623E-4</v>
      </c>
      <c r="P1815" s="24">
        <v>0.14591644166589501</v>
      </c>
      <c r="Q1815" s="24">
        <v>0.14591644166589399</v>
      </c>
      <c r="R1815" s="24">
        <v>0</v>
      </c>
      <c r="S1815" s="24">
        <v>2.89565868099E-7</v>
      </c>
      <c r="T1815" s="24" t="s">
        <v>68</v>
      </c>
      <c r="U1815" s="21">
        <v>-4.5265140868537002E-3</v>
      </c>
      <c r="V1815" s="21">
        <v>-1.9503673001412701E-3</v>
      </c>
      <c r="W1815" s="22">
        <v>-2.5761450179155399E-3</v>
      </c>
    </row>
    <row r="1816" spans="2:23" x14ac:dyDescent="0.25">
      <c r="B1816" s="18" t="s">
        <v>28</v>
      </c>
      <c r="C1816" s="19" t="s">
        <v>52</v>
      </c>
      <c r="D1816" s="18" t="s">
        <v>132</v>
      </c>
      <c r="E1816" s="18" t="s">
        <v>106</v>
      </c>
      <c r="F1816" s="23">
        <v>418.23</v>
      </c>
      <c r="G1816" s="24">
        <v>54250</v>
      </c>
      <c r="H1816" s="24">
        <v>416.22</v>
      </c>
      <c r="I1816" s="24">
        <v>1</v>
      </c>
      <c r="J1816" s="24">
        <v>-37.332434531923496</v>
      </c>
      <c r="K1816" s="24">
        <v>8.2228929416740898E-2</v>
      </c>
      <c r="L1816" s="24">
        <v>-37.162356896702903</v>
      </c>
      <c r="M1816" s="24">
        <v>8.1481405436957505E-2</v>
      </c>
      <c r="N1816" s="24">
        <v>-0.170077635220589</v>
      </c>
      <c r="O1816" s="24">
        <v>7.4752397978347499E-4</v>
      </c>
      <c r="P1816" s="24">
        <v>-0.14591644166589501</v>
      </c>
      <c r="Q1816" s="24">
        <v>-0.14591644166589399</v>
      </c>
      <c r="R1816" s="24">
        <v>0</v>
      </c>
      <c r="S1816" s="24">
        <v>1.256204868958E-6</v>
      </c>
      <c r="T1816" s="24" t="s">
        <v>68</v>
      </c>
      <c r="U1816" s="21">
        <v>-2.9970354328221999E-2</v>
      </c>
      <c r="V1816" s="21">
        <v>-1.2913513121537899E-2</v>
      </c>
      <c r="W1816" s="22">
        <v>-1.70568294953608E-2</v>
      </c>
    </row>
    <row r="1817" spans="2:23" x14ac:dyDescent="0.25">
      <c r="B1817" s="18" t="s">
        <v>28</v>
      </c>
      <c r="C1817" s="19" t="s">
        <v>52</v>
      </c>
      <c r="D1817" s="18" t="s">
        <v>132</v>
      </c>
      <c r="E1817" s="18" t="s">
        <v>107</v>
      </c>
      <c r="F1817" s="23">
        <v>419.65</v>
      </c>
      <c r="G1817" s="24">
        <v>53550</v>
      </c>
      <c r="H1817" s="24">
        <v>419.26</v>
      </c>
      <c r="I1817" s="24">
        <v>1</v>
      </c>
      <c r="J1817" s="24">
        <v>-11.281397557776099</v>
      </c>
      <c r="K1817" s="24">
        <v>2.2526777761617801E-3</v>
      </c>
      <c r="L1817" s="24">
        <v>-13.3529686016841</v>
      </c>
      <c r="M1817" s="24">
        <v>3.1559413374528402E-3</v>
      </c>
      <c r="N1817" s="24">
        <v>2.07157104390796</v>
      </c>
      <c r="O1817" s="24">
        <v>-9.0326356129106296E-4</v>
      </c>
      <c r="P1817" s="24">
        <v>1.9790431373591</v>
      </c>
      <c r="Q1817" s="24">
        <v>1.9790431373591</v>
      </c>
      <c r="R1817" s="24">
        <v>0</v>
      </c>
      <c r="S1817" s="24">
        <v>6.9324027789647999E-5</v>
      </c>
      <c r="T1817" s="24" t="s">
        <v>69</v>
      </c>
      <c r="U1817" s="21">
        <v>0.42903429002273302</v>
      </c>
      <c r="V1817" s="21">
        <v>-0.18486067508988899</v>
      </c>
      <c r="W1817" s="22">
        <v>0.613895386616362</v>
      </c>
    </row>
    <row r="1818" spans="2:23" x14ac:dyDescent="0.25">
      <c r="B1818" s="18" t="s">
        <v>28</v>
      </c>
      <c r="C1818" s="19" t="s">
        <v>52</v>
      </c>
      <c r="D1818" s="18" t="s">
        <v>132</v>
      </c>
      <c r="E1818" s="18" t="s">
        <v>108</v>
      </c>
      <c r="F1818" s="23">
        <v>414.14</v>
      </c>
      <c r="G1818" s="24">
        <v>58200</v>
      </c>
      <c r="H1818" s="24">
        <v>414.07</v>
      </c>
      <c r="I1818" s="24">
        <v>1</v>
      </c>
      <c r="J1818" s="24">
        <v>-4.7720075707084799</v>
      </c>
      <c r="K1818" s="24">
        <v>4.0169907233641902E-4</v>
      </c>
      <c r="L1818" s="24">
        <v>-7.7113599631120904</v>
      </c>
      <c r="M1818" s="24">
        <v>1.0489638785593401E-3</v>
      </c>
      <c r="N1818" s="24">
        <v>2.93935239240361</v>
      </c>
      <c r="O1818" s="24">
        <v>-6.47264806222918E-4</v>
      </c>
      <c r="P1818" s="24">
        <v>2.7983573283845899</v>
      </c>
      <c r="Q1818" s="24">
        <v>2.7983573283845802</v>
      </c>
      <c r="R1818" s="24">
        <v>0</v>
      </c>
      <c r="S1818" s="24">
        <v>1.3813537792639E-4</v>
      </c>
      <c r="T1818" s="24" t="s">
        <v>68</v>
      </c>
      <c r="U1818" s="21">
        <v>-6.2280925112709003E-2</v>
      </c>
      <c r="V1818" s="21">
        <v>-2.6835369874394301E-2</v>
      </c>
      <c r="W1818" s="22">
        <v>-3.5445530901196898E-2</v>
      </c>
    </row>
    <row r="1819" spans="2:23" x14ac:dyDescent="0.25">
      <c r="B1819" s="18" t="s">
        <v>28</v>
      </c>
      <c r="C1819" s="19" t="s">
        <v>52</v>
      </c>
      <c r="D1819" s="18" t="s">
        <v>132</v>
      </c>
      <c r="E1819" s="18" t="s">
        <v>109</v>
      </c>
      <c r="F1819" s="23">
        <v>418.86</v>
      </c>
      <c r="G1819" s="24">
        <v>53000</v>
      </c>
      <c r="H1819" s="24">
        <v>420.52</v>
      </c>
      <c r="I1819" s="24">
        <v>1</v>
      </c>
      <c r="J1819" s="24">
        <v>94.686428553448906</v>
      </c>
      <c r="K1819" s="24">
        <v>0.22162764827456699</v>
      </c>
      <c r="L1819" s="24">
        <v>92.241087087550795</v>
      </c>
      <c r="M1819" s="24">
        <v>0.21032809659614199</v>
      </c>
      <c r="N1819" s="24">
        <v>2.4453414658981001</v>
      </c>
      <c r="O1819" s="24">
        <v>1.1299551678424301E-2</v>
      </c>
      <c r="P1819" s="24">
        <v>2.30448214594082</v>
      </c>
      <c r="Q1819" s="24">
        <v>2.3044821459408098</v>
      </c>
      <c r="R1819" s="24">
        <v>0</v>
      </c>
      <c r="S1819" s="24">
        <v>1.3127897039493099E-4</v>
      </c>
      <c r="T1819" s="24" t="s">
        <v>69</v>
      </c>
      <c r="U1819" s="21">
        <v>0.68304201052712099</v>
      </c>
      <c r="V1819" s="21">
        <v>-0.29430656270879402</v>
      </c>
      <c r="W1819" s="22">
        <v>0.97734924428894798</v>
      </c>
    </row>
    <row r="1820" spans="2:23" x14ac:dyDescent="0.25">
      <c r="B1820" s="18" t="s">
        <v>28</v>
      </c>
      <c r="C1820" s="19" t="s">
        <v>52</v>
      </c>
      <c r="D1820" s="18" t="s">
        <v>132</v>
      </c>
      <c r="E1820" s="18" t="s">
        <v>110</v>
      </c>
      <c r="F1820" s="23">
        <v>420.34</v>
      </c>
      <c r="G1820" s="24">
        <v>56100</v>
      </c>
      <c r="H1820" s="24">
        <v>420.34</v>
      </c>
      <c r="I1820" s="24">
        <v>1</v>
      </c>
      <c r="J1820" s="24">
        <v>-3.8140593153837798</v>
      </c>
      <c r="K1820" s="24">
        <v>1.3572396214360999E-3</v>
      </c>
      <c r="L1820" s="24">
        <v>-8.7636668546044501</v>
      </c>
      <c r="M1820" s="24">
        <v>7.1656132337013703E-3</v>
      </c>
      <c r="N1820" s="24">
        <v>4.9496075392206702</v>
      </c>
      <c r="O1820" s="24">
        <v>-5.8083736122652701E-3</v>
      </c>
      <c r="P1820" s="24">
        <v>4.7056090602185101</v>
      </c>
      <c r="Q1820" s="24">
        <v>4.7056090602185003</v>
      </c>
      <c r="R1820" s="24">
        <v>0</v>
      </c>
      <c r="S1820" s="24">
        <v>2.0659191933560602E-3</v>
      </c>
      <c r="T1820" s="24" t="s">
        <v>68</v>
      </c>
      <c r="U1820" s="21">
        <v>-2.4414917641795801</v>
      </c>
      <c r="V1820" s="21">
        <v>-1.0519807536332899</v>
      </c>
      <c r="W1820" s="22">
        <v>-1.3895100565002001</v>
      </c>
    </row>
    <row r="1821" spans="2:23" x14ac:dyDescent="0.25">
      <c r="B1821" s="18" t="s">
        <v>28</v>
      </c>
      <c r="C1821" s="19" t="s">
        <v>52</v>
      </c>
      <c r="D1821" s="18" t="s">
        <v>132</v>
      </c>
      <c r="E1821" s="18" t="s">
        <v>51</v>
      </c>
      <c r="F1821" s="23">
        <v>420.81</v>
      </c>
      <c r="G1821" s="24">
        <v>56100</v>
      </c>
      <c r="H1821" s="24">
        <v>420.34</v>
      </c>
      <c r="I1821" s="24">
        <v>1</v>
      </c>
      <c r="J1821" s="24">
        <v>-4.1918008288804396</v>
      </c>
      <c r="K1821" s="24">
        <v>1.45138064001163E-3</v>
      </c>
      <c r="L1821" s="24">
        <v>0.86699681668926998</v>
      </c>
      <c r="M1821" s="24">
        <v>6.2089055460334006E-5</v>
      </c>
      <c r="N1821" s="24">
        <v>-5.0587976455697099</v>
      </c>
      <c r="O1821" s="24">
        <v>1.3892915845512899E-3</v>
      </c>
      <c r="P1821" s="24">
        <v>-4.8093848519931397</v>
      </c>
      <c r="Q1821" s="24">
        <v>-4.8093848519931299</v>
      </c>
      <c r="R1821" s="24">
        <v>0</v>
      </c>
      <c r="S1821" s="24">
        <v>1.9105530872683999E-3</v>
      </c>
      <c r="T1821" s="24" t="s">
        <v>68</v>
      </c>
      <c r="U1821" s="21">
        <v>-1.7933335852452399</v>
      </c>
      <c r="V1821" s="21">
        <v>-0.77270480457923296</v>
      </c>
      <c r="W1821" s="22">
        <v>-1.0206280798965399</v>
      </c>
    </row>
    <row r="1822" spans="2:23" x14ac:dyDescent="0.25">
      <c r="B1822" s="18" t="s">
        <v>28</v>
      </c>
      <c r="C1822" s="19" t="s">
        <v>52</v>
      </c>
      <c r="D1822" s="18" t="s">
        <v>132</v>
      </c>
      <c r="E1822" s="18" t="s">
        <v>111</v>
      </c>
      <c r="F1822" s="23">
        <v>413.18</v>
      </c>
      <c r="G1822" s="24">
        <v>58054</v>
      </c>
      <c r="H1822" s="24">
        <v>412.06</v>
      </c>
      <c r="I1822" s="24">
        <v>1</v>
      </c>
      <c r="J1822" s="24">
        <v>-27.491035138045699</v>
      </c>
      <c r="K1822" s="24">
        <v>4.2473544128423003E-2</v>
      </c>
      <c r="L1822" s="24">
        <v>-27.535958990979999</v>
      </c>
      <c r="M1822" s="24">
        <v>4.2612471910474903E-2</v>
      </c>
      <c r="N1822" s="24">
        <v>4.4923852934319899E-2</v>
      </c>
      <c r="O1822" s="24">
        <v>-1.38927782051862E-4</v>
      </c>
      <c r="P1822" s="24">
        <v>4.2682867784377701E-2</v>
      </c>
      <c r="Q1822" s="24">
        <v>4.2682867784377597E-2</v>
      </c>
      <c r="R1822" s="24">
        <v>0</v>
      </c>
      <c r="S1822" s="24">
        <v>1.0238668876900001E-7</v>
      </c>
      <c r="T1822" s="24" t="s">
        <v>68</v>
      </c>
      <c r="U1822" s="21">
        <v>-7.00966614380087E-3</v>
      </c>
      <c r="V1822" s="21">
        <v>0</v>
      </c>
      <c r="W1822" s="22">
        <v>-7.0096613309246301E-3</v>
      </c>
    </row>
    <row r="1823" spans="2:23" x14ac:dyDescent="0.25">
      <c r="B1823" s="18" t="s">
        <v>28</v>
      </c>
      <c r="C1823" s="19" t="s">
        <v>52</v>
      </c>
      <c r="D1823" s="18" t="s">
        <v>132</v>
      </c>
      <c r="E1823" s="18" t="s">
        <v>111</v>
      </c>
      <c r="F1823" s="23">
        <v>413.18</v>
      </c>
      <c r="G1823" s="24">
        <v>58104</v>
      </c>
      <c r="H1823" s="24">
        <v>411.24</v>
      </c>
      <c r="I1823" s="24">
        <v>1</v>
      </c>
      <c r="J1823" s="24">
        <v>-29.479894775722201</v>
      </c>
      <c r="K1823" s="24">
        <v>7.7694339121296405E-2</v>
      </c>
      <c r="L1823" s="24">
        <v>-29.5248153170261</v>
      </c>
      <c r="M1823" s="24">
        <v>7.7931295923702099E-2</v>
      </c>
      <c r="N1823" s="24">
        <v>4.49205413038389E-2</v>
      </c>
      <c r="O1823" s="24">
        <v>-2.36956802405705E-4</v>
      </c>
      <c r="P1823" s="24">
        <v>4.2637664853021701E-2</v>
      </c>
      <c r="Q1823" s="24">
        <v>4.2637664853021701E-2</v>
      </c>
      <c r="R1823" s="24">
        <v>0</v>
      </c>
      <c r="S1823" s="24">
        <v>1.6252655949200001E-7</v>
      </c>
      <c r="T1823" s="24" t="s">
        <v>68</v>
      </c>
      <c r="U1823" s="21">
        <v>-1.0530113390208099E-2</v>
      </c>
      <c r="V1823" s="21">
        <v>0</v>
      </c>
      <c r="W1823" s="22">
        <v>-1.0530106160173001E-2</v>
      </c>
    </row>
    <row r="1824" spans="2:23" x14ac:dyDescent="0.25">
      <c r="B1824" s="18" t="s">
        <v>28</v>
      </c>
      <c r="C1824" s="19" t="s">
        <v>52</v>
      </c>
      <c r="D1824" s="18" t="s">
        <v>132</v>
      </c>
      <c r="E1824" s="18" t="s">
        <v>112</v>
      </c>
      <c r="F1824" s="23">
        <v>412.06</v>
      </c>
      <c r="G1824" s="24">
        <v>58104</v>
      </c>
      <c r="H1824" s="24">
        <v>411.24</v>
      </c>
      <c r="I1824" s="24">
        <v>1</v>
      </c>
      <c r="J1824" s="24">
        <v>-32.9158657373737</v>
      </c>
      <c r="K1824" s="24">
        <v>3.6187370855843198E-2</v>
      </c>
      <c r="L1824" s="24">
        <v>-32.9609085848871</v>
      </c>
      <c r="M1824" s="24">
        <v>3.6286477924358997E-2</v>
      </c>
      <c r="N1824" s="24">
        <v>4.5042847513404601E-2</v>
      </c>
      <c r="O1824" s="24">
        <v>-9.9107068515786006E-5</v>
      </c>
      <c r="P1824" s="24">
        <v>4.2682867784096502E-2</v>
      </c>
      <c r="Q1824" s="24">
        <v>4.2682867784096398E-2</v>
      </c>
      <c r="R1824" s="24">
        <v>0</v>
      </c>
      <c r="S1824" s="24">
        <v>6.0849028555999997E-8</v>
      </c>
      <c r="T1824" s="24" t="s">
        <v>68</v>
      </c>
      <c r="U1824" s="21">
        <v>-3.8622897935317998E-3</v>
      </c>
      <c r="V1824" s="21">
        <v>0</v>
      </c>
      <c r="W1824" s="22">
        <v>-3.86228714166188E-3</v>
      </c>
    </row>
    <row r="1825" spans="2:23" x14ac:dyDescent="0.25">
      <c r="B1825" s="18" t="s">
        <v>28</v>
      </c>
      <c r="C1825" s="19" t="s">
        <v>52</v>
      </c>
      <c r="D1825" s="18" t="s">
        <v>132</v>
      </c>
      <c r="E1825" s="18" t="s">
        <v>113</v>
      </c>
      <c r="F1825" s="23">
        <v>412.44</v>
      </c>
      <c r="G1825" s="24">
        <v>58200</v>
      </c>
      <c r="H1825" s="24">
        <v>414.07</v>
      </c>
      <c r="I1825" s="24">
        <v>1</v>
      </c>
      <c r="J1825" s="24">
        <v>48.4864440114047</v>
      </c>
      <c r="K1825" s="24">
        <v>9.6270798605070998E-2</v>
      </c>
      <c r="L1825" s="24">
        <v>51.432146420915601</v>
      </c>
      <c r="M1825" s="24">
        <v>0.108323629819689</v>
      </c>
      <c r="N1825" s="24">
        <v>-2.9457024095108402</v>
      </c>
      <c r="O1825" s="24">
        <v>-1.2052831214618301E-2</v>
      </c>
      <c r="P1825" s="24">
        <v>-2.7983573283845899</v>
      </c>
      <c r="Q1825" s="24">
        <v>-2.7983573283845802</v>
      </c>
      <c r="R1825" s="24">
        <v>0</v>
      </c>
      <c r="S1825" s="24">
        <v>3.2067141304340598E-4</v>
      </c>
      <c r="T1825" s="24" t="s">
        <v>68</v>
      </c>
      <c r="U1825" s="21">
        <v>-0.17939783609445301</v>
      </c>
      <c r="V1825" s="21">
        <v>-7.7298262309822896E-2</v>
      </c>
      <c r="W1825" s="22">
        <v>-0.102099503682488</v>
      </c>
    </row>
    <row r="1826" spans="2:23" x14ac:dyDescent="0.25">
      <c r="B1826" s="18" t="s">
        <v>28</v>
      </c>
      <c r="C1826" s="19" t="s">
        <v>52</v>
      </c>
      <c r="D1826" s="18" t="s">
        <v>132</v>
      </c>
      <c r="E1826" s="18" t="s">
        <v>113</v>
      </c>
      <c r="F1826" s="23">
        <v>412.44</v>
      </c>
      <c r="G1826" s="24">
        <v>58300</v>
      </c>
      <c r="H1826" s="24">
        <v>410.09</v>
      </c>
      <c r="I1826" s="24">
        <v>1</v>
      </c>
      <c r="J1826" s="24">
        <v>-69.139544667027806</v>
      </c>
      <c r="K1826" s="24">
        <v>0.183706031150838</v>
      </c>
      <c r="L1826" s="24">
        <v>-72.215716593358493</v>
      </c>
      <c r="M1826" s="24">
        <v>0.20041666665843599</v>
      </c>
      <c r="N1826" s="24">
        <v>3.0761719263307001</v>
      </c>
      <c r="O1826" s="24">
        <v>-1.6710635507598201E-2</v>
      </c>
      <c r="P1826" s="24">
        <v>2.9021298843225001</v>
      </c>
      <c r="Q1826" s="24">
        <v>2.9021298843224899</v>
      </c>
      <c r="R1826" s="24">
        <v>0</v>
      </c>
      <c r="S1826" s="24">
        <v>3.2367121277030798E-4</v>
      </c>
      <c r="T1826" s="24" t="s">
        <v>68</v>
      </c>
      <c r="U1826" s="21">
        <v>0.35650451484483597</v>
      </c>
      <c r="V1826" s="21">
        <v>-0.15360931939337</v>
      </c>
      <c r="W1826" s="22">
        <v>0.51011418448523704</v>
      </c>
    </row>
    <row r="1827" spans="2:23" x14ac:dyDescent="0.25">
      <c r="B1827" s="18" t="s">
        <v>28</v>
      </c>
      <c r="C1827" s="19" t="s">
        <v>52</v>
      </c>
      <c r="D1827" s="18" t="s">
        <v>132</v>
      </c>
      <c r="E1827" s="18" t="s">
        <v>113</v>
      </c>
      <c r="F1827" s="23">
        <v>412.44</v>
      </c>
      <c r="G1827" s="24">
        <v>58500</v>
      </c>
      <c r="H1827" s="24">
        <v>412.42</v>
      </c>
      <c r="I1827" s="24">
        <v>1</v>
      </c>
      <c r="J1827" s="24">
        <v>-9.5451250992755394</v>
      </c>
      <c r="K1827" s="24">
        <v>4.7468004256787203E-4</v>
      </c>
      <c r="L1827" s="24">
        <v>-9.4290315775837108</v>
      </c>
      <c r="M1827" s="24">
        <v>4.6320357611847799E-4</v>
      </c>
      <c r="N1827" s="24">
        <v>-0.116093521691837</v>
      </c>
      <c r="O1827" s="24">
        <v>1.1476466449394001E-5</v>
      </c>
      <c r="P1827" s="24">
        <v>-0.103772555937601</v>
      </c>
      <c r="Q1827" s="24">
        <v>-0.1037725559376</v>
      </c>
      <c r="R1827" s="24">
        <v>0</v>
      </c>
      <c r="S1827" s="24">
        <v>5.6105152936000001E-8</v>
      </c>
      <c r="T1827" s="24" t="s">
        <v>68</v>
      </c>
      <c r="U1827" s="21">
        <v>2.41136862388884E-3</v>
      </c>
      <c r="V1827" s="21">
        <v>-1.0390014086730599E-3</v>
      </c>
      <c r="W1827" s="22">
        <v>3.4503724016053902E-3</v>
      </c>
    </row>
    <row r="1828" spans="2:23" x14ac:dyDescent="0.25">
      <c r="B1828" s="18" t="s">
        <v>28</v>
      </c>
      <c r="C1828" s="19" t="s">
        <v>52</v>
      </c>
      <c r="D1828" s="18" t="s">
        <v>132</v>
      </c>
      <c r="E1828" s="18" t="s">
        <v>114</v>
      </c>
      <c r="F1828" s="23">
        <v>410.09</v>
      </c>
      <c r="G1828" s="24">
        <v>58304</v>
      </c>
      <c r="H1828" s="24">
        <v>410.09</v>
      </c>
      <c r="I1828" s="24">
        <v>1</v>
      </c>
      <c r="J1828" s="24">
        <v>-90.303038368513995</v>
      </c>
      <c r="K1828" s="24">
        <v>0</v>
      </c>
      <c r="L1828" s="24">
        <v>-90.303038875411502</v>
      </c>
      <c r="M1828" s="24">
        <v>0</v>
      </c>
      <c r="N1828" s="24">
        <v>5.0689755726199999E-7</v>
      </c>
      <c r="O1828" s="24">
        <v>0</v>
      </c>
      <c r="P1828" s="24">
        <v>0</v>
      </c>
      <c r="Q1828" s="24">
        <v>0</v>
      </c>
      <c r="R1828" s="24">
        <v>0</v>
      </c>
      <c r="S1828" s="24">
        <v>0</v>
      </c>
      <c r="T1828" s="24" t="s">
        <v>68</v>
      </c>
      <c r="U1828" s="21">
        <v>0</v>
      </c>
      <c r="V1828" s="21">
        <v>0</v>
      </c>
      <c r="W1828" s="22">
        <v>0</v>
      </c>
    </row>
    <row r="1829" spans="2:23" x14ac:dyDescent="0.25">
      <c r="B1829" s="18" t="s">
        <v>28</v>
      </c>
      <c r="C1829" s="19" t="s">
        <v>52</v>
      </c>
      <c r="D1829" s="18" t="s">
        <v>132</v>
      </c>
      <c r="E1829" s="18" t="s">
        <v>114</v>
      </c>
      <c r="F1829" s="23">
        <v>410.09</v>
      </c>
      <c r="G1829" s="24">
        <v>58350</v>
      </c>
      <c r="H1829" s="24">
        <v>412.63</v>
      </c>
      <c r="I1829" s="24">
        <v>1</v>
      </c>
      <c r="J1829" s="24">
        <v>48.3088421484035</v>
      </c>
      <c r="K1829" s="24">
        <v>0.16872970780870999</v>
      </c>
      <c r="L1829" s="24">
        <v>42.839686700791503</v>
      </c>
      <c r="M1829" s="24">
        <v>0.13268776210376901</v>
      </c>
      <c r="N1829" s="24">
        <v>5.4691554476119801</v>
      </c>
      <c r="O1829" s="24">
        <v>3.6041945704941403E-2</v>
      </c>
      <c r="P1829" s="24">
        <v>5.16213727822399</v>
      </c>
      <c r="Q1829" s="24">
        <v>5.16213727822399</v>
      </c>
      <c r="R1829" s="24">
        <v>0</v>
      </c>
      <c r="S1829" s="24">
        <v>1.9266259104883201E-3</v>
      </c>
      <c r="T1829" s="24" t="s">
        <v>68</v>
      </c>
      <c r="U1829" s="21">
        <v>0.93455994825017397</v>
      </c>
      <c r="V1829" s="21">
        <v>-0.40267966212291401</v>
      </c>
      <c r="W1829" s="22">
        <v>1.3372405285293301</v>
      </c>
    </row>
    <row r="1830" spans="2:23" x14ac:dyDescent="0.25">
      <c r="B1830" s="18" t="s">
        <v>28</v>
      </c>
      <c r="C1830" s="19" t="s">
        <v>52</v>
      </c>
      <c r="D1830" s="18" t="s">
        <v>132</v>
      </c>
      <c r="E1830" s="18" t="s">
        <v>114</v>
      </c>
      <c r="F1830" s="23">
        <v>410.09</v>
      </c>
      <c r="G1830" s="24">
        <v>58600</v>
      </c>
      <c r="H1830" s="24">
        <v>410.29</v>
      </c>
      <c r="I1830" s="24">
        <v>1</v>
      </c>
      <c r="J1830" s="24">
        <v>59.3242321693684</v>
      </c>
      <c r="K1830" s="24">
        <v>1.3514359766342901E-2</v>
      </c>
      <c r="L1830" s="24">
        <v>61.726324019539497</v>
      </c>
      <c r="M1830" s="24">
        <v>1.46309340555463E-2</v>
      </c>
      <c r="N1830" s="24">
        <v>-2.4020918501711099</v>
      </c>
      <c r="O1830" s="24">
        <v>-1.1165742892034101E-3</v>
      </c>
      <c r="P1830" s="24">
        <v>-2.2600073939010699</v>
      </c>
      <c r="Q1830" s="24">
        <v>-2.2600073939010699</v>
      </c>
      <c r="R1830" s="24">
        <v>0</v>
      </c>
      <c r="S1830" s="24">
        <v>1.9613312334672001E-5</v>
      </c>
      <c r="T1830" s="24" t="s">
        <v>69</v>
      </c>
      <c r="U1830" s="21">
        <v>2.2410762345982799E-2</v>
      </c>
      <c r="V1830" s="21">
        <v>-9.6562646690499503E-3</v>
      </c>
      <c r="W1830" s="22">
        <v>3.2067049032434E-2</v>
      </c>
    </row>
    <row r="1831" spans="2:23" x14ac:dyDescent="0.25">
      <c r="B1831" s="18" t="s">
        <v>28</v>
      </c>
      <c r="C1831" s="19" t="s">
        <v>52</v>
      </c>
      <c r="D1831" s="18" t="s">
        <v>132</v>
      </c>
      <c r="E1831" s="18" t="s">
        <v>115</v>
      </c>
      <c r="F1831" s="23">
        <v>410.09</v>
      </c>
      <c r="G1831" s="24">
        <v>58300</v>
      </c>
      <c r="H1831" s="24">
        <v>410.09</v>
      </c>
      <c r="I1831" s="24">
        <v>2</v>
      </c>
      <c r="J1831" s="24">
        <v>55.652556545025597</v>
      </c>
      <c r="K1831" s="24">
        <v>0</v>
      </c>
      <c r="L1831" s="24">
        <v>55.652556857419803</v>
      </c>
      <c r="M1831" s="24">
        <v>0</v>
      </c>
      <c r="N1831" s="24">
        <v>-3.1239418829499998E-7</v>
      </c>
      <c r="O1831" s="24">
        <v>0</v>
      </c>
      <c r="P1831" s="24">
        <v>0</v>
      </c>
      <c r="Q1831" s="24">
        <v>0</v>
      </c>
      <c r="R1831" s="24">
        <v>0</v>
      </c>
      <c r="S1831" s="24">
        <v>0</v>
      </c>
      <c r="T1831" s="24" t="s">
        <v>68</v>
      </c>
      <c r="U1831" s="21">
        <v>0</v>
      </c>
      <c r="V1831" s="21">
        <v>0</v>
      </c>
      <c r="W1831" s="22">
        <v>0</v>
      </c>
    </row>
    <row r="1832" spans="2:23" x14ac:dyDescent="0.25">
      <c r="B1832" s="18" t="s">
        <v>28</v>
      </c>
      <c r="C1832" s="19" t="s">
        <v>52</v>
      </c>
      <c r="D1832" s="18" t="s">
        <v>132</v>
      </c>
      <c r="E1832" s="18" t="s">
        <v>116</v>
      </c>
      <c r="F1832" s="23">
        <v>413.65</v>
      </c>
      <c r="G1832" s="24">
        <v>58500</v>
      </c>
      <c r="H1832" s="24">
        <v>412.42</v>
      </c>
      <c r="I1832" s="24">
        <v>1</v>
      </c>
      <c r="J1832" s="24">
        <v>-94.944827843997302</v>
      </c>
      <c r="K1832" s="24">
        <v>0.12710473671400099</v>
      </c>
      <c r="L1832" s="24">
        <v>-97.447408624680804</v>
      </c>
      <c r="M1832" s="24">
        <v>0.13389356401208399</v>
      </c>
      <c r="N1832" s="24">
        <v>2.5025807806834899</v>
      </c>
      <c r="O1832" s="24">
        <v>-6.7888272980831197E-3</v>
      </c>
      <c r="P1832" s="24">
        <v>2.36377994983863</v>
      </c>
      <c r="Q1832" s="24">
        <v>2.36377994983863</v>
      </c>
      <c r="R1832" s="24">
        <v>0</v>
      </c>
      <c r="S1832" s="24">
        <v>7.8783124682753997E-5</v>
      </c>
      <c r="T1832" s="24" t="s">
        <v>68</v>
      </c>
      <c r="U1832" s="21">
        <v>0.27415107717684001</v>
      </c>
      <c r="V1832" s="21">
        <v>-0.118125181091808</v>
      </c>
      <c r="W1832" s="22">
        <v>0.39227652760773601</v>
      </c>
    </row>
    <row r="1833" spans="2:23" x14ac:dyDescent="0.25">
      <c r="B1833" s="18" t="s">
        <v>28</v>
      </c>
      <c r="C1833" s="19" t="s">
        <v>52</v>
      </c>
      <c r="D1833" s="18" t="s">
        <v>132</v>
      </c>
      <c r="E1833" s="18" t="s">
        <v>117</v>
      </c>
      <c r="F1833" s="23">
        <v>412.42</v>
      </c>
      <c r="G1833" s="24">
        <v>58600</v>
      </c>
      <c r="H1833" s="24">
        <v>410.29</v>
      </c>
      <c r="I1833" s="24">
        <v>1</v>
      </c>
      <c r="J1833" s="24">
        <v>-52.065659565910998</v>
      </c>
      <c r="K1833" s="24">
        <v>0.12383084714760299</v>
      </c>
      <c r="L1833" s="24">
        <v>-54.461364194573498</v>
      </c>
      <c r="M1833" s="24">
        <v>0.135488715876184</v>
      </c>
      <c r="N1833" s="24">
        <v>2.3957046286625001</v>
      </c>
      <c r="O1833" s="24">
        <v>-1.1657868728580901E-2</v>
      </c>
      <c r="P1833" s="24">
        <v>2.2600073939012701</v>
      </c>
      <c r="Q1833" s="24">
        <v>2.2600073939012599</v>
      </c>
      <c r="R1833" s="24">
        <v>0</v>
      </c>
      <c r="S1833" s="24">
        <v>2.3331669464791001E-4</v>
      </c>
      <c r="T1833" s="24" t="s">
        <v>69</v>
      </c>
      <c r="U1833" s="21">
        <v>0.30732826820571502</v>
      </c>
      <c r="V1833" s="21">
        <v>-0.13242044390369001</v>
      </c>
      <c r="W1833" s="22">
        <v>0.43974901404334599</v>
      </c>
    </row>
    <row r="1834" spans="2:23" x14ac:dyDescent="0.25">
      <c r="B1834" s="18" t="s">
        <v>28</v>
      </c>
      <c r="C1834" s="19" t="s">
        <v>29</v>
      </c>
      <c r="D1834" s="18" t="s">
        <v>133</v>
      </c>
      <c r="E1834" s="18" t="s">
        <v>31</v>
      </c>
      <c r="F1834" s="23">
        <v>398.3</v>
      </c>
      <c r="G1834" s="24">
        <v>50050</v>
      </c>
      <c r="H1834" s="24">
        <v>401.06</v>
      </c>
      <c r="I1834" s="24">
        <v>1</v>
      </c>
      <c r="J1834" s="24">
        <v>19.372578349807402</v>
      </c>
      <c r="K1834" s="24">
        <v>6.8679312921254704E-2</v>
      </c>
      <c r="L1834" s="24">
        <v>9.3582295957123396</v>
      </c>
      <c r="M1834" s="24">
        <v>1.6026492393390102E-2</v>
      </c>
      <c r="N1834" s="24">
        <v>10.014348754095</v>
      </c>
      <c r="O1834" s="24">
        <v>5.2652820527864498E-2</v>
      </c>
      <c r="P1834" s="24">
        <v>6.7064935208494196</v>
      </c>
      <c r="Q1834" s="24">
        <v>6.7064935208494099</v>
      </c>
      <c r="R1834" s="24">
        <v>0</v>
      </c>
      <c r="S1834" s="24">
        <v>8.23080112817072E-3</v>
      </c>
      <c r="T1834" s="24" t="s">
        <v>46</v>
      </c>
      <c r="U1834" s="21">
        <v>-6.5344585051987201</v>
      </c>
      <c r="V1834" s="21">
        <v>-2.8306371437654998</v>
      </c>
      <c r="W1834" s="22">
        <v>-3.7038163407634501</v>
      </c>
    </row>
    <row r="1835" spans="2:23" x14ac:dyDescent="0.25">
      <c r="B1835" s="18" t="s">
        <v>28</v>
      </c>
      <c r="C1835" s="19" t="s">
        <v>29</v>
      </c>
      <c r="D1835" s="18" t="s">
        <v>133</v>
      </c>
      <c r="E1835" s="18" t="s">
        <v>47</v>
      </c>
      <c r="F1835" s="23">
        <v>421.43</v>
      </c>
      <c r="G1835" s="24">
        <v>56050</v>
      </c>
      <c r="H1835" s="24">
        <v>420.79</v>
      </c>
      <c r="I1835" s="24">
        <v>1</v>
      </c>
      <c r="J1835" s="24">
        <v>-16.711720823444701</v>
      </c>
      <c r="K1835" s="24">
        <v>8.9370116121841193E-3</v>
      </c>
      <c r="L1835" s="24">
        <v>-12.555093912366001</v>
      </c>
      <c r="M1835" s="24">
        <v>5.0441722607465697E-3</v>
      </c>
      <c r="N1835" s="24">
        <v>-4.1566269110786296</v>
      </c>
      <c r="O1835" s="24">
        <v>3.89283935143755E-3</v>
      </c>
      <c r="P1835" s="24">
        <v>-3.91090807003309</v>
      </c>
      <c r="Q1835" s="24">
        <v>-3.9109080700330798</v>
      </c>
      <c r="R1835" s="24">
        <v>0</v>
      </c>
      <c r="S1835" s="24">
        <v>4.8944646183199803E-4</v>
      </c>
      <c r="T1835" s="24" t="s">
        <v>46</v>
      </c>
      <c r="U1835" s="21">
        <v>-1.0372895059748699</v>
      </c>
      <c r="V1835" s="21">
        <v>-0.44933948270000801</v>
      </c>
      <c r="W1835" s="22">
        <v>-0.587949226286405</v>
      </c>
    </row>
    <row r="1836" spans="2:23" x14ac:dyDescent="0.25">
      <c r="B1836" s="18" t="s">
        <v>28</v>
      </c>
      <c r="C1836" s="19" t="s">
        <v>29</v>
      </c>
      <c r="D1836" s="18" t="s">
        <v>133</v>
      </c>
      <c r="E1836" s="18" t="s">
        <v>33</v>
      </c>
      <c r="F1836" s="23">
        <v>401.06</v>
      </c>
      <c r="G1836" s="24">
        <v>51450</v>
      </c>
      <c r="H1836" s="24">
        <v>414.2</v>
      </c>
      <c r="I1836" s="24">
        <v>10</v>
      </c>
      <c r="J1836" s="24">
        <v>77.810811247956295</v>
      </c>
      <c r="K1836" s="24">
        <v>1.05566651643427</v>
      </c>
      <c r="L1836" s="24">
        <v>74.806690193587997</v>
      </c>
      <c r="M1836" s="24">
        <v>0.97572569092636396</v>
      </c>
      <c r="N1836" s="24">
        <v>3.0041210543683401</v>
      </c>
      <c r="O1836" s="24">
        <v>7.9940825507904406E-2</v>
      </c>
      <c r="P1836" s="24">
        <v>2.73362431740548</v>
      </c>
      <c r="Q1836" s="24">
        <v>2.73362431740548</v>
      </c>
      <c r="R1836" s="24">
        <v>0</v>
      </c>
      <c r="S1836" s="24">
        <v>1.3029403048027801E-3</v>
      </c>
      <c r="T1836" s="24" t="s">
        <v>48</v>
      </c>
      <c r="U1836" s="21">
        <v>-6.8878719526128096</v>
      </c>
      <c r="V1836" s="21">
        <v>-2.98373096639222</v>
      </c>
      <c r="W1836" s="22">
        <v>-3.90413569401001</v>
      </c>
    </row>
    <row r="1837" spans="2:23" x14ac:dyDescent="0.25">
      <c r="B1837" s="18" t="s">
        <v>28</v>
      </c>
      <c r="C1837" s="19" t="s">
        <v>29</v>
      </c>
      <c r="D1837" s="18" t="s">
        <v>133</v>
      </c>
      <c r="E1837" s="18" t="s">
        <v>49</v>
      </c>
      <c r="F1837" s="23">
        <v>414.2</v>
      </c>
      <c r="G1837" s="24">
        <v>54000</v>
      </c>
      <c r="H1837" s="24">
        <v>416.89</v>
      </c>
      <c r="I1837" s="24">
        <v>10</v>
      </c>
      <c r="J1837" s="24">
        <v>53.6479338185299</v>
      </c>
      <c r="K1837" s="24">
        <v>0.13768834241539399</v>
      </c>
      <c r="L1837" s="24">
        <v>50.691162660318298</v>
      </c>
      <c r="M1837" s="24">
        <v>0.12292937561353599</v>
      </c>
      <c r="N1837" s="24">
        <v>2.95677115821166</v>
      </c>
      <c r="O1837" s="24">
        <v>1.47589668018582E-2</v>
      </c>
      <c r="P1837" s="24">
        <v>2.7336243174055199</v>
      </c>
      <c r="Q1837" s="24">
        <v>2.7336243174055102</v>
      </c>
      <c r="R1837" s="24">
        <v>0</v>
      </c>
      <c r="S1837" s="24">
        <v>3.57494059312723E-4</v>
      </c>
      <c r="T1837" s="24" t="s">
        <v>48</v>
      </c>
      <c r="U1837" s="21">
        <v>-1.8206995559111701</v>
      </c>
      <c r="V1837" s="21">
        <v>-0.78870189266628299</v>
      </c>
      <c r="W1837" s="22">
        <v>-1.03199626433307</v>
      </c>
    </row>
    <row r="1838" spans="2:23" x14ac:dyDescent="0.25">
      <c r="B1838" s="18" t="s">
        <v>28</v>
      </c>
      <c r="C1838" s="19" t="s">
        <v>29</v>
      </c>
      <c r="D1838" s="18" t="s">
        <v>133</v>
      </c>
      <c r="E1838" s="18" t="s">
        <v>50</v>
      </c>
      <c r="F1838" s="23">
        <v>416.89</v>
      </c>
      <c r="G1838" s="24">
        <v>56100</v>
      </c>
      <c r="H1838" s="24">
        <v>420.39</v>
      </c>
      <c r="I1838" s="24">
        <v>10</v>
      </c>
      <c r="J1838" s="24">
        <v>20.882344446409501</v>
      </c>
      <c r="K1838" s="24">
        <v>7.97140181909477E-2</v>
      </c>
      <c r="L1838" s="24">
        <v>15.8486729187495</v>
      </c>
      <c r="M1838" s="24">
        <v>4.5915783204590201E-2</v>
      </c>
      <c r="N1838" s="24">
        <v>5.0336715276599602</v>
      </c>
      <c r="O1838" s="24">
        <v>3.3798234986357499E-2</v>
      </c>
      <c r="P1838" s="24">
        <v>4.7622536615217497</v>
      </c>
      <c r="Q1838" s="24">
        <v>4.7622536615217399</v>
      </c>
      <c r="R1838" s="24">
        <v>0</v>
      </c>
      <c r="S1838" s="24">
        <v>4.1457321564246103E-3</v>
      </c>
      <c r="T1838" s="24" t="s">
        <v>48</v>
      </c>
      <c r="U1838" s="21">
        <v>-3.4685572521211401</v>
      </c>
      <c r="V1838" s="21">
        <v>-1.50253107970921</v>
      </c>
      <c r="W1838" s="22">
        <v>-1.9660235073891801</v>
      </c>
    </row>
    <row r="1839" spans="2:23" x14ac:dyDescent="0.25">
      <c r="B1839" s="18" t="s">
        <v>28</v>
      </c>
      <c r="C1839" s="19" t="s">
        <v>29</v>
      </c>
      <c r="D1839" s="18" t="s">
        <v>133</v>
      </c>
      <c r="E1839" s="18" t="s">
        <v>51</v>
      </c>
      <c r="F1839" s="23">
        <v>420.79</v>
      </c>
      <c r="G1839" s="24">
        <v>56100</v>
      </c>
      <c r="H1839" s="24">
        <v>420.39</v>
      </c>
      <c r="I1839" s="24">
        <v>10</v>
      </c>
      <c r="J1839" s="24">
        <v>-2.93303566377292</v>
      </c>
      <c r="K1839" s="24">
        <v>6.1681346129590904E-4</v>
      </c>
      <c r="L1839" s="24">
        <v>1.9764596453251899</v>
      </c>
      <c r="M1839" s="24">
        <v>2.8008835871224801E-4</v>
      </c>
      <c r="N1839" s="24">
        <v>-4.9094953090981104</v>
      </c>
      <c r="O1839" s="24">
        <v>3.3672510258366098E-4</v>
      </c>
      <c r="P1839" s="24">
        <v>-4.6584778697470099</v>
      </c>
      <c r="Q1839" s="24">
        <v>-4.6584778697470099</v>
      </c>
      <c r="R1839" s="24">
        <v>0</v>
      </c>
      <c r="S1839" s="24">
        <v>1.5559915317115501E-3</v>
      </c>
      <c r="T1839" s="24" t="s">
        <v>48</v>
      </c>
      <c r="U1839" s="21">
        <v>-1.8221749127437501</v>
      </c>
      <c r="V1839" s="21">
        <v>-0.78934099686249004</v>
      </c>
      <c r="W1839" s="22">
        <v>-1.03283251583587</v>
      </c>
    </row>
    <row r="1840" spans="2:23" x14ac:dyDescent="0.25">
      <c r="B1840" s="18" t="s">
        <v>28</v>
      </c>
      <c r="C1840" s="19" t="s">
        <v>52</v>
      </c>
      <c r="D1840" s="18" t="s">
        <v>133</v>
      </c>
      <c r="E1840" s="18" t="s">
        <v>53</v>
      </c>
      <c r="F1840" s="23">
        <v>397.39</v>
      </c>
      <c r="G1840" s="24">
        <v>50000</v>
      </c>
      <c r="H1840" s="24">
        <v>397.72</v>
      </c>
      <c r="I1840" s="24">
        <v>1</v>
      </c>
      <c r="J1840" s="24">
        <v>3.9143901218793702</v>
      </c>
      <c r="K1840" s="24">
        <v>1.46022948750323E-3</v>
      </c>
      <c r="L1840" s="24">
        <v>-9.4688942436769494</v>
      </c>
      <c r="M1840" s="24">
        <v>8.54459401626354E-3</v>
      </c>
      <c r="N1840" s="24">
        <v>13.3832843655563</v>
      </c>
      <c r="O1840" s="24">
        <v>-7.0843645287603204E-3</v>
      </c>
      <c r="P1840" s="24">
        <v>8.9235064791118894</v>
      </c>
      <c r="Q1840" s="24">
        <v>8.9235064791118894</v>
      </c>
      <c r="R1840" s="24">
        <v>0</v>
      </c>
      <c r="S1840" s="24">
        <v>7.5886406392262603E-3</v>
      </c>
      <c r="T1840" s="24" t="s">
        <v>54</v>
      </c>
      <c r="U1840" s="21">
        <v>-7.3558503396500097</v>
      </c>
      <c r="V1840" s="21">
        <v>-3.1864527380238101</v>
      </c>
      <c r="W1840" s="22">
        <v>-4.1693919498502598</v>
      </c>
    </row>
    <row r="1841" spans="2:23" x14ac:dyDescent="0.25">
      <c r="B1841" s="18" t="s">
        <v>28</v>
      </c>
      <c r="C1841" s="19" t="s">
        <v>52</v>
      </c>
      <c r="D1841" s="18" t="s">
        <v>133</v>
      </c>
      <c r="E1841" s="18" t="s">
        <v>55</v>
      </c>
      <c r="F1841" s="23">
        <v>418.87</v>
      </c>
      <c r="G1841" s="24">
        <v>56050</v>
      </c>
      <c r="H1841" s="24">
        <v>420.79</v>
      </c>
      <c r="I1841" s="24">
        <v>1</v>
      </c>
      <c r="J1841" s="24">
        <v>39.4592232431363</v>
      </c>
      <c r="K1841" s="24">
        <v>8.9062133100035495E-2</v>
      </c>
      <c r="L1841" s="24">
        <v>45.292443023344902</v>
      </c>
      <c r="M1841" s="24">
        <v>0.117340388595313</v>
      </c>
      <c r="N1841" s="24">
        <v>-5.8332197802086103</v>
      </c>
      <c r="O1841" s="24">
        <v>-2.8278255495277099E-2</v>
      </c>
      <c r="P1841" s="24">
        <v>-5.5569546517066399</v>
      </c>
      <c r="Q1841" s="24">
        <v>-5.5569546517066302</v>
      </c>
      <c r="R1841" s="24">
        <v>0</v>
      </c>
      <c r="S1841" s="24">
        <v>1.7663214140642999E-3</v>
      </c>
      <c r="T1841" s="24" t="s">
        <v>54</v>
      </c>
      <c r="U1841" s="21">
        <v>-0.64856290915807902</v>
      </c>
      <c r="V1841" s="21">
        <v>-0.28094849164179397</v>
      </c>
      <c r="W1841" s="22">
        <v>-0.36761391920105602</v>
      </c>
    </row>
    <row r="1842" spans="2:23" x14ac:dyDescent="0.25">
      <c r="B1842" s="18" t="s">
        <v>28</v>
      </c>
      <c r="C1842" s="19" t="s">
        <v>52</v>
      </c>
      <c r="D1842" s="18" t="s">
        <v>133</v>
      </c>
      <c r="E1842" s="18" t="s">
        <v>66</v>
      </c>
      <c r="F1842" s="23">
        <v>414.74</v>
      </c>
      <c r="G1842" s="24">
        <v>58350</v>
      </c>
      <c r="H1842" s="24">
        <v>412.86</v>
      </c>
      <c r="I1842" s="24">
        <v>1</v>
      </c>
      <c r="J1842" s="24">
        <v>-38.403194457814202</v>
      </c>
      <c r="K1842" s="24">
        <v>0.105006140533006</v>
      </c>
      <c r="L1842" s="24">
        <v>-32.9565205638756</v>
      </c>
      <c r="M1842" s="24">
        <v>7.7332616034613402E-2</v>
      </c>
      <c r="N1842" s="24">
        <v>-5.4466738939386197</v>
      </c>
      <c r="O1842" s="24">
        <v>2.76735244983927E-2</v>
      </c>
      <c r="P1842" s="24">
        <v>-5.1621372782241002</v>
      </c>
      <c r="Q1842" s="24">
        <v>-5.1621372782241002</v>
      </c>
      <c r="R1842" s="24">
        <v>0</v>
      </c>
      <c r="S1842" s="24">
        <v>1.89731348308124E-3</v>
      </c>
      <c r="T1842" s="24" t="s">
        <v>54</v>
      </c>
      <c r="U1842" s="21">
        <v>1.2028289591413801</v>
      </c>
      <c r="V1842" s="21">
        <v>-0.521048886703253</v>
      </c>
      <c r="W1842" s="22">
        <v>1.72388018262617</v>
      </c>
    </row>
    <row r="1843" spans="2:23" x14ac:dyDescent="0.25">
      <c r="B1843" s="18" t="s">
        <v>28</v>
      </c>
      <c r="C1843" s="19" t="s">
        <v>52</v>
      </c>
      <c r="D1843" s="18" t="s">
        <v>133</v>
      </c>
      <c r="E1843" s="18" t="s">
        <v>67</v>
      </c>
      <c r="F1843" s="23">
        <v>397.72</v>
      </c>
      <c r="G1843" s="24">
        <v>50050</v>
      </c>
      <c r="H1843" s="24">
        <v>401.06</v>
      </c>
      <c r="I1843" s="24">
        <v>1</v>
      </c>
      <c r="J1843" s="24">
        <v>78.204485931272899</v>
      </c>
      <c r="K1843" s="24">
        <v>0.35411301978495302</v>
      </c>
      <c r="L1843" s="24">
        <v>70.058640194991497</v>
      </c>
      <c r="M1843" s="24">
        <v>0.28418553651973699</v>
      </c>
      <c r="N1843" s="24">
        <v>8.1458457362813697</v>
      </c>
      <c r="O1843" s="24">
        <v>6.9927483265215501E-2</v>
      </c>
      <c r="P1843" s="24">
        <v>5.3581626267141802</v>
      </c>
      <c r="Q1843" s="24">
        <v>5.3581626267141704</v>
      </c>
      <c r="R1843" s="24">
        <v>0</v>
      </c>
      <c r="S1843" s="24">
        <v>1.6623035999169299E-3</v>
      </c>
      <c r="T1843" s="24" t="s">
        <v>68</v>
      </c>
      <c r="U1843" s="21">
        <v>0.72121278211487105</v>
      </c>
      <c r="V1843" s="21">
        <v>-0.31241941286927299</v>
      </c>
      <c r="W1843" s="22">
        <v>1.0336335961116201</v>
      </c>
    </row>
    <row r="1844" spans="2:23" x14ac:dyDescent="0.25">
      <c r="B1844" s="18" t="s">
        <v>28</v>
      </c>
      <c r="C1844" s="19" t="s">
        <v>52</v>
      </c>
      <c r="D1844" s="18" t="s">
        <v>133</v>
      </c>
      <c r="E1844" s="18" t="s">
        <v>67</v>
      </c>
      <c r="F1844" s="23">
        <v>397.72</v>
      </c>
      <c r="G1844" s="24">
        <v>51150</v>
      </c>
      <c r="H1844" s="24">
        <v>393.66</v>
      </c>
      <c r="I1844" s="24">
        <v>1</v>
      </c>
      <c r="J1844" s="24">
        <v>-152.36313662858799</v>
      </c>
      <c r="K1844" s="24">
        <v>0.812508389115562</v>
      </c>
      <c r="L1844" s="24">
        <v>-157.59754677203699</v>
      </c>
      <c r="M1844" s="24">
        <v>0.86929453619974895</v>
      </c>
      <c r="N1844" s="24">
        <v>5.2344101434485601</v>
      </c>
      <c r="O1844" s="24">
        <v>-5.6786147084186799E-2</v>
      </c>
      <c r="P1844" s="24">
        <v>3.56534385239787</v>
      </c>
      <c r="Q1844" s="24">
        <v>3.5653438523978598</v>
      </c>
      <c r="R1844" s="24">
        <v>0</v>
      </c>
      <c r="S1844" s="24">
        <v>4.4490868750409498E-4</v>
      </c>
      <c r="T1844" s="24" t="s">
        <v>68</v>
      </c>
      <c r="U1844" s="21">
        <v>-1.2180053573406999</v>
      </c>
      <c r="V1844" s="21">
        <v>-0.52762309272467101</v>
      </c>
      <c r="W1844" s="22">
        <v>-0.69038132877679703</v>
      </c>
    </row>
    <row r="1845" spans="2:23" x14ac:dyDescent="0.25">
      <c r="B1845" s="18" t="s">
        <v>28</v>
      </c>
      <c r="C1845" s="19" t="s">
        <v>52</v>
      </c>
      <c r="D1845" s="18" t="s">
        <v>133</v>
      </c>
      <c r="E1845" s="18" t="s">
        <v>67</v>
      </c>
      <c r="F1845" s="23">
        <v>397.72</v>
      </c>
      <c r="G1845" s="24">
        <v>51200</v>
      </c>
      <c r="H1845" s="24">
        <v>397.72</v>
      </c>
      <c r="I1845" s="24">
        <v>1</v>
      </c>
      <c r="J1845" s="24">
        <v>0</v>
      </c>
      <c r="K1845" s="24">
        <v>0</v>
      </c>
      <c r="L1845" s="24">
        <v>0</v>
      </c>
      <c r="M1845" s="24">
        <v>0</v>
      </c>
      <c r="N1845" s="24">
        <v>0</v>
      </c>
      <c r="O1845" s="24">
        <v>0</v>
      </c>
      <c r="P1845" s="24">
        <v>0</v>
      </c>
      <c r="Q1845" s="24">
        <v>0</v>
      </c>
      <c r="R1845" s="24">
        <v>0</v>
      </c>
      <c r="S1845" s="24">
        <v>0</v>
      </c>
      <c r="T1845" s="24" t="s">
        <v>69</v>
      </c>
      <c r="U1845" s="21">
        <v>0</v>
      </c>
      <c r="V1845" s="21">
        <v>0</v>
      </c>
      <c r="W1845" s="22">
        <v>0</v>
      </c>
    </row>
    <row r="1846" spans="2:23" x14ac:dyDescent="0.25">
      <c r="B1846" s="18" t="s">
        <v>28</v>
      </c>
      <c r="C1846" s="19" t="s">
        <v>52</v>
      </c>
      <c r="D1846" s="18" t="s">
        <v>133</v>
      </c>
      <c r="E1846" s="18" t="s">
        <v>33</v>
      </c>
      <c r="F1846" s="23">
        <v>401.06</v>
      </c>
      <c r="G1846" s="24">
        <v>50054</v>
      </c>
      <c r="H1846" s="24">
        <v>401.06</v>
      </c>
      <c r="I1846" s="24">
        <v>1</v>
      </c>
      <c r="J1846" s="24">
        <v>70.845499865689405</v>
      </c>
      <c r="K1846" s="24">
        <v>0</v>
      </c>
      <c r="L1846" s="24">
        <v>70.845499558159005</v>
      </c>
      <c r="M1846" s="24">
        <v>0</v>
      </c>
      <c r="N1846" s="24">
        <v>3.07530401145E-7</v>
      </c>
      <c r="O1846" s="24">
        <v>0</v>
      </c>
      <c r="P1846" s="24">
        <v>1.2040199999999999E-13</v>
      </c>
      <c r="Q1846" s="24">
        <v>1.2040099999999999E-13</v>
      </c>
      <c r="R1846" s="24">
        <v>0</v>
      </c>
      <c r="S1846" s="24">
        <v>0</v>
      </c>
      <c r="T1846" s="24" t="s">
        <v>69</v>
      </c>
      <c r="U1846" s="21">
        <v>0</v>
      </c>
      <c r="V1846" s="21">
        <v>0</v>
      </c>
      <c r="W1846" s="22">
        <v>0</v>
      </c>
    </row>
    <row r="1847" spans="2:23" x14ac:dyDescent="0.25">
      <c r="B1847" s="18" t="s">
        <v>28</v>
      </c>
      <c r="C1847" s="19" t="s">
        <v>52</v>
      </c>
      <c r="D1847" s="18" t="s">
        <v>133</v>
      </c>
      <c r="E1847" s="18" t="s">
        <v>33</v>
      </c>
      <c r="F1847" s="23">
        <v>401.06</v>
      </c>
      <c r="G1847" s="24">
        <v>50100</v>
      </c>
      <c r="H1847" s="24">
        <v>399.78</v>
      </c>
      <c r="I1847" s="24">
        <v>1</v>
      </c>
      <c r="J1847" s="24">
        <v>-182.420346892353</v>
      </c>
      <c r="K1847" s="24">
        <v>0.26521914819380299</v>
      </c>
      <c r="L1847" s="24">
        <v>-192.760715582241</v>
      </c>
      <c r="M1847" s="24">
        <v>0.29613884697006798</v>
      </c>
      <c r="N1847" s="24">
        <v>10.3403686898878</v>
      </c>
      <c r="O1847" s="24">
        <v>-3.0919698776265499E-2</v>
      </c>
      <c r="P1847" s="24">
        <v>5.2628880802591098</v>
      </c>
      <c r="Q1847" s="24">
        <v>5.2628880802591098</v>
      </c>
      <c r="R1847" s="24">
        <v>0</v>
      </c>
      <c r="S1847" s="24">
        <v>2.2075298783430801E-4</v>
      </c>
      <c r="T1847" s="24" t="s">
        <v>68</v>
      </c>
      <c r="U1847" s="21">
        <v>0.85480613906442005</v>
      </c>
      <c r="V1847" s="21">
        <v>-0.37029020936157098</v>
      </c>
      <c r="W1847" s="22">
        <v>1.22509800909036</v>
      </c>
    </row>
    <row r="1848" spans="2:23" x14ac:dyDescent="0.25">
      <c r="B1848" s="18" t="s">
        <v>28</v>
      </c>
      <c r="C1848" s="19" t="s">
        <v>52</v>
      </c>
      <c r="D1848" s="18" t="s">
        <v>133</v>
      </c>
      <c r="E1848" s="18" t="s">
        <v>33</v>
      </c>
      <c r="F1848" s="23">
        <v>401.06</v>
      </c>
      <c r="G1848" s="24">
        <v>50900</v>
      </c>
      <c r="H1848" s="24">
        <v>407.18</v>
      </c>
      <c r="I1848" s="24">
        <v>1</v>
      </c>
      <c r="J1848" s="24">
        <v>112.46292231728501</v>
      </c>
      <c r="K1848" s="24">
        <v>0.89167757717812601</v>
      </c>
      <c r="L1848" s="24">
        <v>107.769454981227</v>
      </c>
      <c r="M1848" s="24">
        <v>0.81880500760002095</v>
      </c>
      <c r="N1848" s="24">
        <v>4.6934673360581103</v>
      </c>
      <c r="O1848" s="24">
        <v>7.28725695781057E-2</v>
      </c>
      <c r="P1848" s="24">
        <v>4.0681437499000399</v>
      </c>
      <c r="Q1848" s="24">
        <v>4.0681437499000301</v>
      </c>
      <c r="R1848" s="24">
        <v>0</v>
      </c>
      <c r="S1848" s="24">
        <v>1.1667604466744799E-3</v>
      </c>
      <c r="T1848" s="24" t="s">
        <v>68</v>
      </c>
      <c r="U1848" s="21">
        <v>0.72524272122843003</v>
      </c>
      <c r="V1848" s="21">
        <v>-0.31416512681525299</v>
      </c>
      <c r="W1848" s="22">
        <v>1.03940925700028</v>
      </c>
    </row>
    <row r="1849" spans="2:23" x14ac:dyDescent="0.25">
      <c r="B1849" s="18" t="s">
        <v>28</v>
      </c>
      <c r="C1849" s="19" t="s">
        <v>52</v>
      </c>
      <c r="D1849" s="18" t="s">
        <v>133</v>
      </c>
      <c r="E1849" s="18" t="s">
        <v>70</v>
      </c>
      <c r="F1849" s="23">
        <v>401.06</v>
      </c>
      <c r="G1849" s="24">
        <v>50454</v>
      </c>
      <c r="H1849" s="24">
        <v>401.06</v>
      </c>
      <c r="I1849" s="24">
        <v>1</v>
      </c>
      <c r="J1849" s="24">
        <v>6.6767999999999996E-14</v>
      </c>
      <c r="K1849" s="24">
        <v>0</v>
      </c>
      <c r="L1849" s="24">
        <v>3.3298999999999998E-14</v>
      </c>
      <c r="M1849" s="24">
        <v>0</v>
      </c>
      <c r="N1849" s="24">
        <v>3.3468000000000002E-14</v>
      </c>
      <c r="O1849" s="24">
        <v>0</v>
      </c>
      <c r="P1849" s="24">
        <v>3.0099999999999999E-14</v>
      </c>
      <c r="Q1849" s="24">
        <v>3.0099999999999999E-14</v>
      </c>
      <c r="R1849" s="24">
        <v>0</v>
      </c>
      <c r="S1849" s="24">
        <v>0</v>
      </c>
      <c r="T1849" s="24" t="s">
        <v>69</v>
      </c>
      <c r="U1849" s="21">
        <v>0</v>
      </c>
      <c r="V1849" s="21">
        <v>0</v>
      </c>
      <c r="W1849" s="22">
        <v>0</v>
      </c>
    </row>
    <row r="1850" spans="2:23" x14ac:dyDescent="0.25">
      <c r="B1850" s="18" t="s">
        <v>28</v>
      </c>
      <c r="C1850" s="19" t="s">
        <v>52</v>
      </c>
      <c r="D1850" s="18" t="s">
        <v>133</v>
      </c>
      <c r="E1850" s="18" t="s">
        <v>70</v>
      </c>
      <c r="F1850" s="23">
        <v>401.06</v>
      </c>
      <c r="G1850" s="24">
        <v>50604</v>
      </c>
      <c r="H1850" s="24">
        <v>401.06</v>
      </c>
      <c r="I1850" s="24">
        <v>1</v>
      </c>
      <c r="J1850" s="24">
        <v>1.33535E-13</v>
      </c>
      <c r="K1850" s="24">
        <v>0</v>
      </c>
      <c r="L1850" s="24">
        <v>6.6599000000000005E-14</v>
      </c>
      <c r="M1850" s="24">
        <v>0</v>
      </c>
      <c r="N1850" s="24">
        <v>6.6936000000000004E-14</v>
      </c>
      <c r="O1850" s="24">
        <v>0</v>
      </c>
      <c r="P1850" s="24">
        <v>6.0200999999999995E-14</v>
      </c>
      <c r="Q1850" s="24">
        <v>6.0202000000000004E-14</v>
      </c>
      <c r="R1850" s="24">
        <v>0</v>
      </c>
      <c r="S1850" s="24">
        <v>0</v>
      </c>
      <c r="T1850" s="24" t="s">
        <v>69</v>
      </c>
      <c r="U1850" s="21">
        <v>0</v>
      </c>
      <c r="V1850" s="21">
        <v>0</v>
      </c>
      <c r="W1850" s="22">
        <v>0</v>
      </c>
    </row>
    <row r="1851" spans="2:23" x14ac:dyDescent="0.25">
      <c r="B1851" s="18" t="s">
        <v>28</v>
      </c>
      <c r="C1851" s="19" t="s">
        <v>52</v>
      </c>
      <c r="D1851" s="18" t="s">
        <v>133</v>
      </c>
      <c r="E1851" s="18" t="s">
        <v>71</v>
      </c>
      <c r="F1851" s="23">
        <v>399.78</v>
      </c>
      <c r="G1851" s="24">
        <v>50103</v>
      </c>
      <c r="H1851" s="24">
        <v>399.66</v>
      </c>
      <c r="I1851" s="24">
        <v>1</v>
      </c>
      <c r="J1851" s="24">
        <v>-30.6061582946774</v>
      </c>
      <c r="K1851" s="24">
        <v>4.6836846277942502E-3</v>
      </c>
      <c r="L1851" s="24">
        <v>-30.6061586082918</v>
      </c>
      <c r="M1851" s="24">
        <v>4.6836847237795697E-3</v>
      </c>
      <c r="N1851" s="24">
        <v>3.1361438446200002E-7</v>
      </c>
      <c r="O1851" s="24">
        <v>-9.5985315999999994E-11</v>
      </c>
      <c r="P1851" s="24">
        <v>-9.6530300000000005E-13</v>
      </c>
      <c r="Q1851" s="24">
        <v>-9.6530599999999997E-13</v>
      </c>
      <c r="R1851" s="24">
        <v>0</v>
      </c>
      <c r="S1851" s="24">
        <v>0</v>
      </c>
      <c r="T1851" s="24" t="s">
        <v>69</v>
      </c>
      <c r="U1851" s="21">
        <v>-7.3352417900000003E-10</v>
      </c>
      <c r="V1851" s="21">
        <v>0</v>
      </c>
      <c r="W1851" s="22">
        <v>-7.3352318468E-10</v>
      </c>
    </row>
    <row r="1852" spans="2:23" x14ac:dyDescent="0.25">
      <c r="B1852" s="18" t="s">
        <v>28</v>
      </c>
      <c r="C1852" s="19" t="s">
        <v>52</v>
      </c>
      <c r="D1852" s="18" t="s">
        <v>133</v>
      </c>
      <c r="E1852" s="18" t="s">
        <v>71</v>
      </c>
      <c r="F1852" s="23">
        <v>399.78</v>
      </c>
      <c r="G1852" s="24">
        <v>50200</v>
      </c>
      <c r="H1852" s="24">
        <v>400.05</v>
      </c>
      <c r="I1852" s="24">
        <v>1</v>
      </c>
      <c r="J1852" s="24">
        <v>31.640551506676399</v>
      </c>
      <c r="K1852" s="24">
        <v>1.6618666694134199E-2</v>
      </c>
      <c r="L1852" s="24">
        <v>28.528279509291799</v>
      </c>
      <c r="M1852" s="24">
        <v>1.35101213472207E-2</v>
      </c>
      <c r="N1852" s="24">
        <v>3.1122719973845299</v>
      </c>
      <c r="O1852" s="24">
        <v>3.1085453469135698E-3</v>
      </c>
      <c r="P1852" s="24">
        <v>4.26288808025941</v>
      </c>
      <c r="Q1852" s="24">
        <v>4.26288808025941</v>
      </c>
      <c r="R1852" s="24">
        <v>0</v>
      </c>
      <c r="S1852" s="24">
        <v>3.0165876542797502E-4</v>
      </c>
      <c r="T1852" s="24" t="s">
        <v>68</v>
      </c>
      <c r="U1852" s="21">
        <v>0.402840473116996</v>
      </c>
      <c r="V1852" s="21">
        <v>-0.17450492727283101</v>
      </c>
      <c r="W1852" s="22">
        <v>0.57734618300332596</v>
      </c>
    </row>
    <row r="1853" spans="2:23" x14ac:dyDescent="0.25">
      <c r="B1853" s="18" t="s">
        <v>28</v>
      </c>
      <c r="C1853" s="19" t="s">
        <v>52</v>
      </c>
      <c r="D1853" s="18" t="s">
        <v>133</v>
      </c>
      <c r="E1853" s="18" t="s">
        <v>72</v>
      </c>
      <c r="F1853" s="23">
        <v>400.72</v>
      </c>
      <c r="G1853" s="24">
        <v>50800</v>
      </c>
      <c r="H1853" s="24">
        <v>410.25</v>
      </c>
      <c r="I1853" s="24">
        <v>1</v>
      </c>
      <c r="J1853" s="24">
        <v>188.61697942096799</v>
      </c>
      <c r="K1853" s="24">
        <v>1.80585628363817</v>
      </c>
      <c r="L1853" s="24">
        <v>184.68498944708799</v>
      </c>
      <c r="M1853" s="24">
        <v>1.73134976080212</v>
      </c>
      <c r="N1853" s="24">
        <v>3.9319899738804902</v>
      </c>
      <c r="O1853" s="24">
        <v>7.4506522836054495E-2</v>
      </c>
      <c r="P1853" s="24">
        <v>3.7207532495384599</v>
      </c>
      <c r="Q1853" s="24">
        <v>3.7207532495384599</v>
      </c>
      <c r="R1853" s="24">
        <v>0</v>
      </c>
      <c r="S1853" s="24">
        <v>7.0272168080295395E-4</v>
      </c>
      <c r="T1853" s="24" t="s">
        <v>68</v>
      </c>
      <c r="U1853" s="21">
        <v>-7.2605870389033802</v>
      </c>
      <c r="V1853" s="21">
        <v>-3.14518599230699</v>
      </c>
      <c r="W1853" s="22">
        <v>-4.1153954680148201</v>
      </c>
    </row>
    <row r="1854" spans="2:23" x14ac:dyDescent="0.25">
      <c r="B1854" s="18" t="s">
        <v>28</v>
      </c>
      <c r="C1854" s="19" t="s">
        <v>52</v>
      </c>
      <c r="D1854" s="18" t="s">
        <v>133</v>
      </c>
      <c r="E1854" s="18" t="s">
        <v>73</v>
      </c>
      <c r="F1854" s="23">
        <v>400.05</v>
      </c>
      <c r="G1854" s="24">
        <v>50150</v>
      </c>
      <c r="H1854" s="24">
        <v>400.72</v>
      </c>
      <c r="I1854" s="24">
        <v>1</v>
      </c>
      <c r="J1854" s="24">
        <v>116.00503043971</v>
      </c>
      <c r="K1854" s="24">
        <v>7.0246412195800495E-2</v>
      </c>
      <c r="L1854" s="24">
        <v>112.033422627722</v>
      </c>
      <c r="M1854" s="24">
        <v>6.5518766241259394E-2</v>
      </c>
      <c r="N1854" s="24">
        <v>3.9716078119878402</v>
      </c>
      <c r="O1854" s="24">
        <v>4.72764595454117E-3</v>
      </c>
      <c r="P1854" s="24">
        <v>3.7207532495381099</v>
      </c>
      <c r="Q1854" s="24">
        <v>3.7207532495381099</v>
      </c>
      <c r="R1854" s="24">
        <v>0</v>
      </c>
      <c r="S1854" s="24">
        <v>7.2265704763411001E-5</v>
      </c>
      <c r="T1854" s="24" t="s">
        <v>68</v>
      </c>
      <c r="U1854" s="21">
        <v>-0.76809870852295203</v>
      </c>
      <c r="V1854" s="21">
        <v>-0.33272974840893299</v>
      </c>
      <c r="W1854" s="22">
        <v>-0.43536836995494799</v>
      </c>
    </row>
    <row r="1855" spans="2:23" x14ac:dyDescent="0.25">
      <c r="B1855" s="18" t="s">
        <v>28</v>
      </c>
      <c r="C1855" s="19" t="s">
        <v>52</v>
      </c>
      <c r="D1855" s="18" t="s">
        <v>133</v>
      </c>
      <c r="E1855" s="18" t="s">
        <v>73</v>
      </c>
      <c r="F1855" s="23">
        <v>400.05</v>
      </c>
      <c r="G1855" s="24">
        <v>50250</v>
      </c>
      <c r="H1855" s="24">
        <v>394.44</v>
      </c>
      <c r="I1855" s="24">
        <v>1</v>
      </c>
      <c r="J1855" s="24">
        <v>-136.195451304334</v>
      </c>
      <c r="K1855" s="24">
        <v>0.91577405119728295</v>
      </c>
      <c r="L1855" s="24">
        <v>-130.97358967298399</v>
      </c>
      <c r="M1855" s="24">
        <v>0.84689698844051398</v>
      </c>
      <c r="N1855" s="24">
        <v>-5.2218616313492996</v>
      </c>
      <c r="O1855" s="24">
        <v>6.8877062756769206E-2</v>
      </c>
      <c r="P1855" s="24">
        <v>-3.5653438523984202</v>
      </c>
      <c r="Q1855" s="24">
        <v>-3.56534385239841</v>
      </c>
      <c r="R1855" s="24">
        <v>0</v>
      </c>
      <c r="S1855" s="24">
        <v>6.27575482916683E-4</v>
      </c>
      <c r="T1855" s="24" t="s">
        <v>68</v>
      </c>
      <c r="U1855" s="21">
        <v>-1.9335749570568499</v>
      </c>
      <c r="V1855" s="21">
        <v>-0.83759795694555095</v>
      </c>
      <c r="W1855" s="22">
        <v>-1.0959755144730801</v>
      </c>
    </row>
    <row r="1856" spans="2:23" x14ac:dyDescent="0.25">
      <c r="B1856" s="18" t="s">
        <v>28</v>
      </c>
      <c r="C1856" s="19" t="s">
        <v>52</v>
      </c>
      <c r="D1856" s="18" t="s">
        <v>133</v>
      </c>
      <c r="E1856" s="18" t="s">
        <v>73</v>
      </c>
      <c r="F1856" s="23">
        <v>400.05</v>
      </c>
      <c r="G1856" s="24">
        <v>50900</v>
      </c>
      <c r="H1856" s="24">
        <v>407.18</v>
      </c>
      <c r="I1856" s="24">
        <v>1</v>
      </c>
      <c r="J1856" s="24">
        <v>107.762152750722</v>
      </c>
      <c r="K1856" s="24">
        <v>1.1090110895023699</v>
      </c>
      <c r="L1856" s="24">
        <v>106.021943129714</v>
      </c>
      <c r="M1856" s="24">
        <v>1.0734823065875301</v>
      </c>
      <c r="N1856" s="24">
        <v>1.74020962100778</v>
      </c>
      <c r="O1856" s="24">
        <v>3.5528782914845403E-2</v>
      </c>
      <c r="P1856" s="24">
        <v>1.7343902418320001</v>
      </c>
      <c r="Q1856" s="24">
        <v>1.7343902418320001</v>
      </c>
      <c r="R1856" s="24">
        <v>0</v>
      </c>
      <c r="S1856" s="24">
        <v>2.8727445829687898E-4</v>
      </c>
      <c r="T1856" s="24" t="s">
        <v>69</v>
      </c>
      <c r="U1856" s="21">
        <v>1.93225511838984</v>
      </c>
      <c r="V1856" s="21">
        <v>-0.83702622107001701</v>
      </c>
      <c r="W1856" s="22">
        <v>2.7692850933253199</v>
      </c>
    </row>
    <row r="1857" spans="2:23" x14ac:dyDescent="0.25">
      <c r="B1857" s="18" t="s">
        <v>28</v>
      </c>
      <c r="C1857" s="19" t="s">
        <v>52</v>
      </c>
      <c r="D1857" s="18" t="s">
        <v>133</v>
      </c>
      <c r="E1857" s="18" t="s">
        <v>73</v>
      </c>
      <c r="F1857" s="23">
        <v>400.05</v>
      </c>
      <c r="G1857" s="24">
        <v>53050</v>
      </c>
      <c r="H1857" s="24">
        <v>419.98</v>
      </c>
      <c r="I1857" s="24">
        <v>1</v>
      </c>
      <c r="J1857" s="24">
        <v>139.76639384239999</v>
      </c>
      <c r="K1857" s="24">
        <v>3.92060322093517</v>
      </c>
      <c r="L1857" s="24">
        <v>137.269612743137</v>
      </c>
      <c r="M1857" s="24">
        <v>3.7817793791379999</v>
      </c>
      <c r="N1857" s="24">
        <v>2.4967810992633201</v>
      </c>
      <c r="O1857" s="24">
        <v>0.138823841797172</v>
      </c>
      <c r="P1857" s="24">
        <v>2.3730884412893398</v>
      </c>
      <c r="Q1857" s="24">
        <v>2.3730884412893398</v>
      </c>
      <c r="R1857" s="24">
        <v>0</v>
      </c>
      <c r="S1857" s="24">
        <v>1.1302518341613399E-3</v>
      </c>
      <c r="T1857" s="24" t="s">
        <v>68</v>
      </c>
      <c r="U1857" s="21">
        <v>7.15901018614941</v>
      </c>
      <c r="V1857" s="21">
        <v>-3.1011843030892199</v>
      </c>
      <c r="W1857" s="22">
        <v>10.260208397319801</v>
      </c>
    </row>
    <row r="1858" spans="2:23" x14ac:dyDescent="0.25">
      <c r="B1858" s="18" t="s">
        <v>28</v>
      </c>
      <c r="C1858" s="19" t="s">
        <v>52</v>
      </c>
      <c r="D1858" s="18" t="s">
        <v>133</v>
      </c>
      <c r="E1858" s="18" t="s">
        <v>74</v>
      </c>
      <c r="F1858" s="23">
        <v>394.44</v>
      </c>
      <c r="G1858" s="24">
        <v>50300</v>
      </c>
      <c r="H1858" s="24">
        <v>393.76</v>
      </c>
      <c r="I1858" s="24">
        <v>1</v>
      </c>
      <c r="J1858" s="24">
        <v>-56.185978083809204</v>
      </c>
      <c r="K1858" s="24">
        <v>4.3880411451956598E-2</v>
      </c>
      <c r="L1858" s="24">
        <v>-50.925761041063403</v>
      </c>
      <c r="M1858" s="24">
        <v>3.6048720612799699E-2</v>
      </c>
      <c r="N1858" s="24">
        <v>-5.2602170427457802</v>
      </c>
      <c r="O1858" s="24">
        <v>7.8316908391568608E-3</v>
      </c>
      <c r="P1858" s="24">
        <v>-3.5653438523982</v>
      </c>
      <c r="Q1858" s="24">
        <v>-3.5653438523982</v>
      </c>
      <c r="R1858" s="24">
        <v>0</v>
      </c>
      <c r="S1858" s="24">
        <v>1.7669230732308801E-4</v>
      </c>
      <c r="T1858" s="24" t="s">
        <v>68</v>
      </c>
      <c r="U1858" s="21">
        <v>-0.49047822935545099</v>
      </c>
      <c r="V1858" s="21">
        <v>-0.21246839246393701</v>
      </c>
      <c r="W1858" s="22">
        <v>-0.27800946003867799</v>
      </c>
    </row>
    <row r="1859" spans="2:23" x14ac:dyDescent="0.25">
      <c r="B1859" s="18" t="s">
        <v>28</v>
      </c>
      <c r="C1859" s="19" t="s">
        <v>52</v>
      </c>
      <c r="D1859" s="18" t="s">
        <v>133</v>
      </c>
      <c r="E1859" s="18" t="s">
        <v>75</v>
      </c>
      <c r="F1859" s="23">
        <v>393.76</v>
      </c>
      <c r="G1859" s="24">
        <v>51150</v>
      </c>
      <c r="H1859" s="24">
        <v>393.66</v>
      </c>
      <c r="I1859" s="24">
        <v>1</v>
      </c>
      <c r="J1859" s="24">
        <v>1.7920360471232</v>
      </c>
      <c r="K1859" s="24">
        <v>9.1845845353803003E-5</v>
      </c>
      <c r="L1859" s="24">
        <v>7.05550359669855</v>
      </c>
      <c r="M1859" s="24">
        <v>1.4237117466865501E-3</v>
      </c>
      <c r="N1859" s="24">
        <v>-5.26346754957535</v>
      </c>
      <c r="O1859" s="24">
        <v>-1.33186590133274E-3</v>
      </c>
      <c r="P1859" s="24">
        <v>-3.5653438523982</v>
      </c>
      <c r="Q1859" s="24">
        <v>-3.5653438523982</v>
      </c>
      <c r="R1859" s="24">
        <v>0</v>
      </c>
      <c r="S1859" s="24">
        <v>3.6355395607484198E-4</v>
      </c>
      <c r="T1859" s="24" t="s">
        <v>68</v>
      </c>
      <c r="U1859" s="21">
        <v>-1.0507156789710601</v>
      </c>
      <c r="V1859" s="21">
        <v>-0.455155515344703</v>
      </c>
      <c r="W1859" s="22">
        <v>-0.59555935632206802</v>
      </c>
    </row>
    <row r="1860" spans="2:23" x14ac:dyDescent="0.25">
      <c r="B1860" s="18" t="s">
        <v>28</v>
      </c>
      <c r="C1860" s="19" t="s">
        <v>52</v>
      </c>
      <c r="D1860" s="18" t="s">
        <v>133</v>
      </c>
      <c r="E1860" s="18" t="s">
        <v>76</v>
      </c>
      <c r="F1860" s="23">
        <v>408.74</v>
      </c>
      <c r="G1860" s="24">
        <v>50354</v>
      </c>
      <c r="H1860" s="24">
        <v>408.74</v>
      </c>
      <c r="I1860" s="24">
        <v>1</v>
      </c>
      <c r="J1860" s="24">
        <v>0</v>
      </c>
      <c r="K1860" s="24">
        <v>0</v>
      </c>
      <c r="L1860" s="24">
        <v>0</v>
      </c>
      <c r="M1860" s="24">
        <v>0</v>
      </c>
      <c r="N1860" s="24">
        <v>0</v>
      </c>
      <c r="O1860" s="24">
        <v>0</v>
      </c>
      <c r="P1860" s="24">
        <v>0</v>
      </c>
      <c r="Q1860" s="24">
        <v>0</v>
      </c>
      <c r="R1860" s="24">
        <v>0</v>
      </c>
      <c r="S1860" s="24">
        <v>0</v>
      </c>
      <c r="T1860" s="24" t="s">
        <v>69</v>
      </c>
      <c r="U1860" s="21">
        <v>0</v>
      </c>
      <c r="V1860" s="21">
        <v>0</v>
      </c>
      <c r="W1860" s="22">
        <v>0</v>
      </c>
    </row>
    <row r="1861" spans="2:23" x14ac:dyDescent="0.25">
      <c r="B1861" s="18" t="s">
        <v>28</v>
      </c>
      <c r="C1861" s="19" t="s">
        <v>52</v>
      </c>
      <c r="D1861" s="18" t="s">
        <v>133</v>
      </c>
      <c r="E1861" s="18" t="s">
        <v>76</v>
      </c>
      <c r="F1861" s="23">
        <v>408.74</v>
      </c>
      <c r="G1861" s="24">
        <v>50900</v>
      </c>
      <c r="H1861" s="24">
        <v>407.18</v>
      </c>
      <c r="I1861" s="24">
        <v>1</v>
      </c>
      <c r="J1861" s="24">
        <v>-246.97452501927299</v>
      </c>
      <c r="K1861" s="24">
        <v>0.48187168646711298</v>
      </c>
      <c r="L1861" s="24">
        <v>-243.13635546981999</v>
      </c>
      <c r="M1861" s="24">
        <v>0.46701077007406</v>
      </c>
      <c r="N1861" s="24">
        <v>-3.83816954945231</v>
      </c>
      <c r="O1861" s="24">
        <v>1.4860916393053101E-2</v>
      </c>
      <c r="P1861" s="24">
        <v>-3.4980518457911698</v>
      </c>
      <c r="Q1861" s="24">
        <v>-3.4980518457911698</v>
      </c>
      <c r="R1861" s="24">
        <v>0</v>
      </c>
      <c r="S1861" s="24">
        <v>9.6667297055159999E-5</v>
      </c>
      <c r="T1861" s="24" t="s">
        <v>68</v>
      </c>
      <c r="U1861" s="21">
        <v>7.5114954564320296E-2</v>
      </c>
      <c r="V1861" s="21">
        <v>-3.2538760522063698E-2</v>
      </c>
      <c r="W1861" s="22">
        <v>0.107653861015061</v>
      </c>
    </row>
    <row r="1862" spans="2:23" x14ac:dyDescent="0.25">
      <c r="B1862" s="18" t="s">
        <v>28</v>
      </c>
      <c r="C1862" s="19" t="s">
        <v>52</v>
      </c>
      <c r="D1862" s="18" t="s">
        <v>133</v>
      </c>
      <c r="E1862" s="18" t="s">
        <v>76</v>
      </c>
      <c r="F1862" s="23">
        <v>408.74</v>
      </c>
      <c r="G1862" s="24">
        <v>53200</v>
      </c>
      <c r="H1862" s="24">
        <v>416.19</v>
      </c>
      <c r="I1862" s="24">
        <v>1</v>
      </c>
      <c r="J1862" s="24">
        <v>190.86313523255799</v>
      </c>
      <c r="K1862" s="24">
        <v>1.7595079676757299</v>
      </c>
      <c r="L1862" s="24">
        <v>187.067043217953</v>
      </c>
      <c r="M1862" s="24">
        <v>1.6902139991962399</v>
      </c>
      <c r="N1862" s="24">
        <v>3.7960920146057799</v>
      </c>
      <c r="O1862" s="24">
        <v>6.9293968479485601E-2</v>
      </c>
      <c r="P1862" s="24">
        <v>3.4980518457911298</v>
      </c>
      <c r="Q1862" s="24">
        <v>3.4980518457911298</v>
      </c>
      <c r="R1862" s="24">
        <v>0</v>
      </c>
      <c r="S1862" s="24">
        <v>5.9101651237520399E-4</v>
      </c>
      <c r="T1862" s="24" t="s">
        <v>68</v>
      </c>
      <c r="U1862" s="21">
        <v>0.300451200078033</v>
      </c>
      <c r="V1862" s="21">
        <v>-0.13015130881207401</v>
      </c>
      <c r="W1862" s="22">
        <v>0.430603092588073</v>
      </c>
    </row>
    <row r="1863" spans="2:23" x14ac:dyDescent="0.25">
      <c r="B1863" s="18" t="s">
        <v>28</v>
      </c>
      <c r="C1863" s="19" t="s">
        <v>52</v>
      </c>
      <c r="D1863" s="18" t="s">
        <v>133</v>
      </c>
      <c r="E1863" s="18" t="s">
        <v>77</v>
      </c>
      <c r="F1863" s="23">
        <v>408.74</v>
      </c>
      <c r="G1863" s="24">
        <v>50404</v>
      </c>
      <c r="H1863" s="24">
        <v>408.74</v>
      </c>
      <c r="I1863" s="24">
        <v>1</v>
      </c>
      <c r="J1863" s="24">
        <v>0</v>
      </c>
      <c r="K1863" s="24">
        <v>0</v>
      </c>
      <c r="L1863" s="24">
        <v>0</v>
      </c>
      <c r="M1863" s="24">
        <v>0</v>
      </c>
      <c r="N1863" s="24">
        <v>0</v>
      </c>
      <c r="O1863" s="24">
        <v>0</v>
      </c>
      <c r="P1863" s="24">
        <v>0</v>
      </c>
      <c r="Q1863" s="24">
        <v>0</v>
      </c>
      <c r="R1863" s="24">
        <v>0</v>
      </c>
      <c r="S1863" s="24">
        <v>0</v>
      </c>
      <c r="T1863" s="24" t="s">
        <v>69</v>
      </c>
      <c r="U1863" s="21">
        <v>0</v>
      </c>
      <c r="V1863" s="21">
        <v>0</v>
      </c>
      <c r="W1863" s="22">
        <v>0</v>
      </c>
    </row>
    <row r="1864" spans="2:23" x14ac:dyDescent="0.25">
      <c r="B1864" s="18" t="s">
        <v>28</v>
      </c>
      <c r="C1864" s="19" t="s">
        <v>52</v>
      </c>
      <c r="D1864" s="18" t="s">
        <v>133</v>
      </c>
      <c r="E1864" s="18" t="s">
        <v>78</v>
      </c>
      <c r="F1864" s="23">
        <v>401.06</v>
      </c>
      <c r="G1864" s="24">
        <v>50499</v>
      </c>
      <c r="H1864" s="24">
        <v>401.06</v>
      </c>
      <c r="I1864" s="24">
        <v>1</v>
      </c>
      <c r="J1864" s="24">
        <v>-5.3414099999999996E-13</v>
      </c>
      <c r="K1864" s="24">
        <v>0</v>
      </c>
      <c r="L1864" s="24">
        <v>-2.6639600000000002E-13</v>
      </c>
      <c r="M1864" s="24">
        <v>0</v>
      </c>
      <c r="N1864" s="24">
        <v>-2.6774499999999999E-13</v>
      </c>
      <c r="O1864" s="24">
        <v>0</v>
      </c>
      <c r="P1864" s="24">
        <v>-2.4080399999999998E-13</v>
      </c>
      <c r="Q1864" s="24">
        <v>-2.4080300000000001E-13</v>
      </c>
      <c r="R1864" s="24">
        <v>0</v>
      </c>
      <c r="S1864" s="24">
        <v>0</v>
      </c>
      <c r="T1864" s="24" t="s">
        <v>69</v>
      </c>
      <c r="U1864" s="21">
        <v>0</v>
      </c>
      <c r="V1864" s="21">
        <v>0</v>
      </c>
      <c r="W1864" s="22">
        <v>0</v>
      </c>
    </row>
    <row r="1865" spans="2:23" x14ac:dyDescent="0.25">
      <c r="B1865" s="18" t="s">
        <v>28</v>
      </c>
      <c r="C1865" s="19" t="s">
        <v>52</v>
      </c>
      <c r="D1865" s="18" t="s">
        <v>133</v>
      </c>
      <c r="E1865" s="18" t="s">
        <v>78</v>
      </c>
      <c r="F1865" s="23">
        <v>401.06</v>
      </c>
      <c r="G1865" s="24">
        <v>50554</v>
      </c>
      <c r="H1865" s="24">
        <v>401.06</v>
      </c>
      <c r="I1865" s="24">
        <v>1</v>
      </c>
      <c r="J1865" s="24">
        <v>-6.6767999999999996E-14</v>
      </c>
      <c r="K1865" s="24">
        <v>0</v>
      </c>
      <c r="L1865" s="24">
        <v>-3.3298999999999998E-14</v>
      </c>
      <c r="M1865" s="24">
        <v>0</v>
      </c>
      <c r="N1865" s="24">
        <v>-3.3468000000000002E-14</v>
      </c>
      <c r="O1865" s="24">
        <v>0</v>
      </c>
      <c r="P1865" s="24">
        <v>-3.0099999999999999E-14</v>
      </c>
      <c r="Q1865" s="24">
        <v>-3.0099999999999999E-14</v>
      </c>
      <c r="R1865" s="24">
        <v>0</v>
      </c>
      <c r="S1865" s="24">
        <v>0</v>
      </c>
      <c r="T1865" s="24" t="s">
        <v>69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52</v>
      </c>
      <c r="D1866" s="18" t="s">
        <v>133</v>
      </c>
      <c r="E1866" s="18" t="s">
        <v>79</v>
      </c>
      <c r="F1866" s="23">
        <v>401.06</v>
      </c>
      <c r="G1866" s="24">
        <v>50604</v>
      </c>
      <c r="H1866" s="24">
        <v>401.06</v>
      </c>
      <c r="I1866" s="24">
        <v>1</v>
      </c>
      <c r="J1866" s="24">
        <v>-6.6767999999999996E-14</v>
      </c>
      <c r="K1866" s="24">
        <v>0</v>
      </c>
      <c r="L1866" s="24">
        <v>-3.3298999999999998E-14</v>
      </c>
      <c r="M1866" s="24">
        <v>0</v>
      </c>
      <c r="N1866" s="24">
        <v>-3.3468000000000002E-14</v>
      </c>
      <c r="O1866" s="24">
        <v>0</v>
      </c>
      <c r="P1866" s="24">
        <v>-3.0099999999999999E-14</v>
      </c>
      <c r="Q1866" s="24">
        <v>-3.0099999999999999E-14</v>
      </c>
      <c r="R1866" s="24">
        <v>0</v>
      </c>
      <c r="S1866" s="24">
        <v>0</v>
      </c>
      <c r="T1866" s="24" t="s">
        <v>69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52</v>
      </c>
      <c r="D1867" s="18" t="s">
        <v>133</v>
      </c>
      <c r="E1867" s="18" t="s">
        <v>80</v>
      </c>
      <c r="F1867" s="23">
        <v>411.88</v>
      </c>
      <c r="G1867" s="24">
        <v>50750</v>
      </c>
      <c r="H1867" s="24">
        <v>413.79</v>
      </c>
      <c r="I1867" s="24">
        <v>1</v>
      </c>
      <c r="J1867" s="24">
        <v>86.757550314971695</v>
      </c>
      <c r="K1867" s="24">
        <v>0.17989225362605099</v>
      </c>
      <c r="L1867" s="24">
        <v>83.636837695730605</v>
      </c>
      <c r="M1867" s="24">
        <v>0.16718338281183301</v>
      </c>
      <c r="N1867" s="24">
        <v>3.12071261924117</v>
      </c>
      <c r="O1867" s="24">
        <v>1.2708870814217701E-2</v>
      </c>
      <c r="P1867" s="24">
        <v>2.9765270845148502</v>
      </c>
      <c r="Q1867" s="24">
        <v>2.9765270845148502</v>
      </c>
      <c r="R1867" s="24">
        <v>0</v>
      </c>
      <c r="S1867" s="24">
        <v>2.1174715228792701E-4</v>
      </c>
      <c r="T1867" s="24" t="s">
        <v>68</v>
      </c>
      <c r="U1867" s="21">
        <v>-0.71389442016313998</v>
      </c>
      <c r="V1867" s="21">
        <v>-0.30924919958295299</v>
      </c>
      <c r="W1867" s="22">
        <v>-0.40464467206830601</v>
      </c>
    </row>
    <row r="1868" spans="2:23" x14ac:dyDescent="0.25">
      <c r="B1868" s="18" t="s">
        <v>28</v>
      </c>
      <c r="C1868" s="19" t="s">
        <v>52</v>
      </c>
      <c r="D1868" s="18" t="s">
        <v>133</v>
      </c>
      <c r="E1868" s="18" t="s">
        <v>80</v>
      </c>
      <c r="F1868" s="23">
        <v>411.88</v>
      </c>
      <c r="G1868" s="24">
        <v>50800</v>
      </c>
      <c r="H1868" s="24">
        <v>410.25</v>
      </c>
      <c r="I1868" s="24">
        <v>1</v>
      </c>
      <c r="J1868" s="24">
        <v>-95.705938937511803</v>
      </c>
      <c r="K1868" s="24">
        <v>0.171285020185931</v>
      </c>
      <c r="L1868" s="24">
        <v>-92.573357217337204</v>
      </c>
      <c r="M1868" s="24">
        <v>0.16025575492333899</v>
      </c>
      <c r="N1868" s="24">
        <v>-3.13258172017458</v>
      </c>
      <c r="O1868" s="24">
        <v>1.10292652625917E-2</v>
      </c>
      <c r="P1868" s="24">
        <v>-2.9765270845149798</v>
      </c>
      <c r="Q1868" s="24">
        <v>-2.9765270845149798</v>
      </c>
      <c r="R1868" s="24">
        <v>0</v>
      </c>
      <c r="S1868" s="24">
        <v>1.6567664216671899E-4</v>
      </c>
      <c r="T1868" s="24" t="s">
        <v>68</v>
      </c>
      <c r="U1868" s="21">
        <v>-0.57236327871728898</v>
      </c>
      <c r="V1868" s="21">
        <v>-0.24793986451602601</v>
      </c>
      <c r="W1868" s="22">
        <v>-0.32442297443307</v>
      </c>
    </row>
    <row r="1869" spans="2:23" x14ac:dyDescent="0.25">
      <c r="B1869" s="18" t="s">
        <v>28</v>
      </c>
      <c r="C1869" s="19" t="s">
        <v>52</v>
      </c>
      <c r="D1869" s="18" t="s">
        <v>133</v>
      </c>
      <c r="E1869" s="18" t="s">
        <v>81</v>
      </c>
      <c r="F1869" s="23">
        <v>414.38</v>
      </c>
      <c r="G1869" s="24">
        <v>50750</v>
      </c>
      <c r="H1869" s="24">
        <v>413.79</v>
      </c>
      <c r="I1869" s="24">
        <v>1</v>
      </c>
      <c r="J1869" s="24">
        <v>-82.158554155018606</v>
      </c>
      <c r="K1869" s="24">
        <v>5.1300212958407802E-2</v>
      </c>
      <c r="L1869" s="24">
        <v>-79.046102757415795</v>
      </c>
      <c r="M1869" s="24">
        <v>4.7486976344633197E-2</v>
      </c>
      <c r="N1869" s="24">
        <v>-3.1124513976027899</v>
      </c>
      <c r="O1869" s="24">
        <v>3.8132366137746099E-3</v>
      </c>
      <c r="P1869" s="24">
        <v>-2.9765270845148502</v>
      </c>
      <c r="Q1869" s="24">
        <v>-2.9765270845148502</v>
      </c>
      <c r="R1869" s="24">
        <v>0</v>
      </c>
      <c r="S1869" s="24">
        <v>6.7333822484864003E-5</v>
      </c>
      <c r="T1869" s="24" t="s">
        <v>68</v>
      </c>
      <c r="U1869" s="21">
        <v>-0.25734224137070899</v>
      </c>
      <c r="V1869" s="21">
        <v>-0.111477103497445</v>
      </c>
      <c r="W1869" s="22">
        <v>-0.14586494014755999</v>
      </c>
    </row>
    <row r="1870" spans="2:23" x14ac:dyDescent="0.25">
      <c r="B1870" s="18" t="s">
        <v>28</v>
      </c>
      <c r="C1870" s="19" t="s">
        <v>52</v>
      </c>
      <c r="D1870" s="18" t="s">
        <v>133</v>
      </c>
      <c r="E1870" s="18" t="s">
        <v>81</v>
      </c>
      <c r="F1870" s="23">
        <v>414.38</v>
      </c>
      <c r="G1870" s="24">
        <v>50950</v>
      </c>
      <c r="H1870" s="24">
        <v>415.23</v>
      </c>
      <c r="I1870" s="24">
        <v>1</v>
      </c>
      <c r="J1870" s="24">
        <v>106.029138602769</v>
      </c>
      <c r="K1870" s="24">
        <v>9.8931168449038001E-2</v>
      </c>
      <c r="L1870" s="24">
        <v>102.92145129411399</v>
      </c>
      <c r="M1870" s="24">
        <v>9.3216861201081996E-2</v>
      </c>
      <c r="N1870" s="24">
        <v>3.1076873086555801</v>
      </c>
      <c r="O1870" s="24">
        <v>5.7143072479560299E-3</v>
      </c>
      <c r="P1870" s="24">
        <v>2.9765270845150398</v>
      </c>
      <c r="Q1870" s="24">
        <v>2.9765270845150398</v>
      </c>
      <c r="R1870" s="24">
        <v>0</v>
      </c>
      <c r="S1870" s="24">
        <v>7.7965478666693999E-5</v>
      </c>
      <c r="T1870" s="24" t="s">
        <v>68</v>
      </c>
      <c r="U1870" s="21">
        <v>-0.27121099436891499</v>
      </c>
      <c r="V1870" s="21">
        <v>-0.117484855684286</v>
      </c>
      <c r="W1870" s="22">
        <v>-0.15372593030304099</v>
      </c>
    </row>
    <row r="1871" spans="2:23" x14ac:dyDescent="0.25">
      <c r="B1871" s="18" t="s">
        <v>28</v>
      </c>
      <c r="C1871" s="19" t="s">
        <v>52</v>
      </c>
      <c r="D1871" s="18" t="s">
        <v>133</v>
      </c>
      <c r="E1871" s="18" t="s">
        <v>82</v>
      </c>
      <c r="F1871" s="23">
        <v>410.25</v>
      </c>
      <c r="G1871" s="24">
        <v>51300</v>
      </c>
      <c r="H1871" s="24">
        <v>411.68</v>
      </c>
      <c r="I1871" s="24">
        <v>1</v>
      </c>
      <c r="J1871" s="24">
        <v>84.276500043212394</v>
      </c>
      <c r="K1871" s="24">
        <v>0.108739710715459</v>
      </c>
      <c r="L1871" s="24">
        <v>83.520830485931498</v>
      </c>
      <c r="M1871" s="24">
        <v>0.10679841290466401</v>
      </c>
      <c r="N1871" s="24">
        <v>0.75566955728091401</v>
      </c>
      <c r="O1871" s="24">
        <v>1.94129781079507E-3</v>
      </c>
      <c r="P1871" s="24">
        <v>0.74422616502405003</v>
      </c>
      <c r="Q1871" s="24">
        <v>0.74422616502404904</v>
      </c>
      <c r="R1871" s="24">
        <v>0</v>
      </c>
      <c r="S1871" s="24">
        <v>8.4797892718550004E-6</v>
      </c>
      <c r="T1871" s="24" t="s">
        <v>68</v>
      </c>
      <c r="U1871" s="21">
        <v>-0.28280201209831701</v>
      </c>
      <c r="V1871" s="21">
        <v>-0.12250592442208399</v>
      </c>
      <c r="W1871" s="22">
        <v>-0.160295870388831</v>
      </c>
    </row>
    <row r="1872" spans="2:23" x14ac:dyDescent="0.25">
      <c r="B1872" s="18" t="s">
        <v>28</v>
      </c>
      <c r="C1872" s="19" t="s">
        <v>52</v>
      </c>
      <c r="D1872" s="18" t="s">
        <v>133</v>
      </c>
      <c r="E1872" s="18" t="s">
        <v>83</v>
      </c>
      <c r="F1872" s="23">
        <v>407.18</v>
      </c>
      <c r="G1872" s="24">
        <v>54750</v>
      </c>
      <c r="H1872" s="24">
        <v>419.26</v>
      </c>
      <c r="I1872" s="24">
        <v>1</v>
      </c>
      <c r="J1872" s="24">
        <v>153.577195136017</v>
      </c>
      <c r="K1872" s="24">
        <v>2.5069511426908102</v>
      </c>
      <c r="L1872" s="24">
        <v>151.08369356515701</v>
      </c>
      <c r="M1872" s="24">
        <v>2.4262055628105301</v>
      </c>
      <c r="N1872" s="24">
        <v>2.4935015708608801</v>
      </c>
      <c r="O1872" s="24">
        <v>8.0745579880283497E-2</v>
      </c>
      <c r="P1872" s="24">
        <v>2.3044821459408702</v>
      </c>
      <c r="Q1872" s="24">
        <v>2.3044821459408702</v>
      </c>
      <c r="R1872" s="24">
        <v>0</v>
      </c>
      <c r="S1872" s="24">
        <v>5.6446770887046398E-4</v>
      </c>
      <c r="T1872" s="24" t="s">
        <v>69</v>
      </c>
      <c r="U1872" s="21">
        <v>3.24418954213137</v>
      </c>
      <c r="V1872" s="21">
        <v>-1.4053380876268</v>
      </c>
      <c r="W1872" s="22">
        <v>4.6495339323684997</v>
      </c>
    </row>
    <row r="1873" spans="2:23" x14ac:dyDescent="0.25">
      <c r="B1873" s="18" t="s">
        <v>28</v>
      </c>
      <c r="C1873" s="19" t="s">
        <v>52</v>
      </c>
      <c r="D1873" s="18" t="s">
        <v>133</v>
      </c>
      <c r="E1873" s="18" t="s">
        <v>84</v>
      </c>
      <c r="F1873" s="23">
        <v>415.23</v>
      </c>
      <c r="G1873" s="24">
        <v>53150</v>
      </c>
      <c r="H1873" s="24">
        <v>420</v>
      </c>
      <c r="I1873" s="24">
        <v>1</v>
      </c>
      <c r="J1873" s="24">
        <v>118.83608763571</v>
      </c>
      <c r="K1873" s="24">
        <v>0.62136869188073296</v>
      </c>
      <c r="L1873" s="24">
        <v>118.668814984772</v>
      </c>
      <c r="M1873" s="24">
        <v>0.61962065659516496</v>
      </c>
      <c r="N1873" s="24">
        <v>0.16727265093761101</v>
      </c>
      <c r="O1873" s="24">
        <v>1.74803528556833E-3</v>
      </c>
      <c r="P1873" s="24">
        <v>0.178169756130169</v>
      </c>
      <c r="Q1873" s="24">
        <v>0.178169756130168</v>
      </c>
      <c r="R1873" s="24">
        <v>0</v>
      </c>
      <c r="S1873" s="24">
        <v>1.396756327977E-6</v>
      </c>
      <c r="T1873" s="24" t="s">
        <v>68</v>
      </c>
      <c r="U1873" s="21">
        <v>-6.7884789189782704E-2</v>
      </c>
      <c r="V1873" s="21">
        <v>-2.94067527744514E-2</v>
      </c>
      <c r="W1873" s="22">
        <v>-3.8477984256899501E-2</v>
      </c>
    </row>
    <row r="1874" spans="2:23" x14ac:dyDescent="0.25">
      <c r="B1874" s="18" t="s">
        <v>28</v>
      </c>
      <c r="C1874" s="19" t="s">
        <v>52</v>
      </c>
      <c r="D1874" s="18" t="s">
        <v>133</v>
      </c>
      <c r="E1874" s="18" t="s">
        <v>84</v>
      </c>
      <c r="F1874" s="23">
        <v>415.23</v>
      </c>
      <c r="G1874" s="24">
        <v>54500</v>
      </c>
      <c r="H1874" s="24">
        <v>414.26</v>
      </c>
      <c r="I1874" s="24">
        <v>1</v>
      </c>
      <c r="J1874" s="24">
        <v>-21.0666857068849</v>
      </c>
      <c r="K1874" s="24">
        <v>2.4573496508265701E-2</v>
      </c>
      <c r="L1874" s="24">
        <v>-24.0070383493271</v>
      </c>
      <c r="M1874" s="24">
        <v>3.1911828986246497E-2</v>
      </c>
      <c r="N1874" s="24">
        <v>2.94035264244213</v>
      </c>
      <c r="O1874" s="24">
        <v>-7.3383324779808202E-3</v>
      </c>
      <c r="P1874" s="24">
        <v>2.7983573283846299</v>
      </c>
      <c r="Q1874" s="24">
        <v>2.7983573283846299</v>
      </c>
      <c r="R1874" s="24">
        <v>0</v>
      </c>
      <c r="S1874" s="24">
        <v>4.3359160293562898E-4</v>
      </c>
      <c r="T1874" s="24" t="s">
        <v>68</v>
      </c>
      <c r="U1874" s="21">
        <v>-0.19139464041120899</v>
      </c>
      <c r="V1874" s="21">
        <v>-8.2909513899979401E-2</v>
      </c>
      <c r="W1874" s="22">
        <v>-0.108484979455543</v>
      </c>
    </row>
    <row r="1875" spans="2:23" x14ac:dyDescent="0.25">
      <c r="B1875" s="18" t="s">
        <v>28</v>
      </c>
      <c r="C1875" s="19" t="s">
        <v>52</v>
      </c>
      <c r="D1875" s="18" t="s">
        <v>133</v>
      </c>
      <c r="E1875" s="18" t="s">
        <v>85</v>
      </c>
      <c r="F1875" s="23">
        <v>397.72</v>
      </c>
      <c r="G1875" s="24">
        <v>51250</v>
      </c>
      <c r="H1875" s="24">
        <v>397.72</v>
      </c>
      <c r="I1875" s="24">
        <v>1</v>
      </c>
      <c r="J1875" s="24">
        <v>0</v>
      </c>
      <c r="K1875" s="24">
        <v>0</v>
      </c>
      <c r="L1875" s="24">
        <v>0</v>
      </c>
      <c r="M1875" s="24">
        <v>0</v>
      </c>
      <c r="N1875" s="24">
        <v>0</v>
      </c>
      <c r="O1875" s="24">
        <v>0</v>
      </c>
      <c r="P1875" s="24">
        <v>0</v>
      </c>
      <c r="Q1875" s="24">
        <v>0</v>
      </c>
      <c r="R1875" s="24">
        <v>0</v>
      </c>
      <c r="S1875" s="24">
        <v>0</v>
      </c>
      <c r="T1875" s="24" t="s">
        <v>69</v>
      </c>
      <c r="U1875" s="21">
        <v>0</v>
      </c>
      <c r="V1875" s="21">
        <v>0</v>
      </c>
      <c r="W1875" s="22">
        <v>0</v>
      </c>
    </row>
    <row r="1876" spans="2:23" x14ac:dyDescent="0.25">
      <c r="B1876" s="18" t="s">
        <v>28</v>
      </c>
      <c r="C1876" s="19" t="s">
        <v>52</v>
      </c>
      <c r="D1876" s="18" t="s">
        <v>133</v>
      </c>
      <c r="E1876" s="18" t="s">
        <v>86</v>
      </c>
      <c r="F1876" s="23">
        <v>411.68</v>
      </c>
      <c r="G1876" s="24">
        <v>53200</v>
      </c>
      <c r="H1876" s="24">
        <v>416.19</v>
      </c>
      <c r="I1876" s="24">
        <v>1</v>
      </c>
      <c r="J1876" s="24">
        <v>84.042057284679402</v>
      </c>
      <c r="K1876" s="24">
        <v>0.36014580635078203</v>
      </c>
      <c r="L1876" s="24">
        <v>83.290564354253505</v>
      </c>
      <c r="M1876" s="24">
        <v>0.35373385045184802</v>
      </c>
      <c r="N1876" s="24">
        <v>0.75149293042596799</v>
      </c>
      <c r="O1876" s="24">
        <v>6.4119558989343996E-3</v>
      </c>
      <c r="P1876" s="24">
        <v>0.74422616502419503</v>
      </c>
      <c r="Q1876" s="24">
        <v>0.74422616502419403</v>
      </c>
      <c r="R1876" s="24">
        <v>0</v>
      </c>
      <c r="S1876" s="24">
        <v>2.8241963094190999E-5</v>
      </c>
      <c r="T1876" s="24" t="s">
        <v>69</v>
      </c>
      <c r="U1876" s="21">
        <v>-0.73510015119569505</v>
      </c>
      <c r="V1876" s="21">
        <v>-0.31843522928590301</v>
      </c>
      <c r="W1876" s="22">
        <v>-0.41666435710475203</v>
      </c>
    </row>
    <row r="1877" spans="2:23" x14ac:dyDescent="0.25">
      <c r="B1877" s="18" t="s">
        <v>28</v>
      </c>
      <c r="C1877" s="19" t="s">
        <v>52</v>
      </c>
      <c r="D1877" s="18" t="s">
        <v>133</v>
      </c>
      <c r="E1877" s="18" t="s">
        <v>87</v>
      </c>
      <c r="F1877" s="23">
        <v>420.98</v>
      </c>
      <c r="G1877" s="24">
        <v>53100</v>
      </c>
      <c r="H1877" s="24">
        <v>420.98</v>
      </c>
      <c r="I1877" s="24">
        <v>1</v>
      </c>
      <c r="J1877" s="24">
        <v>-2.7296540000000001E-12</v>
      </c>
      <c r="K1877" s="24">
        <v>0</v>
      </c>
      <c r="L1877" s="24">
        <v>-1.6378660000000001E-12</v>
      </c>
      <c r="M1877" s="24">
        <v>0</v>
      </c>
      <c r="N1877" s="24">
        <v>-1.091788E-12</v>
      </c>
      <c r="O1877" s="24">
        <v>0</v>
      </c>
      <c r="P1877" s="24">
        <v>-9.8186099999999999E-13</v>
      </c>
      <c r="Q1877" s="24">
        <v>-9.8186199999999996E-13</v>
      </c>
      <c r="R1877" s="24">
        <v>0</v>
      </c>
      <c r="S1877" s="24">
        <v>0</v>
      </c>
      <c r="T1877" s="24" t="s">
        <v>69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52</v>
      </c>
      <c r="D1878" s="18" t="s">
        <v>133</v>
      </c>
      <c r="E1878" s="18" t="s">
        <v>88</v>
      </c>
      <c r="F1878" s="23">
        <v>420.98</v>
      </c>
      <c r="G1878" s="24">
        <v>52000</v>
      </c>
      <c r="H1878" s="24">
        <v>420.98</v>
      </c>
      <c r="I1878" s="24">
        <v>1</v>
      </c>
      <c r="J1878" s="24">
        <v>-2.7296540000000001E-12</v>
      </c>
      <c r="K1878" s="24">
        <v>0</v>
      </c>
      <c r="L1878" s="24">
        <v>-1.6378660000000001E-12</v>
      </c>
      <c r="M1878" s="24">
        <v>0</v>
      </c>
      <c r="N1878" s="24">
        <v>-1.091788E-12</v>
      </c>
      <c r="O1878" s="24">
        <v>0</v>
      </c>
      <c r="P1878" s="24">
        <v>-9.8186099999999999E-13</v>
      </c>
      <c r="Q1878" s="24">
        <v>-9.8186199999999996E-13</v>
      </c>
      <c r="R1878" s="24">
        <v>0</v>
      </c>
      <c r="S1878" s="24">
        <v>0</v>
      </c>
      <c r="T1878" s="24" t="s">
        <v>69</v>
      </c>
      <c r="U1878" s="21">
        <v>0</v>
      </c>
      <c r="V1878" s="21">
        <v>0</v>
      </c>
      <c r="W1878" s="22">
        <v>0</v>
      </c>
    </row>
    <row r="1879" spans="2:23" x14ac:dyDescent="0.25">
      <c r="B1879" s="18" t="s">
        <v>28</v>
      </c>
      <c r="C1879" s="19" t="s">
        <v>52</v>
      </c>
      <c r="D1879" s="18" t="s">
        <v>133</v>
      </c>
      <c r="E1879" s="18" t="s">
        <v>88</v>
      </c>
      <c r="F1879" s="23">
        <v>420.98</v>
      </c>
      <c r="G1879" s="24">
        <v>53050</v>
      </c>
      <c r="H1879" s="24">
        <v>419.98</v>
      </c>
      <c r="I1879" s="24">
        <v>1</v>
      </c>
      <c r="J1879" s="24">
        <v>-131.16536352623399</v>
      </c>
      <c r="K1879" s="24">
        <v>0.161720914336311</v>
      </c>
      <c r="L1879" s="24">
        <v>-131.68650495717</v>
      </c>
      <c r="M1879" s="24">
        <v>0.163008554525647</v>
      </c>
      <c r="N1879" s="24">
        <v>0.52114143093568999</v>
      </c>
      <c r="O1879" s="24">
        <v>-1.2876401893362999E-3</v>
      </c>
      <c r="P1879" s="24">
        <v>0.47992463131296498</v>
      </c>
      <c r="Q1879" s="24">
        <v>0.47992463131296498</v>
      </c>
      <c r="R1879" s="24">
        <v>0</v>
      </c>
      <c r="S1879" s="24">
        <v>2.1650799263640002E-6</v>
      </c>
      <c r="T1879" s="24" t="s">
        <v>68</v>
      </c>
      <c r="U1879" s="21">
        <v>-2.0285515876436701E-2</v>
      </c>
      <c r="V1879" s="21">
        <v>-8.7874052110979602E-3</v>
      </c>
      <c r="W1879" s="22">
        <v>-1.14980950792154E-2</v>
      </c>
    </row>
    <row r="1880" spans="2:23" x14ac:dyDescent="0.25">
      <c r="B1880" s="18" t="s">
        <v>28</v>
      </c>
      <c r="C1880" s="19" t="s">
        <v>52</v>
      </c>
      <c r="D1880" s="18" t="s">
        <v>133</v>
      </c>
      <c r="E1880" s="18" t="s">
        <v>88</v>
      </c>
      <c r="F1880" s="23">
        <v>420.98</v>
      </c>
      <c r="G1880" s="24">
        <v>53050</v>
      </c>
      <c r="H1880" s="24">
        <v>419.98</v>
      </c>
      <c r="I1880" s="24">
        <v>2</v>
      </c>
      <c r="J1880" s="24">
        <v>-116.463816651142</v>
      </c>
      <c r="K1880" s="24">
        <v>0.115292475006082</v>
      </c>
      <c r="L1880" s="24">
        <v>-116.926546433075</v>
      </c>
      <c r="M1880" s="24">
        <v>0.116210446716512</v>
      </c>
      <c r="N1880" s="24">
        <v>0.46272978193329101</v>
      </c>
      <c r="O1880" s="24">
        <v>-9.1797171042997696E-4</v>
      </c>
      <c r="P1880" s="24">
        <v>0.42613272867821</v>
      </c>
      <c r="Q1880" s="24">
        <v>0.42613272867820901</v>
      </c>
      <c r="R1880" s="24">
        <v>0</v>
      </c>
      <c r="S1880" s="24">
        <v>1.5435073708310001E-6</v>
      </c>
      <c r="T1880" s="24" t="s">
        <v>68</v>
      </c>
      <c r="U1880" s="21">
        <v>7.6741037131694098E-2</v>
      </c>
      <c r="V1880" s="21">
        <v>-3.3243157024142003E-2</v>
      </c>
      <c r="W1880" s="22">
        <v>0.109984343243565</v>
      </c>
    </row>
    <row r="1881" spans="2:23" x14ac:dyDescent="0.25">
      <c r="B1881" s="18" t="s">
        <v>28</v>
      </c>
      <c r="C1881" s="19" t="s">
        <v>52</v>
      </c>
      <c r="D1881" s="18" t="s">
        <v>133</v>
      </c>
      <c r="E1881" s="18" t="s">
        <v>88</v>
      </c>
      <c r="F1881" s="23">
        <v>420.98</v>
      </c>
      <c r="G1881" s="24">
        <v>53100</v>
      </c>
      <c r="H1881" s="24">
        <v>420.98</v>
      </c>
      <c r="I1881" s="24">
        <v>2</v>
      </c>
      <c r="J1881" s="24">
        <v>-2.7296540000000001E-12</v>
      </c>
      <c r="K1881" s="24">
        <v>0</v>
      </c>
      <c r="L1881" s="24">
        <v>-1.6378660000000001E-12</v>
      </c>
      <c r="M1881" s="24">
        <v>0</v>
      </c>
      <c r="N1881" s="24">
        <v>-1.091788E-12</v>
      </c>
      <c r="O1881" s="24">
        <v>0</v>
      </c>
      <c r="P1881" s="24">
        <v>-9.8186099999999999E-13</v>
      </c>
      <c r="Q1881" s="24">
        <v>-9.8186199999999996E-13</v>
      </c>
      <c r="R1881" s="24">
        <v>0</v>
      </c>
      <c r="S1881" s="24">
        <v>0</v>
      </c>
      <c r="T1881" s="24" t="s">
        <v>69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52</v>
      </c>
      <c r="D1882" s="18" t="s">
        <v>133</v>
      </c>
      <c r="E1882" s="18" t="s">
        <v>89</v>
      </c>
      <c r="F1882" s="23">
        <v>420.92</v>
      </c>
      <c r="G1882" s="24">
        <v>53000</v>
      </c>
      <c r="H1882" s="24">
        <v>420.98</v>
      </c>
      <c r="I1882" s="24">
        <v>1</v>
      </c>
      <c r="J1882" s="24">
        <v>-49.377126358913898</v>
      </c>
      <c r="K1882" s="24">
        <v>0</v>
      </c>
      <c r="L1882" s="24">
        <v>-48.9867357873175</v>
      </c>
      <c r="M1882" s="24">
        <v>0</v>
      </c>
      <c r="N1882" s="24">
        <v>-0.39039057159648799</v>
      </c>
      <c r="O1882" s="24">
        <v>0</v>
      </c>
      <c r="P1882" s="24">
        <v>-0.37429278353180601</v>
      </c>
      <c r="Q1882" s="24">
        <v>-0.37429278353180601</v>
      </c>
      <c r="R1882" s="24">
        <v>0</v>
      </c>
      <c r="S1882" s="24">
        <v>0</v>
      </c>
      <c r="T1882" s="24" t="s">
        <v>68</v>
      </c>
      <c r="U1882" s="21">
        <v>2.3423434295790101E-2</v>
      </c>
      <c r="V1882" s="21">
        <v>-1.01467081165891E-2</v>
      </c>
      <c r="W1882" s="22">
        <v>3.3570187917975301E-2</v>
      </c>
    </row>
    <row r="1883" spans="2:23" x14ac:dyDescent="0.25">
      <c r="B1883" s="18" t="s">
        <v>28</v>
      </c>
      <c r="C1883" s="19" t="s">
        <v>52</v>
      </c>
      <c r="D1883" s="18" t="s">
        <v>133</v>
      </c>
      <c r="E1883" s="18" t="s">
        <v>89</v>
      </c>
      <c r="F1883" s="23">
        <v>420.92</v>
      </c>
      <c r="G1883" s="24">
        <v>53000</v>
      </c>
      <c r="H1883" s="24">
        <v>420.98</v>
      </c>
      <c r="I1883" s="24">
        <v>2</v>
      </c>
      <c r="J1883" s="24">
        <v>-43.616461617040699</v>
      </c>
      <c r="K1883" s="24">
        <v>0</v>
      </c>
      <c r="L1883" s="24">
        <v>-43.271616612130401</v>
      </c>
      <c r="M1883" s="24">
        <v>0</v>
      </c>
      <c r="N1883" s="24">
        <v>-0.34484500491025999</v>
      </c>
      <c r="O1883" s="24">
        <v>0</v>
      </c>
      <c r="P1883" s="24">
        <v>-0.330625292119759</v>
      </c>
      <c r="Q1883" s="24">
        <v>-0.330625292119759</v>
      </c>
      <c r="R1883" s="24">
        <v>0</v>
      </c>
      <c r="S1883" s="24">
        <v>0</v>
      </c>
      <c r="T1883" s="24" t="s">
        <v>68</v>
      </c>
      <c r="U1883" s="21">
        <v>2.06907002946164E-2</v>
      </c>
      <c r="V1883" s="21">
        <v>-8.9629255029877904E-3</v>
      </c>
      <c r="W1883" s="22">
        <v>2.9653665994213999E-2</v>
      </c>
    </row>
    <row r="1884" spans="2:23" x14ac:dyDescent="0.25">
      <c r="B1884" s="18" t="s">
        <v>28</v>
      </c>
      <c r="C1884" s="19" t="s">
        <v>52</v>
      </c>
      <c r="D1884" s="18" t="s">
        <v>133</v>
      </c>
      <c r="E1884" s="18" t="s">
        <v>89</v>
      </c>
      <c r="F1884" s="23">
        <v>420.92</v>
      </c>
      <c r="G1884" s="24">
        <v>53000</v>
      </c>
      <c r="H1884" s="24">
        <v>420.98</v>
      </c>
      <c r="I1884" s="24">
        <v>3</v>
      </c>
      <c r="J1884" s="24">
        <v>-43.616461617040699</v>
      </c>
      <c r="K1884" s="24">
        <v>0</v>
      </c>
      <c r="L1884" s="24">
        <v>-43.271616612130401</v>
      </c>
      <c r="M1884" s="24">
        <v>0</v>
      </c>
      <c r="N1884" s="24">
        <v>-0.34484500491025999</v>
      </c>
      <c r="O1884" s="24">
        <v>0</v>
      </c>
      <c r="P1884" s="24">
        <v>-0.330625292119759</v>
      </c>
      <c r="Q1884" s="24">
        <v>-0.330625292119759</v>
      </c>
      <c r="R1884" s="24">
        <v>0</v>
      </c>
      <c r="S1884" s="24">
        <v>0</v>
      </c>
      <c r="T1884" s="24" t="s">
        <v>68</v>
      </c>
      <c r="U1884" s="21">
        <v>2.06907002946164E-2</v>
      </c>
      <c r="V1884" s="21">
        <v>-8.9629255029877904E-3</v>
      </c>
      <c r="W1884" s="22">
        <v>2.9653665994213999E-2</v>
      </c>
    </row>
    <row r="1885" spans="2:23" x14ac:dyDescent="0.25">
      <c r="B1885" s="18" t="s">
        <v>28</v>
      </c>
      <c r="C1885" s="19" t="s">
        <v>52</v>
      </c>
      <c r="D1885" s="18" t="s">
        <v>133</v>
      </c>
      <c r="E1885" s="18" t="s">
        <v>89</v>
      </c>
      <c r="F1885" s="23">
        <v>420.92</v>
      </c>
      <c r="G1885" s="24">
        <v>53000</v>
      </c>
      <c r="H1885" s="24">
        <v>420.98</v>
      </c>
      <c r="I1885" s="24">
        <v>4</v>
      </c>
      <c r="J1885" s="24">
        <v>-47.871726165044599</v>
      </c>
      <c r="K1885" s="24">
        <v>0</v>
      </c>
      <c r="L1885" s="24">
        <v>-47.493237745021098</v>
      </c>
      <c r="M1885" s="24">
        <v>0</v>
      </c>
      <c r="N1885" s="24">
        <v>-0.37848842002348199</v>
      </c>
      <c r="O1885" s="24">
        <v>0</v>
      </c>
      <c r="P1885" s="24">
        <v>-0.36288141818021902</v>
      </c>
      <c r="Q1885" s="24">
        <v>-0.36288141818021802</v>
      </c>
      <c r="R1885" s="24">
        <v>0</v>
      </c>
      <c r="S1885" s="24">
        <v>0</v>
      </c>
      <c r="T1885" s="24" t="s">
        <v>68</v>
      </c>
      <c r="U1885" s="21">
        <v>2.27093052014097E-2</v>
      </c>
      <c r="V1885" s="21">
        <v>-9.8373572593775001E-3</v>
      </c>
      <c r="W1885" s="22">
        <v>3.2546706579017502E-2</v>
      </c>
    </row>
    <row r="1886" spans="2:23" x14ac:dyDescent="0.25">
      <c r="B1886" s="18" t="s">
        <v>28</v>
      </c>
      <c r="C1886" s="19" t="s">
        <v>52</v>
      </c>
      <c r="D1886" s="18" t="s">
        <v>133</v>
      </c>
      <c r="E1886" s="18" t="s">
        <v>89</v>
      </c>
      <c r="F1886" s="23">
        <v>420.92</v>
      </c>
      <c r="G1886" s="24">
        <v>53204</v>
      </c>
      <c r="H1886" s="24">
        <v>420.05</v>
      </c>
      <c r="I1886" s="24">
        <v>1</v>
      </c>
      <c r="J1886" s="24">
        <v>6.2090268946062297</v>
      </c>
      <c r="K1886" s="24">
        <v>4.9269475141811804E-3</v>
      </c>
      <c r="L1886" s="24">
        <v>6.6267756745531798</v>
      </c>
      <c r="M1886" s="24">
        <v>5.6122291164605901E-3</v>
      </c>
      <c r="N1886" s="24">
        <v>-0.41774877994694198</v>
      </c>
      <c r="O1886" s="24">
        <v>-6.8528160227940705E-4</v>
      </c>
      <c r="P1886" s="24">
        <v>-0.39669263407667599</v>
      </c>
      <c r="Q1886" s="24">
        <v>-0.39669263407667599</v>
      </c>
      <c r="R1886" s="24">
        <v>0</v>
      </c>
      <c r="S1886" s="24">
        <v>2.0111252869942001E-5</v>
      </c>
      <c r="T1886" s="24" t="s">
        <v>68</v>
      </c>
      <c r="U1886" s="21">
        <v>-0.65159207308829703</v>
      </c>
      <c r="V1886" s="21">
        <v>-0.28226068360515399</v>
      </c>
      <c r="W1886" s="22">
        <v>-0.36933088884049398</v>
      </c>
    </row>
    <row r="1887" spans="2:23" x14ac:dyDescent="0.25">
      <c r="B1887" s="18" t="s">
        <v>28</v>
      </c>
      <c r="C1887" s="19" t="s">
        <v>52</v>
      </c>
      <c r="D1887" s="18" t="s">
        <v>133</v>
      </c>
      <c r="E1887" s="18" t="s">
        <v>89</v>
      </c>
      <c r="F1887" s="23">
        <v>420.92</v>
      </c>
      <c r="G1887" s="24">
        <v>53304</v>
      </c>
      <c r="H1887" s="24">
        <v>423.41</v>
      </c>
      <c r="I1887" s="24">
        <v>1</v>
      </c>
      <c r="J1887" s="24">
        <v>40.892403484721697</v>
      </c>
      <c r="K1887" s="24">
        <v>0.15501188903759999</v>
      </c>
      <c r="L1887" s="24">
        <v>41.159408246932898</v>
      </c>
      <c r="M1887" s="24">
        <v>0.15704278144693401</v>
      </c>
      <c r="N1887" s="24">
        <v>-0.26700476221122599</v>
      </c>
      <c r="O1887" s="24">
        <v>-2.0308924093340799E-3</v>
      </c>
      <c r="P1887" s="24">
        <v>-0.25342821058158899</v>
      </c>
      <c r="Q1887" s="24">
        <v>-0.25342821058158799</v>
      </c>
      <c r="R1887" s="24">
        <v>0</v>
      </c>
      <c r="S1887" s="24">
        <v>5.9537370290530004E-6</v>
      </c>
      <c r="T1887" s="24" t="s">
        <v>69</v>
      </c>
      <c r="U1887" s="21">
        <v>-0.19252983608056701</v>
      </c>
      <c r="V1887" s="21">
        <v>-8.3401264979976505E-2</v>
      </c>
      <c r="W1887" s="22">
        <v>-0.109128423172691</v>
      </c>
    </row>
    <row r="1888" spans="2:23" x14ac:dyDescent="0.25">
      <c r="B1888" s="18" t="s">
        <v>28</v>
      </c>
      <c r="C1888" s="19" t="s">
        <v>52</v>
      </c>
      <c r="D1888" s="18" t="s">
        <v>133</v>
      </c>
      <c r="E1888" s="18" t="s">
        <v>89</v>
      </c>
      <c r="F1888" s="23">
        <v>420.92</v>
      </c>
      <c r="G1888" s="24">
        <v>53354</v>
      </c>
      <c r="H1888" s="24">
        <v>421.9</v>
      </c>
      <c r="I1888" s="24">
        <v>1</v>
      </c>
      <c r="J1888" s="24">
        <v>50.863737002551801</v>
      </c>
      <c r="K1888" s="24">
        <v>5.432951457916E-2</v>
      </c>
      <c r="L1888" s="24">
        <v>50.199277858206003</v>
      </c>
      <c r="M1888" s="24">
        <v>5.29193174471927E-2</v>
      </c>
      <c r="N1888" s="24">
        <v>0.66445914434588604</v>
      </c>
      <c r="O1888" s="24">
        <v>1.4101971319672999E-3</v>
      </c>
      <c r="P1888" s="24">
        <v>0.63597150478623699</v>
      </c>
      <c r="Q1888" s="24">
        <v>0.63597150478623699</v>
      </c>
      <c r="R1888" s="24">
        <v>0</v>
      </c>
      <c r="S1888" s="24">
        <v>8.4936548529010006E-6</v>
      </c>
      <c r="T1888" s="24" t="s">
        <v>69</v>
      </c>
      <c r="U1888" s="21">
        <v>-5.6898788076602598E-2</v>
      </c>
      <c r="V1888" s="21">
        <v>-2.4647768875835099E-2</v>
      </c>
      <c r="W1888" s="22">
        <v>-3.2250975483292699E-2</v>
      </c>
    </row>
    <row r="1889" spans="2:23" x14ac:dyDescent="0.25">
      <c r="B1889" s="18" t="s">
        <v>28</v>
      </c>
      <c r="C1889" s="19" t="s">
        <v>52</v>
      </c>
      <c r="D1889" s="18" t="s">
        <v>133</v>
      </c>
      <c r="E1889" s="18" t="s">
        <v>89</v>
      </c>
      <c r="F1889" s="23">
        <v>420.92</v>
      </c>
      <c r="G1889" s="24">
        <v>53454</v>
      </c>
      <c r="H1889" s="24">
        <v>423.59</v>
      </c>
      <c r="I1889" s="24">
        <v>1</v>
      </c>
      <c r="J1889" s="24">
        <v>47.6733315405938</v>
      </c>
      <c r="K1889" s="24">
        <v>0.15500131404023301</v>
      </c>
      <c r="L1889" s="24">
        <v>47.029045161625397</v>
      </c>
      <c r="M1889" s="24">
        <v>0.15084006025712901</v>
      </c>
      <c r="N1889" s="24">
        <v>0.64428637896838903</v>
      </c>
      <c r="O1889" s="24">
        <v>4.1612537831047999E-3</v>
      </c>
      <c r="P1889" s="24">
        <v>0.61728664395757105</v>
      </c>
      <c r="Q1889" s="24">
        <v>0.61728664395757005</v>
      </c>
      <c r="R1889" s="24">
        <v>0</v>
      </c>
      <c r="S1889" s="24">
        <v>2.5987119015132998E-5</v>
      </c>
      <c r="T1889" s="24" t="s">
        <v>69</v>
      </c>
      <c r="U1889" s="21">
        <v>3.6865584339345801E-2</v>
      </c>
      <c r="V1889" s="21">
        <v>-1.5969661797461902E-2</v>
      </c>
      <c r="W1889" s="22">
        <v>5.2835317756979597E-2</v>
      </c>
    </row>
    <row r="1890" spans="2:23" x14ac:dyDescent="0.25">
      <c r="B1890" s="18" t="s">
        <v>28</v>
      </c>
      <c r="C1890" s="19" t="s">
        <v>52</v>
      </c>
      <c r="D1890" s="18" t="s">
        <v>133</v>
      </c>
      <c r="E1890" s="18" t="s">
        <v>89</v>
      </c>
      <c r="F1890" s="23">
        <v>420.92</v>
      </c>
      <c r="G1890" s="24">
        <v>53604</v>
      </c>
      <c r="H1890" s="24">
        <v>422.73</v>
      </c>
      <c r="I1890" s="24">
        <v>1</v>
      </c>
      <c r="J1890" s="24">
        <v>42.455153779368501</v>
      </c>
      <c r="K1890" s="24">
        <v>7.8406143585697405E-2</v>
      </c>
      <c r="L1890" s="24">
        <v>42.129767772117802</v>
      </c>
      <c r="M1890" s="24">
        <v>7.7208903965167205E-2</v>
      </c>
      <c r="N1890" s="24">
        <v>0.32538600725064998</v>
      </c>
      <c r="O1890" s="24">
        <v>1.1972396205302601E-3</v>
      </c>
      <c r="P1890" s="24">
        <v>0.31079581849240701</v>
      </c>
      <c r="Q1890" s="24">
        <v>0.31079581849240601</v>
      </c>
      <c r="R1890" s="24">
        <v>0</v>
      </c>
      <c r="S1890" s="24">
        <v>4.2018407744680001E-6</v>
      </c>
      <c r="T1890" s="24" t="s">
        <v>69</v>
      </c>
      <c r="U1890" s="21">
        <v>-8.3923070193500898E-2</v>
      </c>
      <c r="V1890" s="21">
        <v>-3.6354314518879799E-2</v>
      </c>
      <c r="W1890" s="22">
        <v>-4.7568691193375999E-2</v>
      </c>
    </row>
    <row r="1891" spans="2:23" x14ac:dyDescent="0.25">
      <c r="B1891" s="18" t="s">
        <v>28</v>
      </c>
      <c r="C1891" s="19" t="s">
        <v>52</v>
      </c>
      <c r="D1891" s="18" t="s">
        <v>133</v>
      </c>
      <c r="E1891" s="18" t="s">
        <v>89</v>
      </c>
      <c r="F1891" s="23">
        <v>420.92</v>
      </c>
      <c r="G1891" s="24">
        <v>53654</v>
      </c>
      <c r="H1891" s="24">
        <v>421.32</v>
      </c>
      <c r="I1891" s="24">
        <v>1</v>
      </c>
      <c r="J1891" s="24">
        <v>-3.8360736847066401</v>
      </c>
      <c r="K1891" s="24">
        <v>7.1767304830810605E-4</v>
      </c>
      <c r="L1891" s="24">
        <v>-4.3433396162007201</v>
      </c>
      <c r="M1891" s="24">
        <v>9.2002649428628996E-4</v>
      </c>
      <c r="N1891" s="24">
        <v>0.50726593149407495</v>
      </c>
      <c r="O1891" s="24">
        <v>-2.0235344597818299E-4</v>
      </c>
      <c r="P1891" s="24">
        <v>0.484491663372903</v>
      </c>
      <c r="Q1891" s="24">
        <v>0.484491663372902</v>
      </c>
      <c r="R1891" s="24">
        <v>0</v>
      </c>
      <c r="S1891" s="24">
        <v>1.1447888022482001E-5</v>
      </c>
      <c r="T1891" s="24" t="s">
        <v>69</v>
      </c>
      <c r="U1891" s="21">
        <v>-0.28812145576795001</v>
      </c>
      <c r="V1891" s="21">
        <v>-0.12481023392583999</v>
      </c>
      <c r="W1891" s="22">
        <v>-0.16331100046757999</v>
      </c>
    </row>
    <row r="1892" spans="2:23" x14ac:dyDescent="0.25">
      <c r="B1892" s="18" t="s">
        <v>28</v>
      </c>
      <c r="C1892" s="19" t="s">
        <v>52</v>
      </c>
      <c r="D1892" s="18" t="s">
        <v>133</v>
      </c>
      <c r="E1892" s="18" t="s">
        <v>90</v>
      </c>
      <c r="F1892" s="23">
        <v>419.98</v>
      </c>
      <c r="G1892" s="24">
        <v>53150</v>
      </c>
      <c r="H1892" s="24">
        <v>420</v>
      </c>
      <c r="I1892" s="24">
        <v>1</v>
      </c>
      <c r="J1892" s="24">
        <v>21.635440335218</v>
      </c>
      <c r="K1892" s="24">
        <v>1.28070047397266E-2</v>
      </c>
      <c r="L1892" s="24">
        <v>19.593739720934501</v>
      </c>
      <c r="M1892" s="24">
        <v>1.05039044478472E-2</v>
      </c>
      <c r="N1892" s="24">
        <v>2.0417006142835001</v>
      </c>
      <c r="O1892" s="24">
        <v>2.3031002918793299E-3</v>
      </c>
      <c r="P1892" s="24">
        <v>1.94379373992892</v>
      </c>
      <c r="Q1892" s="24">
        <v>1.94379373992891</v>
      </c>
      <c r="R1892" s="24">
        <v>0</v>
      </c>
      <c r="S1892" s="24">
        <v>1.03375221068664E-4</v>
      </c>
      <c r="T1892" s="24" t="s">
        <v>68</v>
      </c>
      <c r="U1892" s="21">
        <v>0.92644507930076603</v>
      </c>
      <c r="V1892" s="21">
        <v>-0.40132320850169301</v>
      </c>
      <c r="W1892" s="22">
        <v>1.32777008764252</v>
      </c>
    </row>
    <row r="1893" spans="2:23" x14ac:dyDescent="0.25">
      <c r="B1893" s="18" t="s">
        <v>28</v>
      </c>
      <c r="C1893" s="19" t="s">
        <v>52</v>
      </c>
      <c r="D1893" s="18" t="s">
        <v>133</v>
      </c>
      <c r="E1893" s="18" t="s">
        <v>90</v>
      </c>
      <c r="F1893" s="23">
        <v>419.98</v>
      </c>
      <c r="G1893" s="24">
        <v>53150</v>
      </c>
      <c r="H1893" s="24">
        <v>420</v>
      </c>
      <c r="I1893" s="24">
        <v>2</v>
      </c>
      <c r="J1893" s="24">
        <v>21.571915968824801</v>
      </c>
      <c r="K1893" s="24">
        <v>1.27458696291238E-2</v>
      </c>
      <c r="L1893" s="24">
        <v>19.5362100436198</v>
      </c>
      <c r="M1893" s="24">
        <v>1.04537633435663E-2</v>
      </c>
      <c r="N1893" s="24">
        <v>2.03570592520503</v>
      </c>
      <c r="O1893" s="24">
        <v>2.2921062855574999E-3</v>
      </c>
      <c r="P1893" s="24">
        <v>1.93808651771323</v>
      </c>
      <c r="Q1893" s="24">
        <v>1.93808651771323</v>
      </c>
      <c r="R1893" s="24">
        <v>0</v>
      </c>
      <c r="S1893" s="24">
        <v>1.02881752400384E-4</v>
      </c>
      <c r="T1893" s="24" t="s">
        <v>68</v>
      </c>
      <c r="U1893" s="21">
        <v>0.92194760036723</v>
      </c>
      <c r="V1893" s="21">
        <v>-0.39937496276527201</v>
      </c>
      <c r="W1893" s="22">
        <v>1.3213243542351401</v>
      </c>
    </row>
    <row r="1894" spans="2:23" x14ac:dyDescent="0.25">
      <c r="B1894" s="18" t="s">
        <v>28</v>
      </c>
      <c r="C1894" s="19" t="s">
        <v>52</v>
      </c>
      <c r="D1894" s="18" t="s">
        <v>133</v>
      </c>
      <c r="E1894" s="18" t="s">
        <v>90</v>
      </c>
      <c r="F1894" s="23">
        <v>419.98</v>
      </c>
      <c r="G1894" s="24">
        <v>53900</v>
      </c>
      <c r="H1894" s="24">
        <v>419.5</v>
      </c>
      <c r="I1894" s="24">
        <v>1</v>
      </c>
      <c r="J1894" s="24">
        <v>-4.9388377349273798</v>
      </c>
      <c r="K1894" s="24">
        <v>1.14399034226411E-3</v>
      </c>
      <c r="L1894" s="24">
        <v>-6.4985014174989697</v>
      </c>
      <c r="M1894" s="24">
        <v>1.98061141957478E-3</v>
      </c>
      <c r="N1894" s="24">
        <v>1.5596636825715999</v>
      </c>
      <c r="O1894" s="24">
        <v>-8.3662107731066802E-4</v>
      </c>
      <c r="P1894" s="24">
        <v>1.4939046845014801</v>
      </c>
      <c r="Q1894" s="24">
        <v>1.4939046845014801</v>
      </c>
      <c r="R1894" s="24">
        <v>0</v>
      </c>
      <c r="S1894" s="24">
        <v>1.0466913157901E-4</v>
      </c>
      <c r="T1894" s="24" t="s">
        <v>68</v>
      </c>
      <c r="U1894" s="21">
        <v>0.39747523664401402</v>
      </c>
      <c r="V1894" s="21">
        <v>-0.172180780959342</v>
      </c>
      <c r="W1894" s="22">
        <v>0.56965678979360501</v>
      </c>
    </row>
    <row r="1895" spans="2:23" x14ac:dyDescent="0.25">
      <c r="B1895" s="18" t="s">
        <v>28</v>
      </c>
      <c r="C1895" s="19" t="s">
        <v>52</v>
      </c>
      <c r="D1895" s="18" t="s">
        <v>133</v>
      </c>
      <c r="E1895" s="18" t="s">
        <v>90</v>
      </c>
      <c r="F1895" s="23">
        <v>419.98</v>
      </c>
      <c r="G1895" s="24">
        <v>53900</v>
      </c>
      <c r="H1895" s="24">
        <v>419.5</v>
      </c>
      <c r="I1895" s="24">
        <v>2</v>
      </c>
      <c r="J1895" s="24">
        <v>-4.9441714275428001</v>
      </c>
      <c r="K1895" s="24">
        <v>1.14548478557705E-3</v>
      </c>
      <c r="L1895" s="24">
        <v>-6.5055194672674901</v>
      </c>
      <c r="M1895" s="24">
        <v>1.9831987766373601E-3</v>
      </c>
      <c r="N1895" s="24">
        <v>1.5613480397246799</v>
      </c>
      <c r="O1895" s="24">
        <v>-8.3771399106031402E-4</v>
      </c>
      <c r="P1895" s="24">
        <v>1.4955180252937601</v>
      </c>
      <c r="Q1895" s="24">
        <v>1.4955180252937501</v>
      </c>
      <c r="R1895" s="24">
        <v>0</v>
      </c>
      <c r="S1895" s="24">
        <v>1.04805865324034E-4</v>
      </c>
      <c r="T1895" s="24" t="s">
        <v>68</v>
      </c>
      <c r="U1895" s="21">
        <v>0.39782498846022002</v>
      </c>
      <c r="V1895" s="21">
        <v>-0.172332288613918</v>
      </c>
      <c r="W1895" s="22">
        <v>0.57015804994386399</v>
      </c>
    </row>
    <row r="1896" spans="2:23" x14ac:dyDescent="0.25">
      <c r="B1896" s="18" t="s">
        <v>28</v>
      </c>
      <c r="C1896" s="19" t="s">
        <v>52</v>
      </c>
      <c r="D1896" s="18" t="s">
        <v>133</v>
      </c>
      <c r="E1896" s="18" t="s">
        <v>91</v>
      </c>
      <c r="F1896" s="23">
        <v>420</v>
      </c>
      <c r="G1896" s="24">
        <v>53550</v>
      </c>
      <c r="H1896" s="24">
        <v>419.58</v>
      </c>
      <c r="I1896" s="24">
        <v>1</v>
      </c>
      <c r="J1896" s="24">
        <v>-5.7628675741714099</v>
      </c>
      <c r="K1896" s="24">
        <v>8.1598549058460904E-4</v>
      </c>
      <c r="L1896" s="24">
        <v>-7.80212771329548</v>
      </c>
      <c r="M1896" s="24">
        <v>1.49565444671687E-3</v>
      </c>
      <c r="N1896" s="24">
        <v>2.0392601391240701</v>
      </c>
      <c r="O1896" s="24">
        <v>-6.7966895613225705E-4</v>
      </c>
      <c r="P1896" s="24">
        <v>1.9453790015175201</v>
      </c>
      <c r="Q1896" s="24">
        <v>1.9453790015175201</v>
      </c>
      <c r="R1896" s="24">
        <v>0</v>
      </c>
      <c r="S1896" s="24">
        <v>9.2985151721027999E-5</v>
      </c>
      <c r="T1896" s="24" t="s">
        <v>69</v>
      </c>
      <c r="U1896" s="21">
        <v>0.57117102733738001</v>
      </c>
      <c r="V1896" s="21">
        <v>-0.247423397690506</v>
      </c>
      <c r="W1896" s="22">
        <v>0.81859553466354995</v>
      </c>
    </row>
    <row r="1897" spans="2:23" x14ac:dyDescent="0.25">
      <c r="B1897" s="18" t="s">
        <v>28</v>
      </c>
      <c r="C1897" s="19" t="s">
        <v>52</v>
      </c>
      <c r="D1897" s="18" t="s">
        <v>133</v>
      </c>
      <c r="E1897" s="18" t="s">
        <v>91</v>
      </c>
      <c r="F1897" s="23">
        <v>420</v>
      </c>
      <c r="G1897" s="24">
        <v>54200</v>
      </c>
      <c r="H1897" s="24">
        <v>419.97</v>
      </c>
      <c r="I1897" s="24">
        <v>1</v>
      </c>
      <c r="J1897" s="24">
        <v>10.660806036756799</v>
      </c>
      <c r="K1897" s="24">
        <v>7.5010838333210801E-4</v>
      </c>
      <c r="L1897" s="24">
        <v>8.5865103254434203</v>
      </c>
      <c r="M1897" s="24">
        <v>4.8660585315504702E-4</v>
      </c>
      <c r="N1897" s="24">
        <v>2.07429571131336</v>
      </c>
      <c r="O1897" s="24">
        <v>2.6350253017706098E-4</v>
      </c>
      <c r="P1897" s="24">
        <v>1.97904313735993</v>
      </c>
      <c r="Q1897" s="24">
        <v>1.97904313735992</v>
      </c>
      <c r="R1897" s="24">
        <v>0</v>
      </c>
      <c r="S1897" s="24">
        <v>2.5849637480907999E-5</v>
      </c>
      <c r="T1897" s="24" t="s">
        <v>69</v>
      </c>
      <c r="U1897" s="21">
        <v>0.17289598147575699</v>
      </c>
      <c r="V1897" s="21">
        <v>-7.4896150428334196E-2</v>
      </c>
      <c r="W1897" s="22">
        <v>0.24779246779568501</v>
      </c>
    </row>
    <row r="1898" spans="2:23" x14ac:dyDescent="0.25">
      <c r="B1898" s="18" t="s">
        <v>28</v>
      </c>
      <c r="C1898" s="19" t="s">
        <v>52</v>
      </c>
      <c r="D1898" s="18" t="s">
        <v>133</v>
      </c>
      <c r="E1898" s="18" t="s">
        <v>92</v>
      </c>
      <c r="F1898" s="23">
        <v>419.8</v>
      </c>
      <c r="G1898" s="24">
        <v>53150</v>
      </c>
      <c r="H1898" s="24">
        <v>420</v>
      </c>
      <c r="I1898" s="24">
        <v>1</v>
      </c>
      <c r="J1898" s="24">
        <v>-40.524233554742402</v>
      </c>
      <c r="K1898" s="24">
        <v>0</v>
      </c>
      <c r="L1898" s="24">
        <v>-40.479530492034002</v>
      </c>
      <c r="M1898" s="24">
        <v>0</v>
      </c>
      <c r="N1898" s="24">
        <v>-4.4703062708378899E-2</v>
      </c>
      <c r="O1898" s="24">
        <v>0</v>
      </c>
      <c r="P1898" s="24">
        <v>-4.7307980264122702E-2</v>
      </c>
      <c r="Q1898" s="24">
        <v>-4.7307980264122598E-2</v>
      </c>
      <c r="R1898" s="24">
        <v>0</v>
      </c>
      <c r="S1898" s="24">
        <v>0</v>
      </c>
      <c r="T1898" s="24" t="s">
        <v>69</v>
      </c>
      <c r="U1898" s="21">
        <v>8.9406125416752608E-3</v>
      </c>
      <c r="V1898" s="21">
        <v>0</v>
      </c>
      <c r="W1898" s="22">
        <v>8.9406246610132696E-3</v>
      </c>
    </row>
    <row r="1899" spans="2:23" x14ac:dyDescent="0.25">
      <c r="B1899" s="18" t="s">
        <v>28</v>
      </c>
      <c r="C1899" s="19" t="s">
        <v>52</v>
      </c>
      <c r="D1899" s="18" t="s">
        <v>133</v>
      </c>
      <c r="E1899" s="18" t="s">
        <v>92</v>
      </c>
      <c r="F1899" s="23">
        <v>419.8</v>
      </c>
      <c r="G1899" s="24">
        <v>53150</v>
      </c>
      <c r="H1899" s="24">
        <v>420</v>
      </c>
      <c r="I1899" s="24">
        <v>2</v>
      </c>
      <c r="J1899" s="24">
        <v>-34.0245308228101</v>
      </c>
      <c r="K1899" s="24">
        <v>0</v>
      </c>
      <c r="L1899" s="24">
        <v>-33.986997707398103</v>
      </c>
      <c r="M1899" s="24">
        <v>0</v>
      </c>
      <c r="N1899" s="24">
        <v>-3.7533115412047298E-2</v>
      </c>
      <c r="O1899" s="24">
        <v>0</v>
      </c>
      <c r="P1899" s="24">
        <v>-3.9720228896768302E-2</v>
      </c>
      <c r="Q1899" s="24">
        <v>-3.9720228896768302E-2</v>
      </c>
      <c r="R1899" s="24">
        <v>0</v>
      </c>
      <c r="S1899" s="24">
        <v>0</v>
      </c>
      <c r="T1899" s="24" t="s">
        <v>69</v>
      </c>
      <c r="U1899" s="21">
        <v>7.5066230824090297E-3</v>
      </c>
      <c r="V1899" s="21">
        <v>0</v>
      </c>
      <c r="W1899" s="22">
        <v>7.5066332579201596E-3</v>
      </c>
    </row>
    <row r="1900" spans="2:23" x14ac:dyDescent="0.25">
      <c r="B1900" s="18" t="s">
        <v>28</v>
      </c>
      <c r="C1900" s="19" t="s">
        <v>52</v>
      </c>
      <c r="D1900" s="18" t="s">
        <v>133</v>
      </c>
      <c r="E1900" s="18" t="s">
        <v>92</v>
      </c>
      <c r="F1900" s="23">
        <v>419.8</v>
      </c>
      <c r="G1900" s="24">
        <v>53150</v>
      </c>
      <c r="H1900" s="24">
        <v>420</v>
      </c>
      <c r="I1900" s="24">
        <v>3</v>
      </c>
      <c r="J1900" s="24">
        <v>-41.630697269547802</v>
      </c>
      <c r="K1900" s="24">
        <v>0</v>
      </c>
      <c r="L1900" s="24">
        <v>-41.584773645400197</v>
      </c>
      <c r="M1900" s="24">
        <v>0</v>
      </c>
      <c r="N1900" s="24">
        <v>-4.5923624147542502E-2</v>
      </c>
      <c r="O1900" s="24">
        <v>0</v>
      </c>
      <c r="P1900" s="24">
        <v>-4.8599665732127498E-2</v>
      </c>
      <c r="Q1900" s="24">
        <v>-4.8599665732127498E-2</v>
      </c>
      <c r="R1900" s="24">
        <v>0</v>
      </c>
      <c r="S1900" s="24">
        <v>0</v>
      </c>
      <c r="T1900" s="24" t="s">
        <v>69</v>
      </c>
      <c r="U1900" s="21">
        <v>9.1847248295079693E-3</v>
      </c>
      <c r="V1900" s="21">
        <v>0</v>
      </c>
      <c r="W1900" s="22">
        <v>9.1847372797494008E-3</v>
      </c>
    </row>
    <row r="1901" spans="2:23" x14ac:dyDescent="0.25">
      <c r="B1901" s="18" t="s">
        <v>28</v>
      </c>
      <c r="C1901" s="19" t="s">
        <v>52</v>
      </c>
      <c r="D1901" s="18" t="s">
        <v>133</v>
      </c>
      <c r="E1901" s="18" t="s">
        <v>92</v>
      </c>
      <c r="F1901" s="23">
        <v>419.8</v>
      </c>
      <c r="G1901" s="24">
        <v>53654</v>
      </c>
      <c r="H1901" s="24">
        <v>421.32</v>
      </c>
      <c r="I1901" s="24">
        <v>1</v>
      </c>
      <c r="J1901" s="24">
        <v>67.005797150148595</v>
      </c>
      <c r="K1901" s="24">
        <v>0.14097899314422299</v>
      </c>
      <c r="L1901" s="24">
        <v>67.423393807862595</v>
      </c>
      <c r="M1901" s="24">
        <v>0.142741700622702</v>
      </c>
      <c r="N1901" s="24">
        <v>-0.41759665771398102</v>
      </c>
      <c r="O1901" s="24">
        <v>-1.7627074784783499E-3</v>
      </c>
      <c r="P1901" s="24">
        <v>-0.39764374093285498</v>
      </c>
      <c r="Q1901" s="24">
        <v>-0.39764374093285498</v>
      </c>
      <c r="R1901" s="24">
        <v>0</v>
      </c>
      <c r="S1901" s="24">
        <v>4.9649851036770002E-6</v>
      </c>
      <c r="T1901" s="24" t="s">
        <v>69</v>
      </c>
      <c r="U1901" s="21">
        <v>-0.10657733742361</v>
      </c>
      <c r="V1901" s="21">
        <v>-4.6167830089499901E-2</v>
      </c>
      <c r="W1901" s="22">
        <v>-6.0409425446741799E-2</v>
      </c>
    </row>
    <row r="1902" spans="2:23" x14ac:dyDescent="0.25">
      <c r="B1902" s="18" t="s">
        <v>28</v>
      </c>
      <c r="C1902" s="19" t="s">
        <v>52</v>
      </c>
      <c r="D1902" s="18" t="s">
        <v>133</v>
      </c>
      <c r="E1902" s="18" t="s">
        <v>92</v>
      </c>
      <c r="F1902" s="23">
        <v>419.8</v>
      </c>
      <c r="G1902" s="24">
        <v>53654</v>
      </c>
      <c r="H1902" s="24">
        <v>421.32</v>
      </c>
      <c r="I1902" s="24">
        <v>2</v>
      </c>
      <c r="J1902" s="24">
        <v>67.005797150148595</v>
      </c>
      <c r="K1902" s="24">
        <v>0.14097899314422299</v>
      </c>
      <c r="L1902" s="24">
        <v>67.423393807862595</v>
      </c>
      <c r="M1902" s="24">
        <v>0.142741700622702</v>
      </c>
      <c r="N1902" s="24">
        <v>-0.41759665771398102</v>
      </c>
      <c r="O1902" s="24">
        <v>-1.7627074784783499E-3</v>
      </c>
      <c r="P1902" s="24">
        <v>-0.39764374093285498</v>
      </c>
      <c r="Q1902" s="24">
        <v>-0.39764374093285498</v>
      </c>
      <c r="R1902" s="24">
        <v>0</v>
      </c>
      <c r="S1902" s="24">
        <v>4.9649851036770002E-6</v>
      </c>
      <c r="T1902" s="24" t="s">
        <v>69</v>
      </c>
      <c r="U1902" s="21">
        <v>-0.10657733742361</v>
      </c>
      <c r="V1902" s="21">
        <v>-4.6167830089499901E-2</v>
      </c>
      <c r="W1902" s="22">
        <v>-6.0409425446741799E-2</v>
      </c>
    </row>
    <row r="1903" spans="2:23" x14ac:dyDescent="0.25">
      <c r="B1903" s="18" t="s">
        <v>28</v>
      </c>
      <c r="C1903" s="19" t="s">
        <v>52</v>
      </c>
      <c r="D1903" s="18" t="s">
        <v>133</v>
      </c>
      <c r="E1903" s="18" t="s">
        <v>92</v>
      </c>
      <c r="F1903" s="23">
        <v>419.8</v>
      </c>
      <c r="G1903" s="24">
        <v>53704</v>
      </c>
      <c r="H1903" s="24">
        <v>420.94</v>
      </c>
      <c r="I1903" s="24">
        <v>1</v>
      </c>
      <c r="J1903" s="24">
        <v>25.9333550071883</v>
      </c>
      <c r="K1903" s="24">
        <v>2.81121261006262E-2</v>
      </c>
      <c r="L1903" s="24">
        <v>25.488417331715102</v>
      </c>
      <c r="M1903" s="24">
        <v>2.7155763675563199E-2</v>
      </c>
      <c r="N1903" s="24">
        <v>0.44493767547316199</v>
      </c>
      <c r="O1903" s="24">
        <v>9.5636242506299998E-4</v>
      </c>
      <c r="P1903" s="24">
        <v>0.429019306419333</v>
      </c>
      <c r="Q1903" s="24">
        <v>0.429019306419333</v>
      </c>
      <c r="R1903" s="24">
        <v>0</v>
      </c>
      <c r="S1903" s="24">
        <v>7.6936062287259992E-6</v>
      </c>
      <c r="T1903" s="24" t="s">
        <v>69</v>
      </c>
      <c r="U1903" s="21">
        <v>-0.105202877415664</v>
      </c>
      <c r="V1903" s="21">
        <v>-4.5572433003724898E-2</v>
      </c>
      <c r="W1903" s="22">
        <v>-5.9630363580619801E-2</v>
      </c>
    </row>
    <row r="1904" spans="2:23" x14ac:dyDescent="0.25">
      <c r="B1904" s="18" t="s">
        <v>28</v>
      </c>
      <c r="C1904" s="19" t="s">
        <v>52</v>
      </c>
      <c r="D1904" s="18" t="s">
        <v>133</v>
      </c>
      <c r="E1904" s="18" t="s">
        <v>92</v>
      </c>
      <c r="F1904" s="23">
        <v>419.8</v>
      </c>
      <c r="G1904" s="24">
        <v>58004</v>
      </c>
      <c r="H1904" s="24">
        <v>413.36</v>
      </c>
      <c r="I1904" s="24">
        <v>1</v>
      </c>
      <c r="J1904" s="24">
        <v>-44.126727819218601</v>
      </c>
      <c r="K1904" s="24">
        <v>0.41241020528105099</v>
      </c>
      <c r="L1904" s="24">
        <v>-44.651360170973298</v>
      </c>
      <c r="M1904" s="24">
        <v>0.42227497181198798</v>
      </c>
      <c r="N1904" s="24">
        <v>0.52463235175466705</v>
      </c>
      <c r="O1904" s="24">
        <v>-9.8647665309370396E-3</v>
      </c>
      <c r="P1904" s="24">
        <v>0.50189605034003903</v>
      </c>
      <c r="Q1904" s="24">
        <v>0.50189605034003903</v>
      </c>
      <c r="R1904" s="24">
        <v>0</v>
      </c>
      <c r="S1904" s="24">
        <v>5.3352344884479997E-5</v>
      </c>
      <c r="T1904" s="24" t="s">
        <v>69</v>
      </c>
      <c r="U1904" s="21">
        <v>-0.73083209615769895</v>
      </c>
      <c r="V1904" s="21">
        <v>-0.31658636681128799</v>
      </c>
      <c r="W1904" s="22">
        <v>-0.414245167820677</v>
      </c>
    </row>
    <row r="1905" spans="2:23" x14ac:dyDescent="0.25">
      <c r="B1905" s="18" t="s">
        <v>28</v>
      </c>
      <c r="C1905" s="19" t="s">
        <v>52</v>
      </c>
      <c r="D1905" s="18" t="s">
        <v>133</v>
      </c>
      <c r="E1905" s="18" t="s">
        <v>93</v>
      </c>
      <c r="F1905" s="23">
        <v>416.19</v>
      </c>
      <c r="G1905" s="24">
        <v>53050</v>
      </c>
      <c r="H1905" s="24">
        <v>419.98</v>
      </c>
      <c r="I1905" s="24">
        <v>1</v>
      </c>
      <c r="J1905" s="24">
        <v>204.81796526311899</v>
      </c>
      <c r="K1905" s="24">
        <v>1.0110046133580399</v>
      </c>
      <c r="L1905" s="24">
        <v>201.01181674927901</v>
      </c>
      <c r="M1905" s="24">
        <v>0.97377858639557802</v>
      </c>
      <c r="N1905" s="24">
        <v>3.8061485138408</v>
      </c>
      <c r="O1905" s="24">
        <v>3.7226026962459802E-2</v>
      </c>
      <c r="P1905" s="24">
        <v>3.5921571661574001</v>
      </c>
      <c r="Q1905" s="24">
        <v>3.5921571661574001</v>
      </c>
      <c r="R1905" s="24">
        <v>0</v>
      </c>
      <c r="S1905" s="24">
        <v>3.1097659386366102E-4</v>
      </c>
      <c r="T1905" s="24" t="s">
        <v>68</v>
      </c>
      <c r="U1905" s="21">
        <v>1.13834061514328</v>
      </c>
      <c r="V1905" s="21">
        <v>-0.49311342706023797</v>
      </c>
      <c r="W1905" s="22">
        <v>1.6314562537010999</v>
      </c>
    </row>
    <row r="1906" spans="2:23" x14ac:dyDescent="0.25">
      <c r="B1906" s="18" t="s">
        <v>28</v>
      </c>
      <c r="C1906" s="19" t="s">
        <v>52</v>
      </c>
      <c r="D1906" s="18" t="s">
        <v>133</v>
      </c>
      <c r="E1906" s="18" t="s">
        <v>93</v>
      </c>
      <c r="F1906" s="23">
        <v>416.19</v>
      </c>
      <c r="G1906" s="24">
        <v>53204</v>
      </c>
      <c r="H1906" s="24">
        <v>420.05</v>
      </c>
      <c r="I1906" s="24">
        <v>1</v>
      </c>
      <c r="J1906" s="24">
        <v>43.760949072729801</v>
      </c>
      <c r="K1906" s="24">
        <v>0</v>
      </c>
      <c r="L1906" s="24">
        <v>43.418463942322497</v>
      </c>
      <c r="M1906" s="24">
        <v>0</v>
      </c>
      <c r="N1906" s="24">
        <v>0.34248513040731099</v>
      </c>
      <c r="O1906" s="24">
        <v>0</v>
      </c>
      <c r="P1906" s="24">
        <v>0.32506042232892601</v>
      </c>
      <c r="Q1906" s="24">
        <v>0.32506042232892501</v>
      </c>
      <c r="R1906" s="24">
        <v>0</v>
      </c>
      <c r="S1906" s="24">
        <v>0</v>
      </c>
      <c r="T1906" s="24" t="s">
        <v>69</v>
      </c>
      <c r="U1906" s="21">
        <v>-1.32199260337222</v>
      </c>
      <c r="V1906" s="21">
        <v>-0.57266893100806004</v>
      </c>
      <c r="W1906" s="22">
        <v>-0.74932265662762099</v>
      </c>
    </row>
    <row r="1907" spans="2:23" x14ac:dyDescent="0.25">
      <c r="B1907" s="18" t="s">
        <v>28</v>
      </c>
      <c r="C1907" s="19" t="s">
        <v>52</v>
      </c>
      <c r="D1907" s="18" t="s">
        <v>133</v>
      </c>
      <c r="E1907" s="18" t="s">
        <v>93</v>
      </c>
      <c r="F1907" s="23">
        <v>416.19</v>
      </c>
      <c r="G1907" s="24">
        <v>53204</v>
      </c>
      <c r="H1907" s="24">
        <v>420.05</v>
      </c>
      <c r="I1907" s="24">
        <v>2</v>
      </c>
      <c r="J1907" s="24">
        <v>43.760949072729801</v>
      </c>
      <c r="K1907" s="24">
        <v>0</v>
      </c>
      <c r="L1907" s="24">
        <v>43.418463942322497</v>
      </c>
      <c r="M1907" s="24">
        <v>0</v>
      </c>
      <c r="N1907" s="24">
        <v>0.34248513040731099</v>
      </c>
      <c r="O1907" s="24">
        <v>0</v>
      </c>
      <c r="P1907" s="24">
        <v>0.32506042232892601</v>
      </c>
      <c r="Q1907" s="24">
        <v>0.32506042232892501</v>
      </c>
      <c r="R1907" s="24">
        <v>0</v>
      </c>
      <c r="S1907" s="24">
        <v>0</v>
      </c>
      <c r="T1907" s="24" t="s">
        <v>69</v>
      </c>
      <c r="U1907" s="21">
        <v>-1.32199260337222</v>
      </c>
      <c r="V1907" s="21">
        <v>-0.57266893100806004</v>
      </c>
      <c r="W1907" s="22">
        <v>-0.74932265662762099</v>
      </c>
    </row>
    <row r="1908" spans="2:23" x14ac:dyDescent="0.25">
      <c r="B1908" s="18" t="s">
        <v>28</v>
      </c>
      <c r="C1908" s="19" t="s">
        <v>52</v>
      </c>
      <c r="D1908" s="18" t="s">
        <v>133</v>
      </c>
      <c r="E1908" s="18" t="s">
        <v>94</v>
      </c>
      <c r="F1908" s="23">
        <v>420.05</v>
      </c>
      <c r="G1908" s="24">
        <v>53254</v>
      </c>
      <c r="H1908" s="24">
        <v>422.7</v>
      </c>
      <c r="I1908" s="24">
        <v>1</v>
      </c>
      <c r="J1908" s="24">
        <v>29.582960064296401</v>
      </c>
      <c r="K1908" s="24">
        <v>9.2240970857870405E-2</v>
      </c>
      <c r="L1908" s="24">
        <v>29.582960039850501</v>
      </c>
      <c r="M1908" s="24">
        <v>9.2240970705423905E-2</v>
      </c>
      <c r="N1908" s="24">
        <v>2.4445850899000001E-8</v>
      </c>
      <c r="O1908" s="24">
        <v>1.52446491E-10</v>
      </c>
      <c r="P1908" s="24">
        <v>-3.0686999999999997E-14</v>
      </c>
      <c r="Q1908" s="24">
        <v>-3.0689000000000003E-14</v>
      </c>
      <c r="R1908" s="24">
        <v>0</v>
      </c>
      <c r="S1908" s="24">
        <v>0</v>
      </c>
      <c r="T1908" s="24" t="s">
        <v>69</v>
      </c>
      <c r="U1908" s="21">
        <v>-5.4436483800000003E-10</v>
      </c>
      <c r="V1908" s="21">
        <v>0</v>
      </c>
      <c r="W1908" s="22">
        <v>-5.4436410008999997E-10</v>
      </c>
    </row>
    <row r="1909" spans="2:23" x14ac:dyDescent="0.25">
      <c r="B1909" s="18" t="s">
        <v>28</v>
      </c>
      <c r="C1909" s="19" t="s">
        <v>52</v>
      </c>
      <c r="D1909" s="18" t="s">
        <v>133</v>
      </c>
      <c r="E1909" s="18" t="s">
        <v>94</v>
      </c>
      <c r="F1909" s="23">
        <v>420.05</v>
      </c>
      <c r="G1909" s="24">
        <v>53304</v>
      </c>
      <c r="H1909" s="24">
        <v>423.41</v>
      </c>
      <c r="I1909" s="24">
        <v>1</v>
      </c>
      <c r="J1909" s="24">
        <v>26.624185238960699</v>
      </c>
      <c r="K1909" s="24">
        <v>7.8965582495728104E-2</v>
      </c>
      <c r="L1909" s="24">
        <v>26.3574086175269</v>
      </c>
      <c r="M1909" s="24">
        <v>7.7391026978084906E-2</v>
      </c>
      <c r="N1909" s="24">
        <v>0.26677662143376202</v>
      </c>
      <c r="O1909" s="24">
        <v>1.57455551764314E-3</v>
      </c>
      <c r="P1909" s="24">
        <v>0.25342821058148501</v>
      </c>
      <c r="Q1909" s="24">
        <v>0.25342821058148401</v>
      </c>
      <c r="R1909" s="24">
        <v>0</v>
      </c>
      <c r="S1909" s="24">
        <v>7.1547605721250003E-6</v>
      </c>
      <c r="T1909" s="24" t="s">
        <v>69</v>
      </c>
      <c r="U1909" s="21">
        <v>-0.23233214956180301</v>
      </c>
      <c r="V1909" s="21">
        <v>-0.100643077267582</v>
      </c>
      <c r="W1909" s="22">
        <v>-0.13168889378470899</v>
      </c>
    </row>
    <row r="1910" spans="2:23" x14ac:dyDescent="0.25">
      <c r="B1910" s="18" t="s">
        <v>28</v>
      </c>
      <c r="C1910" s="19" t="s">
        <v>52</v>
      </c>
      <c r="D1910" s="18" t="s">
        <v>133</v>
      </c>
      <c r="E1910" s="18" t="s">
        <v>94</v>
      </c>
      <c r="F1910" s="23">
        <v>420.05</v>
      </c>
      <c r="G1910" s="24">
        <v>54104</v>
      </c>
      <c r="H1910" s="24">
        <v>422.37</v>
      </c>
      <c r="I1910" s="24">
        <v>1</v>
      </c>
      <c r="J1910" s="24">
        <v>27.764109313895599</v>
      </c>
      <c r="K1910" s="24">
        <v>7.7007492022794999E-2</v>
      </c>
      <c r="L1910" s="24">
        <v>27.764109284386802</v>
      </c>
      <c r="M1910" s="24">
        <v>7.7007491859101496E-2</v>
      </c>
      <c r="N1910" s="24">
        <v>2.9508839816000001E-8</v>
      </c>
      <c r="O1910" s="24">
        <v>1.6369347299999999E-10</v>
      </c>
      <c r="P1910" s="24">
        <v>0</v>
      </c>
      <c r="Q1910" s="24">
        <v>0</v>
      </c>
      <c r="R1910" s="24">
        <v>0</v>
      </c>
      <c r="S1910" s="24">
        <v>0</v>
      </c>
      <c r="T1910" s="24" t="s">
        <v>69</v>
      </c>
      <c r="U1910" s="21">
        <v>4.8881932099999999E-10</v>
      </c>
      <c r="V1910" s="21">
        <v>0</v>
      </c>
      <c r="W1910" s="22">
        <v>4.8881998361000002E-10</v>
      </c>
    </row>
    <row r="1911" spans="2:23" x14ac:dyDescent="0.25">
      <c r="B1911" s="18" t="s">
        <v>28</v>
      </c>
      <c r="C1911" s="19" t="s">
        <v>52</v>
      </c>
      <c r="D1911" s="18" t="s">
        <v>133</v>
      </c>
      <c r="E1911" s="18" t="s">
        <v>95</v>
      </c>
      <c r="F1911" s="23">
        <v>422.7</v>
      </c>
      <c r="G1911" s="24">
        <v>54104</v>
      </c>
      <c r="H1911" s="24">
        <v>422.37</v>
      </c>
      <c r="I1911" s="24">
        <v>1</v>
      </c>
      <c r="J1911" s="24">
        <v>-4.71223299730545</v>
      </c>
      <c r="K1911" s="24">
        <v>1.9451702483103399E-3</v>
      </c>
      <c r="L1911" s="24">
        <v>-4.7122330011815601</v>
      </c>
      <c r="M1911" s="24">
        <v>1.94517025151039E-3</v>
      </c>
      <c r="N1911" s="24">
        <v>3.8761147069999998E-9</v>
      </c>
      <c r="O1911" s="24">
        <v>-3.2000549999999999E-12</v>
      </c>
      <c r="P1911" s="24">
        <v>3.0686999999999997E-14</v>
      </c>
      <c r="Q1911" s="24">
        <v>3.0689000000000003E-14</v>
      </c>
      <c r="R1911" s="24">
        <v>0</v>
      </c>
      <c r="S1911" s="24">
        <v>0</v>
      </c>
      <c r="T1911" s="24" t="s">
        <v>69</v>
      </c>
      <c r="U1911" s="21">
        <v>-7.3017487E-11</v>
      </c>
      <c r="V1911" s="21">
        <v>0</v>
      </c>
      <c r="W1911" s="22">
        <v>-7.3017388020000001E-11</v>
      </c>
    </row>
    <row r="1912" spans="2:23" x14ac:dyDescent="0.25">
      <c r="B1912" s="18" t="s">
        <v>28</v>
      </c>
      <c r="C1912" s="19" t="s">
        <v>52</v>
      </c>
      <c r="D1912" s="18" t="s">
        <v>133</v>
      </c>
      <c r="E1912" s="18" t="s">
        <v>96</v>
      </c>
      <c r="F1912" s="23">
        <v>421.9</v>
      </c>
      <c r="G1912" s="24">
        <v>53404</v>
      </c>
      <c r="H1912" s="24">
        <v>423.46</v>
      </c>
      <c r="I1912" s="24">
        <v>1</v>
      </c>
      <c r="J1912" s="24">
        <v>14.6447490889176</v>
      </c>
      <c r="K1912" s="24">
        <v>2.0846355295278798E-2</v>
      </c>
      <c r="L1912" s="24">
        <v>13.981917260664201</v>
      </c>
      <c r="M1912" s="24">
        <v>1.90020177996107E-2</v>
      </c>
      <c r="N1912" s="24">
        <v>0.66283182825337394</v>
      </c>
      <c r="O1912" s="24">
        <v>1.8443374956680499E-3</v>
      </c>
      <c r="P1912" s="24">
        <v>0.63597150478603404</v>
      </c>
      <c r="Q1912" s="24">
        <v>0.63597150478603404</v>
      </c>
      <c r="R1912" s="24">
        <v>0</v>
      </c>
      <c r="S1912" s="24">
        <v>3.9313488176262003E-5</v>
      </c>
      <c r="T1912" s="24" t="s">
        <v>69</v>
      </c>
      <c r="U1912" s="21">
        <v>-0.25445307940629303</v>
      </c>
      <c r="V1912" s="21">
        <v>-0.11022555845139</v>
      </c>
      <c r="W1912" s="22">
        <v>-0.14422732544905001</v>
      </c>
    </row>
    <row r="1913" spans="2:23" x14ac:dyDescent="0.25">
      <c r="B1913" s="18" t="s">
        <v>28</v>
      </c>
      <c r="C1913" s="19" t="s">
        <v>52</v>
      </c>
      <c r="D1913" s="18" t="s">
        <v>133</v>
      </c>
      <c r="E1913" s="18" t="s">
        <v>97</v>
      </c>
      <c r="F1913" s="23">
        <v>423.46</v>
      </c>
      <c r="G1913" s="24">
        <v>53854</v>
      </c>
      <c r="H1913" s="24">
        <v>415.37</v>
      </c>
      <c r="I1913" s="24">
        <v>1</v>
      </c>
      <c r="J1913" s="24">
        <v>-53.248773749311198</v>
      </c>
      <c r="K1913" s="24">
        <v>0.55979932116314701</v>
      </c>
      <c r="L1913" s="24">
        <v>-53.917760583363098</v>
      </c>
      <c r="M1913" s="24">
        <v>0.57395367025571897</v>
      </c>
      <c r="N1913" s="24">
        <v>0.66898683405192105</v>
      </c>
      <c r="O1913" s="24">
        <v>-1.4154349092571201E-2</v>
      </c>
      <c r="P1913" s="24">
        <v>0.63597150478616005</v>
      </c>
      <c r="Q1913" s="24">
        <v>0.63597150478616005</v>
      </c>
      <c r="R1913" s="24">
        <v>0</v>
      </c>
      <c r="S1913" s="24">
        <v>7.9852489409902003E-5</v>
      </c>
      <c r="T1913" s="24" t="s">
        <v>69</v>
      </c>
      <c r="U1913" s="21">
        <v>-0.52444283718074303</v>
      </c>
      <c r="V1913" s="21">
        <v>-0.227181391315673</v>
      </c>
      <c r="W1913" s="22">
        <v>-0.29726104291595201</v>
      </c>
    </row>
    <row r="1914" spans="2:23" x14ac:dyDescent="0.25">
      <c r="B1914" s="18" t="s">
        <v>28</v>
      </c>
      <c r="C1914" s="19" t="s">
        <v>52</v>
      </c>
      <c r="D1914" s="18" t="s">
        <v>133</v>
      </c>
      <c r="E1914" s="18" t="s">
        <v>98</v>
      </c>
      <c r="F1914" s="23">
        <v>423.59</v>
      </c>
      <c r="G1914" s="24">
        <v>53754</v>
      </c>
      <c r="H1914" s="24">
        <v>417.5</v>
      </c>
      <c r="I1914" s="24">
        <v>1</v>
      </c>
      <c r="J1914" s="24">
        <v>-43.125298194454302</v>
      </c>
      <c r="K1914" s="24">
        <v>0.30165815605529001</v>
      </c>
      <c r="L1914" s="24">
        <v>-43.772061933724302</v>
      </c>
      <c r="M1914" s="24">
        <v>0.31077413044181201</v>
      </c>
      <c r="N1914" s="24">
        <v>0.64676373926994002</v>
      </c>
      <c r="O1914" s="24">
        <v>-9.11597438652215E-3</v>
      </c>
      <c r="P1914" s="24">
        <v>0.61728664395746602</v>
      </c>
      <c r="Q1914" s="24">
        <v>0.61728664395746602</v>
      </c>
      <c r="R1914" s="24">
        <v>0</v>
      </c>
      <c r="S1914" s="24">
        <v>6.1805142291102006E-5</v>
      </c>
      <c r="T1914" s="24" t="s">
        <v>69</v>
      </c>
      <c r="U1914" s="21">
        <v>0.105113723773959</v>
      </c>
      <c r="V1914" s="21">
        <v>-4.5533812877893202E-2</v>
      </c>
      <c r="W1914" s="22">
        <v>0.15064774086027799</v>
      </c>
    </row>
    <row r="1915" spans="2:23" x14ac:dyDescent="0.25">
      <c r="B1915" s="18" t="s">
        <v>28</v>
      </c>
      <c r="C1915" s="19" t="s">
        <v>52</v>
      </c>
      <c r="D1915" s="18" t="s">
        <v>133</v>
      </c>
      <c r="E1915" s="18" t="s">
        <v>99</v>
      </c>
      <c r="F1915" s="23">
        <v>419.58</v>
      </c>
      <c r="G1915" s="24">
        <v>54050</v>
      </c>
      <c r="H1915" s="24">
        <v>418.51</v>
      </c>
      <c r="I1915" s="24">
        <v>1</v>
      </c>
      <c r="J1915" s="24">
        <v>-45.230815534660302</v>
      </c>
      <c r="K1915" s="24">
        <v>2.8518823834590701E-2</v>
      </c>
      <c r="L1915" s="24">
        <v>-50.210833471705399</v>
      </c>
      <c r="M1915" s="24">
        <v>3.5144521503051203E-2</v>
      </c>
      <c r="N1915" s="24">
        <v>4.9800179370451403</v>
      </c>
      <c r="O1915" s="24">
        <v>-6.6256976684605801E-3</v>
      </c>
      <c r="P1915" s="24">
        <v>4.73929906288864</v>
      </c>
      <c r="Q1915" s="24">
        <v>4.7392990628886302</v>
      </c>
      <c r="R1915" s="24">
        <v>0</v>
      </c>
      <c r="S1915" s="24">
        <v>3.1310572116850999E-4</v>
      </c>
      <c r="T1915" s="24" t="s">
        <v>68</v>
      </c>
      <c r="U1915" s="21">
        <v>2.5521537131582002</v>
      </c>
      <c r="V1915" s="21">
        <v>-1.1055577277470101</v>
      </c>
      <c r="W1915" s="22">
        <v>3.6577163990712398</v>
      </c>
    </row>
    <row r="1916" spans="2:23" x14ac:dyDescent="0.25">
      <c r="B1916" s="18" t="s">
        <v>28</v>
      </c>
      <c r="C1916" s="19" t="s">
        <v>52</v>
      </c>
      <c r="D1916" s="18" t="s">
        <v>133</v>
      </c>
      <c r="E1916" s="18" t="s">
        <v>99</v>
      </c>
      <c r="F1916" s="23">
        <v>419.58</v>
      </c>
      <c r="G1916" s="24">
        <v>54850</v>
      </c>
      <c r="H1916" s="24">
        <v>419.59</v>
      </c>
      <c r="I1916" s="24">
        <v>1</v>
      </c>
      <c r="J1916" s="24">
        <v>-9.6044395350182903</v>
      </c>
      <c r="K1916" s="24">
        <v>2.3974542757395599E-3</v>
      </c>
      <c r="L1916" s="24">
        <v>-8.7422509261350392</v>
      </c>
      <c r="M1916" s="24">
        <v>1.9863364631306801E-3</v>
      </c>
      <c r="N1916" s="24">
        <v>-0.862188608883248</v>
      </c>
      <c r="O1916" s="24">
        <v>4.1111781260888401E-4</v>
      </c>
      <c r="P1916" s="24">
        <v>-0.81487692401203504</v>
      </c>
      <c r="Q1916" s="24">
        <v>-0.81487692401203504</v>
      </c>
      <c r="R1916" s="24">
        <v>0</v>
      </c>
      <c r="S1916" s="24">
        <v>1.7257994189457001E-5</v>
      </c>
      <c r="T1916" s="24" t="s">
        <v>69</v>
      </c>
      <c r="U1916" s="21">
        <v>0.18112075349232301</v>
      </c>
      <c r="V1916" s="21">
        <v>-7.8459008031695199E-2</v>
      </c>
      <c r="W1916" s="22">
        <v>0.25958011339418902</v>
      </c>
    </row>
    <row r="1917" spans="2:23" x14ac:dyDescent="0.25">
      <c r="B1917" s="18" t="s">
        <v>28</v>
      </c>
      <c r="C1917" s="19" t="s">
        <v>52</v>
      </c>
      <c r="D1917" s="18" t="s">
        <v>133</v>
      </c>
      <c r="E1917" s="18" t="s">
        <v>100</v>
      </c>
      <c r="F1917" s="23">
        <v>422.73</v>
      </c>
      <c r="G1917" s="24">
        <v>53654</v>
      </c>
      <c r="H1917" s="24">
        <v>421.32</v>
      </c>
      <c r="I1917" s="24">
        <v>1</v>
      </c>
      <c r="J1917" s="24">
        <v>-49.600816039173402</v>
      </c>
      <c r="K1917" s="24">
        <v>9.6933493499025802E-2</v>
      </c>
      <c r="L1917" s="24">
        <v>-49.9262414827597</v>
      </c>
      <c r="M1917" s="24">
        <v>9.82096057906367E-2</v>
      </c>
      <c r="N1917" s="24">
        <v>0.32542544358632502</v>
      </c>
      <c r="O1917" s="24">
        <v>-1.2761122916109199E-3</v>
      </c>
      <c r="P1917" s="24">
        <v>0.31079581849257298</v>
      </c>
      <c r="Q1917" s="24">
        <v>0.31079581849257198</v>
      </c>
      <c r="R1917" s="24">
        <v>0</v>
      </c>
      <c r="S1917" s="24">
        <v>3.805805207223E-6</v>
      </c>
      <c r="T1917" s="24" t="s">
        <v>69</v>
      </c>
      <c r="U1917" s="21">
        <v>-7.9701414410371402E-2</v>
      </c>
      <c r="V1917" s="21">
        <v>-3.4525551560417103E-2</v>
      </c>
      <c r="W1917" s="22">
        <v>-4.5175801612365701E-2</v>
      </c>
    </row>
    <row r="1918" spans="2:23" x14ac:dyDescent="0.25">
      <c r="B1918" s="18" t="s">
        <v>28</v>
      </c>
      <c r="C1918" s="19" t="s">
        <v>52</v>
      </c>
      <c r="D1918" s="18" t="s">
        <v>133</v>
      </c>
      <c r="E1918" s="18" t="s">
        <v>101</v>
      </c>
      <c r="F1918" s="23">
        <v>420.94</v>
      </c>
      <c r="G1918" s="24">
        <v>58004</v>
      </c>
      <c r="H1918" s="24">
        <v>413.36</v>
      </c>
      <c r="I1918" s="24">
        <v>1</v>
      </c>
      <c r="J1918" s="24">
        <v>-50.635617729787</v>
      </c>
      <c r="K1918" s="24">
        <v>0.52843334785097495</v>
      </c>
      <c r="L1918" s="24">
        <v>-51.084785530091303</v>
      </c>
      <c r="M1918" s="24">
        <v>0.53784995993828399</v>
      </c>
      <c r="N1918" s="24">
        <v>0.44916780030431802</v>
      </c>
      <c r="O1918" s="24">
        <v>-9.4166120873090692E-3</v>
      </c>
      <c r="P1918" s="24">
        <v>0.42901930641957098</v>
      </c>
      <c r="Q1918" s="24">
        <v>0.42901930641956998</v>
      </c>
      <c r="R1918" s="24">
        <v>0</v>
      </c>
      <c r="S1918" s="24">
        <v>3.7934264204358003E-5</v>
      </c>
      <c r="T1918" s="24" t="s">
        <v>69</v>
      </c>
      <c r="U1918" s="21">
        <v>-0.52344780591425999</v>
      </c>
      <c r="V1918" s="21">
        <v>-0.226750357518477</v>
      </c>
      <c r="W1918" s="22">
        <v>-0.29669704621118398</v>
      </c>
    </row>
    <row r="1919" spans="2:23" x14ac:dyDescent="0.25">
      <c r="B1919" s="18" t="s">
        <v>28</v>
      </c>
      <c r="C1919" s="19" t="s">
        <v>52</v>
      </c>
      <c r="D1919" s="18" t="s">
        <v>133</v>
      </c>
      <c r="E1919" s="18" t="s">
        <v>102</v>
      </c>
      <c r="F1919" s="23">
        <v>417.5</v>
      </c>
      <c r="G1919" s="24">
        <v>53854</v>
      </c>
      <c r="H1919" s="24">
        <v>415.37</v>
      </c>
      <c r="I1919" s="24">
        <v>1</v>
      </c>
      <c r="J1919" s="24">
        <v>-56.720645848819402</v>
      </c>
      <c r="K1919" s="24">
        <v>0.159252967442606</v>
      </c>
      <c r="L1919" s="24">
        <v>-57.4631922732693</v>
      </c>
      <c r="M1919" s="24">
        <v>0.163449914078618</v>
      </c>
      <c r="N1919" s="24">
        <v>0.74254642444991903</v>
      </c>
      <c r="O1919" s="24">
        <v>-4.1969466360124797E-3</v>
      </c>
      <c r="P1919" s="24">
        <v>0.70260717659442495</v>
      </c>
      <c r="Q1919" s="24">
        <v>0.70260717659442395</v>
      </c>
      <c r="R1919" s="24">
        <v>0</v>
      </c>
      <c r="S1919" s="24">
        <v>2.4436013807799001E-5</v>
      </c>
      <c r="T1919" s="24" t="s">
        <v>68</v>
      </c>
      <c r="U1919" s="21">
        <v>-0.16613158828953101</v>
      </c>
      <c r="V1919" s="21">
        <v>-7.1965908757546604E-2</v>
      </c>
      <c r="W1919" s="22">
        <v>-9.4165551886849094E-2</v>
      </c>
    </row>
    <row r="1920" spans="2:23" x14ac:dyDescent="0.25">
      <c r="B1920" s="18" t="s">
        <v>28</v>
      </c>
      <c r="C1920" s="19" t="s">
        <v>52</v>
      </c>
      <c r="D1920" s="18" t="s">
        <v>133</v>
      </c>
      <c r="E1920" s="18" t="s">
        <v>102</v>
      </c>
      <c r="F1920" s="23">
        <v>417.5</v>
      </c>
      <c r="G1920" s="24">
        <v>58104</v>
      </c>
      <c r="H1920" s="24">
        <v>411.52</v>
      </c>
      <c r="I1920" s="24">
        <v>1</v>
      </c>
      <c r="J1920" s="24">
        <v>-46.514611567683403</v>
      </c>
      <c r="K1920" s="24">
        <v>0.277807407065153</v>
      </c>
      <c r="L1920" s="24">
        <v>-46.4249502601172</v>
      </c>
      <c r="M1920" s="24">
        <v>0.27673743925442001</v>
      </c>
      <c r="N1920" s="24">
        <v>-8.9661307566196696E-2</v>
      </c>
      <c r="O1920" s="24">
        <v>1.0699678107333199E-3</v>
      </c>
      <c r="P1920" s="24">
        <v>-8.5320532637121305E-2</v>
      </c>
      <c r="Q1920" s="24">
        <v>-8.5320532637121305E-2</v>
      </c>
      <c r="R1920" s="24">
        <v>0</v>
      </c>
      <c r="S1920" s="24">
        <v>9.3469977837000005E-7</v>
      </c>
      <c r="T1920" s="24" t="s">
        <v>69</v>
      </c>
      <c r="U1920" s="21">
        <v>-9.26622620187907E-2</v>
      </c>
      <c r="V1920" s="21">
        <v>0</v>
      </c>
      <c r="W1920" s="22">
        <v>-9.2662136411594404E-2</v>
      </c>
    </row>
    <row r="1921" spans="2:23" x14ac:dyDescent="0.25">
      <c r="B1921" s="18" t="s">
        <v>28</v>
      </c>
      <c r="C1921" s="19" t="s">
        <v>52</v>
      </c>
      <c r="D1921" s="18" t="s">
        <v>133</v>
      </c>
      <c r="E1921" s="18" t="s">
        <v>103</v>
      </c>
      <c r="F1921" s="23">
        <v>416.93</v>
      </c>
      <c r="G1921" s="24">
        <v>54050</v>
      </c>
      <c r="H1921" s="24">
        <v>418.51</v>
      </c>
      <c r="I1921" s="24">
        <v>1</v>
      </c>
      <c r="J1921" s="24">
        <v>60.173993119471803</v>
      </c>
      <c r="K1921" s="24">
        <v>7.6364980257101797E-2</v>
      </c>
      <c r="L1921" s="24">
        <v>65.333801730513301</v>
      </c>
      <c r="M1921" s="24">
        <v>9.0022784128172995E-2</v>
      </c>
      <c r="N1921" s="24">
        <v>-5.1598086110415098</v>
      </c>
      <c r="O1921" s="24">
        <v>-1.3657803871071199E-2</v>
      </c>
      <c r="P1921" s="24">
        <v>-4.88521550455396</v>
      </c>
      <c r="Q1921" s="24">
        <v>-4.8852155045539503</v>
      </c>
      <c r="R1921" s="24">
        <v>0</v>
      </c>
      <c r="S1921" s="24">
        <v>5.0331982079195601E-4</v>
      </c>
      <c r="T1921" s="24" t="s">
        <v>68</v>
      </c>
      <c r="U1921" s="21">
        <v>2.4473597724216201</v>
      </c>
      <c r="V1921" s="21">
        <v>-1.0601624404627601</v>
      </c>
      <c r="W1921" s="22">
        <v>3.5075269674632299</v>
      </c>
    </row>
    <row r="1922" spans="2:23" x14ac:dyDescent="0.25">
      <c r="B1922" s="18" t="s">
        <v>28</v>
      </c>
      <c r="C1922" s="19" t="s">
        <v>52</v>
      </c>
      <c r="D1922" s="18" t="s">
        <v>133</v>
      </c>
      <c r="E1922" s="18" t="s">
        <v>103</v>
      </c>
      <c r="F1922" s="23">
        <v>416.93</v>
      </c>
      <c r="G1922" s="24">
        <v>56000</v>
      </c>
      <c r="H1922" s="24">
        <v>420.45</v>
      </c>
      <c r="I1922" s="24">
        <v>1</v>
      </c>
      <c r="J1922" s="24">
        <v>39.318574405181998</v>
      </c>
      <c r="K1922" s="24">
        <v>0.149292419819716</v>
      </c>
      <c r="L1922" s="24">
        <v>34.345984918726501</v>
      </c>
      <c r="M1922" s="24">
        <v>0.11391847989121</v>
      </c>
      <c r="N1922" s="24">
        <v>4.9725894864555</v>
      </c>
      <c r="O1922" s="24">
        <v>3.5373939928505203E-2</v>
      </c>
      <c r="P1922" s="24">
        <v>4.7056090602184302</v>
      </c>
      <c r="Q1922" s="24">
        <v>4.7056090602184302</v>
      </c>
      <c r="R1922" s="24">
        <v>0</v>
      </c>
      <c r="S1922" s="24">
        <v>2.1383260075282799E-3</v>
      </c>
      <c r="T1922" s="24" t="s">
        <v>68</v>
      </c>
      <c r="U1922" s="21">
        <v>-2.6928000836574202</v>
      </c>
      <c r="V1922" s="21">
        <v>-1.1664837922639399</v>
      </c>
      <c r="W1922" s="22">
        <v>-1.52631422241409</v>
      </c>
    </row>
    <row r="1923" spans="2:23" x14ac:dyDescent="0.25">
      <c r="B1923" s="18" t="s">
        <v>28</v>
      </c>
      <c r="C1923" s="19" t="s">
        <v>52</v>
      </c>
      <c r="D1923" s="18" t="s">
        <v>133</v>
      </c>
      <c r="E1923" s="18" t="s">
        <v>103</v>
      </c>
      <c r="F1923" s="23">
        <v>416.93</v>
      </c>
      <c r="G1923" s="24">
        <v>58450</v>
      </c>
      <c r="H1923" s="24">
        <v>413.86</v>
      </c>
      <c r="I1923" s="24">
        <v>1</v>
      </c>
      <c r="J1923" s="24">
        <v>-134.84454254266399</v>
      </c>
      <c r="K1923" s="24">
        <v>0.46512243571755801</v>
      </c>
      <c r="L1923" s="24">
        <v>-137.34062975232499</v>
      </c>
      <c r="M1923" s="24">
        <v>0.48250143469597501</v>
      </c>
      <c r="N1923" s="24">
        <v>2.4960872096615199</v>
      </c>
      <c r="O1923" s="24">
        <v>-1.73789989784164E-2</v>
      </c>
      <c r="P1923" s="24">
        <v>2.3637799498385901</v>
      </c>
      <c r="Q1923" s="24">
        <v>2.3637799498385901</v>
      </c>
      <c r="R1923" s="24">
        <v>0</v>
      </c>
      <c r="S1923" s="24">
        <v>1.4292711555920299E-4</v>
      </c>
      <c r="T1923" s="24" t="s">
        <v>68</v>
      </c>
      <c r="U1923" s="21">
        <v>0.44383845302157898</v>
      </c>
      <c r="V1923" s="21">
        <v>-0.19226468573559199</v>
      </c>
      <c r="W1923" s="22">
        <v>0.636104001019003</v>
      </c>
    </row>
    <row r="1924" spans="2:23" x14ac:dyDescent="0.25">
      <c r="B1924" s="18" t="s">
        <v>28</v>
      </c>
      <c r="C1924" s="19" t="s">
        <v>52</v>
      </c>
      <c r="D1924" s="18" t="s">
        <v>133</v>
      </c>
      <c r="E1924" s="18" t="s">
        <v>104</v>
      </c>
      <c r="F1924" s="23">
        <v>415.37</v>
      </c>
      <c r="G1924" s="24">
        <v>53850</v>
      </c>
      <c r="H1924" s="24">
        <v>416.93</v>
      </c>
      <c r="I1924" s="24">
        <v>1</v>
      </c>
      <c r="J1924" s="24">
        <v>-10.5665037974996</v>
      </c>
      <c r="K1924" s="24">
        <v>0</v>
      </c>
      <c r="L1924" s="24">
        <v>-11.2640747689825</v>
      </c>
      <c r="M1924" s="24">
        <v>0</v>
      </c>
      <c r="N1924" s="24">
        <v>0.697570971482943</v>
      </c>
      <c r="O1924" s="24">
        <v>0</v>
      </c>
      <c r="P1924" s="24">
        <v>0.65927817792821197</v>
      </c>
      <c r="Q1924" s="24">
        <v>0.65927817792821097</v>
      </c>
      <c r="R1924" s="24">
        <v>0</v>
      </c>
      <c r="S1924" s="24">
        <v>0</v>
      </c>
      <c r="T1924" s="24" t="s">
        <v>68</v>
      </c>
      <c r="U1924" s="21">
        <v>-1.08821071551339</v>
      </c>
      <c r="V1924" s="21">
        <v>-0.471397847139924</v>
      </c>
      <c r="W1924" s="22">
        <v>-0.61681203226032499</v>
      </c>
    </row>
    <row r="1925" spans="2:23" x14ac:dyDescent="0.25">
      <c r="B1925" s="18" t="s">
        <v>28</v>
      </c>
      <c r="C1925" s="19" t="s">
        <v>52</v>
      </c>
      <c r="D1925" s="18" t="s">
        <v>133</v>
      </c>
      <c r="E1925" s="18" t="s">
        <v>104</v>
      </c>
      <c r="F1925" s="23">
        <v>415.37</v>
      </c>
      <c r="G1925" s="24">
        <v>53850</v>
      </c>
      <c r="H1925" s="24">
        <v>416.93</v>
      </c>
      <c r="I1925" s="24">
        <v>2</v>
      </c>
      <c r="J1925" s="24">
        <v>-24.4400813026135</v>
      </c>
      <c r="K1925" s="24">
        <v>0</v>
      </c>
      <c r="L1925" s="24">
        <v>-26.0535469847458</v>
      </c>
      <c r="M1925" s="24">
        <v>0</v>
      </c>
      <c r="N1925" s="24">
        <v>1.6134656821322499</v>
      </c>
      <c r="O1925" s="24">
        <v>0</v>
      </c>
      <c r="P1925" s="24">
        <v>1.5248953275744099</v>
      </c>
      <c r="Q1925" s="24">
        <v>1.5248953275743999</v>
      </c>
      <c r="R1925" s="24">
        <v>0</v>
      </c>
      <c r="S1925" s="24">
        <v>0</v>
      </c>
      <c r="T1925" s="24" t="s">
        <v>68</v>
      </c>
      <c r="U1925" s="21">
        <v>-2.5170064641263101</v>
      </c>
      <c r="V1925" s="21">
        <v>-1.09033242506406</v>
      </c>
      <c r="W1925" s="22">
        <v>-1.4266721051517</v>
      </c>
    </row>
    <row r="1926" spans="2:23" x14ac:dyDescent="0.25">
      <c r="B1926" s="18" t="s">
        <v>28</v>
      </c>
      <c r="C1926" s="19" t="s">
        <v>52</v>
      </c>
      <c r="D1926" s="18" t="s">
        <v>133</v>
      </c>
      <c r="E1926" s="18" t="s">
        <v>104</v>
      </c>
      <c r="F1926" s="23">
        <v>415.37</v>
      </c>
      <c r="G1926" s="24">
        <v>58004</v>
      </c>
      <c r="H1926" s="24">
        <v>413.36</v>
      </c>
      <c r="I1926" s="24">
        <v>1</v>
      </c>
      <c r="J1926" s="24">
        <v>-55.984142330606097</v>
      </c>
      <c r="K1926" s="24">
        <v>0.10656362254478099</v>
      </c>
      <c r="L1926" s="24">
        <v>-55.092129917722303</v>
      </c>
      <c r="M1926" s="24">
        <v>0.10319485448162</v>
      </c>
      <c r="N1926" s="24">
        <v>-0.89201241288388</v>
      </c>
      <c r="O1926" s="24">
        <v>3.36876806316087E-3</v>
      </c>
      <c r="P1926" s="24">
        <v>-0.84559482412228704</v>
      </c>
      <c r="Q1926" s="24">
        <v>-0.84559482412228604</v>
      </c>
      <c r="R1926" s="24">
        <v>0</v>
      </c>
      <c r="S1926" s="24">
        <v>2.4311040623801999E-5</v>
      </c>
      <c r="T1926" s="24" t="s">
        <v>68</v>
      </c>
      <c r="U1926" s="21">
        <v>-0.39704537140493601</v>
      </c>
      <c r="V1926" s="21">
        <v>-0.17199456927683099</v>
      </c>
      <c r="W1926" s="22">
        <v>-0.22505049706324101</v>
      </c>
    </row>
    <row r="1927" spans="2:23" x14ac:dyDescent="0.25">
      <c r="B1927" s="18" t="s">
        <v>28</v>
      </c>
      <c r="C1927" s="19" t="s">
        <v>52</v>
      </c>
      <c r="D1927" s="18" t="s">
        <v>133</v>
      </c>
      <c r="E1927" s="18" t="s">
        <v>105</v>
      </c>
      <c r="F1927" s="23">
        <v>419.5</v>
      </c>
      <c r="G1927" s="24">
        <v>54000</v>
      </c>
      <c r="H1927" s="24">
        <v>416.89</v>
      </c>
      <c r="I1927" s="24">
        <v>1</v>
      </c>
      <c r="J1927" s="24">
        <v>-43.617689341547198</v>
      </c>
      <c r="K1927" s="24">
        <v>0.11529167110384</v>
      </c>
      <c r="L1927" s="24">
        <v>-45.882959650670003</v>
      </c>
      <c r="M1927" s="24">
        <v>0.12757790677008399</v>
      </c>
      <c r="N1927" s="24">
        <v>2.2652703091228399</v>
      </c>
      <c r="O1927" s="24">
        <v>-1.22862356662433E-2</v>
      </c>
      <c r="P1927" s="24">
        <v>2.17454578578349</v>
      </c>
      <c r="Q1927" s="24">
        <v>2.1745457857834798</v>
      </c>
      <c r="R1927" s="24">
        <v>0</v>
      </c>
      <c r="S1927" s="24">
        <v>2.8655615209280502E-4</v>
      </c>
      <c r="T1927" s="24" t="s">
        <v>68</v>
      </c>
      <c r="U1927" s="21">
        <v>0.77431318236604096</v>
      </c>
      <c r="V1927" s="21">
        <v>-0.33542177261800998</v>
      </c>
      <c r="W1927" s="22">
        <v>1.1097364592717001</v>
      </c>
    </row>
    <row r="1928" spans="2:23" x14ac:dyDescent="0.25">
      <c r="B1928" s="18" t="s">
        <v>28</v>
      </c>
      <c r="C1928" s="19" t="s">
        <v>52</v>
      </c>
      <c r="D1928" s="18" t="s">
        <v>133</v>
      </c>
      <c r="E1928" s="18" t="s">
        <v>105</v>
      </c>
      <c r="F1928" s="23">
        <v>419.5</v>
      </c>
      <c r="G1928" s="24">
        <v>54850</v>
      </c>
      <c r="H1928" s="24">
        <v>419.59</v>
      </c>
      <c r="I1928" s="24">
        <v>1</v>
      </c>
      <c r="J1928" s="24">
        <v>24.5865139340581</v>
      </c>
      <c r="K1928" s="24">
        <v>4.7513438059969297E-3</v>
      </c>
      <c r="L1928" s="24">
        <v>23.7239560008932</v>
      </c>
      <c r="M1928" s="24">
        <v>4.4238130542919897E-3</v>
      </c>
      <c r="N1928" s="24">
        <v>0.86255793316497897</v>
      </c>
      <c r="O1928" s="24">
        <v>3.2753075170493899E-4</v>
      </c>
      <c r="P1928" s="24">
        <v>0.81487692401166401</v>
      </c>
      <c r="Q1928" s="24">
        <v>0.81487692401166301</v>
      </c>
      <c r="R1928" s="24">
        <v>0</v>
      </c>
      <c r="S1928" s="24">
        <v>5.2192317941140003E-6</v>
      </c>
      <c r="T1928" s="24" t="s">
        <v>69</v>
      </c>
      <c r="U1928" s="21">
        <v>5.9783675239221901E-2</v>
      </c>
      <c r="V1928" s="21">
        <v>-2.5897462136812401E-2</v>
      </c>
      <c r="W1928" s="22">
        <v>8.56812535200525E-2</v>
      </c>
    </row>
    <row r="1929" spans="2:23" x14ac:dyDescent="0.25">
      <c r="B1929" s="18" t="s">
        <v>28</v>
      </c>
      <c r="C1929" s="19" t="s">
        <v>52</v>
      </c>
      <c r="D1929" s="18" t="s">
        <v>133</v>
      </c>
      <c r="E1929" s="18" t="s">
        <v>50</v>
      </c>
      <c r="F1929" s="23">
        <v>416.89</v>
      </c>
      <c r="G1929" s="24">
        <v>54250</v>
      </c>
      <c r="H1929" s="24">
        <v>416.56</v>
      </c>
      <c r="I1929" s="24">
        <v>1</v>
      </c>
      <c r="J1929" s="24">
        <v>-31.695678374273701</v>
      </c>
      <c r="K1929" s="24">
        <v>1.36627779754334E-2</v>
      </c>
      <c r="L1929" s="24">
        <v>-31.8659864413222</v>
      </c>
      <c r="M1929" s="24">
        <v>1.3809998849548E-2</v>
      </c>
      <c r="N1929" s="24">
        <v>0.17030806704849699</v>
      </c>
      <c r="O1929" s="24">
        <v>-1.4722087411454899E-4</v>
      </c>
      <c r="P1929" s="24">
        <v>0.14591644166589501</v>
      </c>
      <c r="Q1929" s="24">
        <v>0.14591644166589399</v>
      </c>
      <c r="R1929" s="24">
        <v>0</v>
      </c>
      <c r="S1929" s="24">
        <v>2.89565868099E-7</v>
      </c>
      <c r="T1929" s="24" t="s">
        <v>68</v>
      </c>
      <c r="U1929" s="21">
        <v>-5.1489566393842397E-3</v>
      </c>
      <c r="V1929" s="21">
        <v>-2.2304568777173398E-3</v>
      </c>
      <c r="W1929" s="22">
        <v>-2.9184958055302299E-3</v>
      </c>
    </row>
    <row r="1930" spans="2:23" x14ac:dyDescent="0.25">
      <c r="B1930" s="18" t="s">
        <v>28</v>
      </c>
      <c r="C1930" s="19" t="s">
        <v>52</v>
      </c>
      <c r="D1930" s="18" t="s">
        <v>133</v>
      </c>
      <c r="E1930" s="18" t="s">
        <v>106</v>
      </c>
      <c r="F1930" s="23">
        <v>418.51</v>
      </c>
      <c r="G1930" s="24">
        <v>54250</v>
      </c>
      <c r="H1930" s="24">
        <v>416.56</v>
      </c>
      <c r="I1930" s="24">
        <v>1</v>
      </c>
      <c r="J1930" s="24">
        <v>-36.575027429864797</v>
      </c>
      <c r="K1930" s="24">
        <v>7.8926225258226304E-2</v>
      </c>
      <c r="L1930" s="24">
        <v>-36.405012479550798</v>
      </c>
      <c r="M1930" s="24">
        <v>7.8194171084538897E-2</v>
      </c>
      <c r="N1930" s="24">
        <v>-0.17001495031392899</v>
      </c>
      <c r="O1930" s="24">
        <v>7.3205417368735703E-4</v>
      </c>
      <c r="P1930" s="24">
        <v>-0.14591644166589501</v>
      </c>
      <c r="Q1930" s="24">
        <v>-0.14591644166589399</v>
      </c>
      <c r="R1930" s="24">
        <v>0</v>
      </c>
      <c r="S1930" s="24">
        <v>1.256204868958E-6</v>
      </c>
      <c r="T1930" s="24" t="s">
        <v>68</v>
      </c>
      <c r="U1930" s="21">
        <v>-2.5870913701609301E-2</v>
      </c>
      <c r="V1930" s="21">
        <v>-1.1206922380586799E-2</v>
      </c>
      <c r="W1930" s="22">
        <v>-1.46639714434284E-2</v>
      </c>
    </row>
    <row r="1931" spans="2:23" x14ac:dyDescent="0.25">
      <c r="B1931" s="18" t="s">
        <v>28</v>
      </c>
      <c r="C1931" s="19" t="s">
        <v>52</v>
      </c>
      <c r="D1931" s="18" t="s">
        <v>133</v>
      </c>
      <c r="E1931" s="18" t="s">
        <v>107</v>
      </c>
      <c r="F1931" s="23">
        <v>419.97</v>
      </c>
      <c r="G1931" s="24">
        <v>53550</v>
      </c>
      <c r="H1931" s="24">
        <v>419.58</v>
      </c>
      <c r="I1931" s="24">
        <v>1</v>
      </c>
      <c r="J1931" s="24">
        <v>-12.0083451905719</v>
      </c>
      <c r="K1931" s="24">
        <v>2.5523462696220001E-3</v>
      </c>
      <c r="L1931" s="24">
        <v>-14.082988202911499</v>
      </c>
      <c r="M1931" s="24">
        <v>3.5104508540031898E-3</v>
      </c>
      <c r="N1931" s="24">
        <v>2.0746430123395601</v>
      </c>
      <c r="O1931" s="24">
        <v>-9.5810458438119598E-4</v>
      </c>
      <c r="P1931" s="24">
        <v>1.9790431373591</v>
      </c>
      <c r="Q1931" s="24">
        <v>1.9790431373591</v>
      </c>
      <c r="R1931" s="24">
        <v>0</v>
      </c>
      <c r="S1931" s="24">
        <v>6.9324027789647999E-5</v>
      </c>
      <c r="T1931" s="24" t="s">
        <v>69</v>
      </c>
      <c r="U1931" s="21">
        <v>0.40692242290390002</v>
      </c>
      <c r="V1931" s="21">
        <v>-0.17627317152392</v>
      </c>
      <c r="W1931" s="22">
        <v>0.58319638497147797</v>
      </c>
    </row>
    <row r="1932" spans="2:23" x14ac:dyDescent="0.25">
      <c r="B1932" s="18" t="s">
        <v>28</v>
      </c>
      <c r="C1932" s="19" t="s">
        <v>52</v>
      </c>
      <c r="D1932" s="18" t="s">
        <v>133</v>
      </c>
      <c r="E1932" s="18" t="s">
        <v>108</v>
      </c>
      <c r="F1932" s="23">
        <v>414.26</v>
      </c>
      <c r="G1932" s="24">
        <v>58200</v>
      </c>
      <c r="H1932" s="24">
        <v>414.2</v>
      </c>
      <c r="I1932" s="24">
        <v>1</v>
      </c>
      <c r="J1932" s="24">
        <v>-4.4451466579731296</v>
      </c>
      <c r="K1932" s="24">
        <v>3.48554560224094E-4</v>
      </c>
      <c r="L1932" s="24">
        <v>-7.3894756292833099</v>
      </c>
      <c r="M1932" s="24">
        <v>9.6322073533661699E-4</v>
      </c>
      <c r="N1932" s="24">
        <v>2.9443289713101799</v>
      </c>
      <c r="O1932" s="24">
        <v>-6.1466617511252305E-4</v>
      </c>
      <c r="P1932" s="24">
        <v>2.7983573283845899</v>
      </c>
      <c r="Q1932" s="24">
        <v>2.7983573283845802</v>
      </c>
      <c r="R1932" s="24">
        <v>0</v>
      </c>
      <c r="S1932" s="24">
        <v>1.3813537792639E-4</v>
      </c>
      <c r="T1932" s="24" t="s">
        <v>68</v>
      </c>
      <c r="U1932" s="21">
        <v>-7.7953431438242904E-2</v>
      </c>
      <c r="V1932" s="21">
        <v>-3.3768349487186398E-2</v>
      </c>
      <c r="W1932" s="22">
        <v>-4.4185022056508899E-2</v>
      </c>
    </row>
    <row r="1933" spans="2:23" x14ac:dyDescent="0.25">
      <c r="B1933" s="18" t="s">
        <v>28</v>
      </c>
      <c r="C1933" s="19" t="s">
        <v>52</v>
      </c>
      <c r="D1933" s="18" t="s">
        <v>133</v>
      </c>
      <c r="E1933" s="18" t="s">
        <v>109</v>
      </c>
      <c r="F1933" s="23">
        <v>419.26</v>
      </c>
      <c r="G1933" s="24">
        <v>53000</v>
      </c>
      <c r="H1933" s="24">
        <v>420.98</v>
      </c>
      <c r="I1933" s="24">
        <v>1</v>
      </c>
      <c r="J1933" s="24">
        <v>98.680060920000003</v>
      </c>
      <c r="K1933" s="24">
        <v>0.24071728934088399</v>
      </c>
      <c r="L1933" s="24">
        <v>96.232827825361596</v>
      </c>
      <c r="M1933" s="24">
        <v>0.228925916779288</v>
      </c>
      <c r="N1933" s="24">
        <v>2.4472330946383698</v>
      </c>
      <c r="O1933" s="24">
        <v>1.1791372561595801E-2</v>
      </c>
      <c r="P1933" s="24">
        <v>2.30448214594082</v>
      </c>
      <c r="Q1933" s="24">
        <v>2.3044821459408098</v>
      </c>
      <c r="R1933" s="24">
        <v>0</v>
      </c>
      <c r="S1933" s="24">
        <v>1.3127897039493099E-4</v>
      </c>
      <c r="T1933" s="24" t="s">
        <v>69</v>
      </c>
      <c r="U1933" s="21">
        <v>0.74455051779957804</v>
      </c>
      <c r="V1933" s="21">
        <v>-0.322528997531561</v>
      </c>
      <c r="W1933" s="22">
        <v>1.0670809617977199</v>
      </c>
    </row>
    <row r="1934" spans="2:23" x14ac:dyDescent="0.25">
      <c r="B1934" s="18" t="s">
        <v>28</v>
      </c>
      <c r="C1934" s="19" t="s">
        <v>52</v>
      </c>
      <c r="D1934" s="18" t="s">
        <v>133</v>
      </c>
      <c r="E1934" s="18" t="s">
        <v>110</v>
      </c>
      <c r="F1934" s="23">
        <v>420.45</v>
      </c>
      <c r="G1934" s="24">
        <v>56100</v>
      </c>
      <c r="H1934" s="24">
        <v>420.39</v>
      </c>
      <c r="I1934" s="24">
        <v>1</v>
      </c>
      <c r="J1934" s="24">
        <v>-4.7940439550280303</v>
      </c>
      <c r="K1934" s="24">
        <v>2.1443005994077201E-3</v>
      </c>
      <c r="L1934" s="24">
        <v>-9.7523110894334497</v>
      </c>
      <c r="M1934" s="24">
        <v>8.8735364288885805E-3</v>
      </c>
      <c r="N1934" s="24">
        <v>4.9582671344054203</v>
      </c>
      <c r="O1934" s="24">
        <v>-6.7292358294808704E-3</v>
      </c>
      <c r="P1934" s="24">
        <v>4.7056090602185101</v>
      </c>
      <c r="Q1934" s="24">
        <v>4.7056090602185003</v>
      </c>
      <c r="R1934" s="24">
        <v>0</v>
      </c>
      <c r="S1934" s="24">
        <v>2.0659191933560602E-3</v>
      </c>
      <c r="T1934" s="24" t="s">
        <v>68</v>
      </c>
      <c r="U1934" s="21">
        <v>-2.531609299366</v>
      </c>
      <c r="V1934" s="21">
        <v>-1.0966581715357699</v>
      </c>
      <c r="W1934" s="22">
        <v>-1.43494918269978</v>
      </c>
    </row>
    <row r="1935" spans="2:23" x14ac:dyDescent="0.25">
      <c r="B1935" s="18" t="s">
        <v>28</v>
      </c>
      <c r="C1935" s="19" t="s">
        <v>52</v>
      </c>
      <c r="D1935" s="18" t="s">
        <v>133</v>
      </c>
      <c r="E1935" s="18" t="s">
        <v>51</v>
      </c>
      <c r="F1935" s="23">
        <v>420.79</v>
      </c>
      <c r="G1935" s="24">
        <v>56100</v>
      </c>
      <c r="H1935" s="24">
        <v>420.39</v>
      </c>
      <c r="I1935" s="24">
        <v>1</v>
      </c>
      <c r="J1935" s="24">
        <v>-3.02804857855243</v>
      </c>
      <c r="K1935" s="24">
        <v>7.5736585883046104E-4</v>
      </c>
      <c r="L1935" s="24">
        <v>2.04048518520037</v>
      </c>
      <c r="M1935" s="24">
        <v>3.4391169073843099E-4</v>
      </c>
      <c r="N1935" s="24">
        <v>-5.0685337637527903</v>
      </c>
      <c r="O1935" s="24">
        <v>4.1345416809202901E-4</v>
      </c>
      <c r="P1935" s="24">
        <v>-4.8093848519931397</v>
      </c>
      <c r="Q1935" s="24">
        <v>-4.8093848519931299</v>
      </c>
      <c r="R1935" s="24">
        <v>0</v>
      </c>
      <c r="S1935" s="24">
        <v>1.9105530872683999E-3</v>
      </c>
      <c r="T1935" s="24" t="s">
        <v>68</v>
      </c>
      <c r="U1935" s="21">
        <v>-1.85351881694346</v>
      </c>
      <c r="V1935" s="21">
        <v>-0.80291874311150802</v>
      </c>
      <c r="W1935" s="22">
        <v>-1.05059864970387</v>
      </c>
    </row>
    <row r="1936" spans="2:23" x14ac:dyDescent="0.25">
      <c r="B1936" s="18" t="s">
        <v>28</v>
      </c>
      <c r="C1936" s="19" t="s">
        <v>52</v>
      </c>
      <c r="D1936" s="18" t="s">
        <v>133</v>
      </c>
      <c r="E1936" s="18" t="s">
        <v>111</v>
      </c>
      <c r="F1936" s="23">
        <v>413.36</v>
      </c>
      <c r="G1936" s="24">
        <v>58054</v>
      </c>
      <c r="H1936" s="24">
        <v>412.3</v>
      </c>
      <c r="I1936" s="24">
        <v>1</v>
      </c>
      <c r="J1936" s="24">
        <v>-26.267108827190199</v>
      </c>
      <c r="K1936" s="24">
        <v>3.8775808545037302E-2</v>
      </c>
      <c r="L1936" s="24">
        <v>-26.312072862116199</v>
      </c>
      <c r="M1936" s="24">
        <v>3.8908675020533703E-2</v>
      </c>
      <c r="N1936" s="24">
        <v>4.4964034925998299E-2</v>
      </c>
      <c r="O1936" s="24">
        <v>-1.32866475496438E-4</v>
      </c>
      <c r="P1936" s="24">
        <v>4.2682867784377701E-2</v>
      </c>
      <c r="Q1936" s="24">
        <v>4.2682867784377597E-2</v>
      </c>
      <c r="R1936" s="24">
        <v>0</v>
      </c>
      <c r="S1936" s="24">
        <v>1.0238668876900001E-7</v>
      </c>
      <c r="T1936" s="24" t="s">
        <v>68</v>
      </c>
      <c r="U1936" s="21">
        <v>-7.1893900576363396E-3</v>
      </c>
      <c r="V1936" s="21">
        <v>0</v>
      </c>
      <c r="W1936" s="22">
        <v>-7.1893803121465504E-3</v>
      </c>
    </row>
    <row r="1937" spans="2:23" x14ac:dyDescent="0.25">
      <c r="B1937" s="18" t="s">
        <v>28</v>
      </c>
      <c r="C1937" s="19" t="s">
        <v>52</v>
      </c>
      <c r="D1937" s="18" t="s">
        <v>133</v>
      </c>
      <c r="E1937" s="18" t="s">
        <v>111</v>
      </c>
      <c r="F1937" s="23">
        <v>413.36</v>
      </c>
      <c r="G1937" s="24">
        <v>58104</v>
      </c>
      <c r="H1937" s="24">
        <v>411.52</v>
      </c>
      <c r="I1937" s="24">
        <v>1</v>
      </c>
      <c r="J1937" s="24">
        <v>-28.1815708695888</v>
      </c>
      <c r="K1937" s="24">
        <v>7.1001563738982407E-2</v>
      </c>
      <c r="L1937" s="24">
        <v>-28.226529627295001</v>
      </c>
      <c r="M1937" s="24">
        <v>7.1228285547170297E-2</v>
      </c>
      <c r="N1937" s="24">
        <v>4.4958757706198303E-2</v>
      </c>
      <c r="O1937" s="24">
        <v>-2.2672180818782099E-4</v>
      </c>
      <c r="P1937" s="24">
        <v>4.2637664853021701E-2</v>
      </c>
      <c r="Q1937" s="24">
        <v>4.2637664853021701E-2</v>
      </c>
      <c r="R1937" s="24">
        <v>0</v>
      </c>
      <c r="S1937" s="24">
        <v>1.6252655949200001E-7</v>
      </c>
      <c r="T1937" s="24" t="s">
        <v>68</v>
      </c>
      <c r="U1937" s="21">
        <v>-1.0785028389578601E-2</v>
      </c>
      <c r="V1937" s="21">
        <v>0</v>
      </c>
      <c r="W1937" s="22">
        <v>-1.07850137700652E-2</v>
      </c>
    </row>
    <row r="1938" spans="2:23" x14ac:dyDescent="0.25">
      <c r="B1938" s="18" t="s">
        <v>28</v>
      </c>
      <c r="C1938" s="19" t="s">
        <v>52</v>
      </c>
      <c r="D1938" s="18" t="s">
        <v>133</v>
      </c>
      <c r="E1938" s="18" t="s">
        <v>112</v>
      </c>
      <c r="F1938" s="23">
        <v>412.3</v>
      </c>
      <c r="G1938" s="24">
        <v>58104</v>
      </c>
      <c r="H1938" s="24">
        <v>411.52</v>
      </c>
      <c r="I1938" s="24">
        <v>1</v>
      </c>
      <c r="J1938" s="24">
        <v>-31.488455139964401</v>
      </c>
      <c r="K1938" s="24">
        <v>3.31168617571918E-2</v>
      </c>
      <c r="L1938" s="24">
        <v>-31.533532999858899</v>
      </c>
      <c r="M1938" s="24">
        <v>3.3211747695336503E-2</v>
      </c>
      <c r="N1938" s="24">
        <v>4.5077859894482299E-2</v>
      </c>
      <c r="O1938" s="24">
        <v>-9.4885938144731994E-5</v>
      </c>
      <c r="P1938" s="24">
        <v>4.2682867784096502E-2</v>
      </c>
      <c r="Q1938" s="24">
        <v>4.2682867784096398E-2</v>
      </c>
      <c r="R1938" s="24">
        <v>0</v>
      </c>
      <c r="S1938" s="24">
        <v>6.0849028555999997E-8</v>
      </c>
      <c r="T1938" s="24" t="s">
        <v>68</v>
      </c>
      <c r="U1938" s="21">
        <v>-3.9237360634988803E-3</v>
      </c>
      <c r="V1938" s="21">
        <v>0</v>
      </c>
      <c r="W1938" s="22">
        <v>-3.9237307447264301E-3</v>
      </c>
    </row>
    <row r="1939" spans="2:23" x14ac:dyDescent="0.25">
      <c r="B1939" s="18" t="s">
        <v>28</v>
      </c>
      <c r="C1939" s="19" t="s">
        <v>52</v>
      </c>
      <c r="D1939" s="18" t="s">
        <v>133</v>
      </c>
      <c r="E1939" s="18" t="s">
        <v>113</v>
      </c>
      <c r="F1939" s="23">
        <v>412.61</v>
      </c>
      <c r="G1939" s="24">
        <v>58200</v>
      </c>
      <c r="H1939" s="24">
        <v>414.2</v>
      </c>
      <c r="I1939" s="24">
        <v>1</v>
      </c>
      <c r="J1939" s="24">
        <v>46.904867267843002</v>
      </c>
      <c r="K1939" s="24">
        <v>9.0092726181301902E-2</v>
      </c>
      <c r="L1939" s="24">
        <v>49.855348894592197</v>
      </c>
      <c r="M1939" s="24">
        <v>0.10178351055879201</v>
      </c>
      <c r="N1939" s="24">
        <v>-2.9504816267492702</v>
      </c>
      <c r="O1939" s="24">
        <v>-1.16907843774903E-2</v>
      </c>
      <c r="P1939" s="24">
        <v>-2.7983573283845899</v>
      </c>
      <c r="Q1939" s="24">
        <v>-2.7983573283845802</v>
      </c>
      <c r="R1939" s="24">
        <v>0</v>
      </c>
      <c r="S1939" s="24">
        <v>3.2067141304340598E-4</v>
      </c>
      <c r="T1939" s="24" t="s">
        <v>68</v>
      </c>
      <c r="U1939" s="21">
        <v>-0.14176292904510901</v>
      </c>
      <c r="V1939" s="21">
        <v>-6.1409742252526198E-2</v>
      </c>
      <c r="W1939" s="22">
        <v>-8.0353077870803605E-2</v>
      </c>
    </row>
    <row r="1940" spans="2:23" x14ac:dyDescent="0.25">
      <c r="B1940" s="18" t="s">
        <v>28</v>
      </c>
      <c r="C1940" s="19" t="s">
        <v>52</v>
      </c>
      <c r="D1940" s="18" t="s">
        <v>133</v>
      </c>
      <c r="E1940" s="18" t="s">
        <v>113</v>
      </c>
      <c r="F1940" s="23">
        <v>412.61</v>
      </c>
      <c r="G1940" s="24">
        <v>58300</v>
      </c>
      <c r="H1940" s="24">
        <v>410.25</v>
      </c>
      <c r="I1940" s="24">
        <v>1</v>
      </c>
      <c r="J1940" s="24">
        <v>-69.235816377058299</v>
      </c>
      <c r="K1940" s="24">
        <v>0.18421798149295501</v>
      </c>
      <c r="L1940" s="24">
        <v>-72.317824323332104</v>
      </c>
      <c r="M1940" s="24">
        <v>0.20098381628208201</v>
      </c>
      <c r="N1940" s="24">
        <v>3.0820079462737802</v>
      </c>
      <c r="O1940" s="24">
        <v>-1.6765834789127201E-2</v>
      </c>
      <c r="P1940" s="24">
        <v>2.9021298843225001</v>
      </c>
      <c r="Q1940" s="24">
        <v>2.9021298843224899</v>
      </c>
      <c r="R1940" s="24">
        <v>0</v>
      </c>
      <c r="S1940" s="24">
        <v>3.2367121277030798E-4</v>
      </c>
      <c r="T1940" s="24" t="s">
        <v>68</v>
      </c>
      <c r="U1940" s="21">
        <v>0.37557134591556601</v>
      </c>
      <c r="V1940" s="21">
        <v>-0.16269231812196999</v>
      </c>
      <c r="W1940" s="22">
        <v>0.53826439367426504</v>
      </c>
    </row>
    <row r="1941" spans="2:23" x14ac:dyDescent="0.25">
      <c r="B1941" s="18" t="s">
        <v>28</v>
      </c>
      <c r="C1941" s="19" t="s">
        <v>52</v>
      </c>
      <c r="D1941" s="18" t="s">
        <v>133</v>
      </c>
      <c r="E1941" s="18" t="s">
        <v>113</v>
      </c>
      <c r="F1941" s="23">
        <v>412.61</v>
      </c>
      <c r="G1941" s="24">
        <v>58500</v>
      </c>
      <c r="H1941" s="24">
        <v>412.6</v>
      </c>
      <c r="I1941" s="24">
        <v>1</v>
      </c>
      <c r="J1941" s="24">
        <v>-7.0644362504267599</v>
      </c>
      <c r="K1941" s="24">
        <v>2.60011612184351E-4</v>
      </c>
      <c r="L1941" s="24">
        <v>-6.9471339589361998</v>
      </c>
      <c r="M1941" s="24">
        <v>2.51448511968138E-4</v>
      </c>
      <c r="N1941" s="24">
        <v>-0.117302291490562</v>
      </c>
      <c r="O1941" s="24">
        <v>8.5631002162129993E-6</v>
      </c>
      <c r="P1941" s="24">
        <v>-0.103772555937601</v>
      </c>
      <c r="Q1941" s="24">
        <v>-0.1037725559376</v>
      </c>
      <c r="R1941" s="24">
        <v>0</v>
      </c>
      <c r="S1941" s="24">
        <v>5.6105152936000001E-8</v>
      </c>
      <c r="T1941" s="24" t="s">
        <v>68</v>
      </c>
      <c r="U1941" s="21">
        <v>2.36015504980604E-3</v>
      </c>
      <c r="V1941" s="21">
        <v>-1.02238655945425E-3</v>
      </c>
      <c r="W1941" s="22">
        <v>3.3825461944232099E-3</v>
      </c>
    </row>
    <row r="1942" spans="2:23" x14ac:dyDescent="0.25">
      <c r="B1942" s="18" t="s">
        <v>28</v>
      </c>
      <c r="C1942" s="19" t="s">
        <v>52</v>
      </c>
      <c r="D1942" s="18" t="s">
        <v>133</v>
      </c>
      <c r="E1942" s="18" t="s">
        <v>114</v>
      </c>
      <c r="F1942" s="23">
        <v>410.25</v>
      </c>
      <c r="G1942" s="24">
        <v>58304</v>
      </c>
      <c r="H1942" s="24">
        <v>410.25</v>
      </c>
      <c r="I1942" s="24">
        <v>1</v>
      </c>
      <c r="J1942" s="24">
        <v>-91.450115775527905</v>
      </c>
      <c r="K1942" s="24">
        <v>0</v>
      </c>
      <c r="L1942" s="24">
        <v>-91.450116919066801</v>
      </c>
      <c r="M1942" s="24">
        <v>0</v>
      </c>
      <c r="N1942" s="24">
        <v>1.1435388747039999E-6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 t="s">
        <v>68</v>
      </c>
      <c r="U1942" s="21">
        <v>0</v>
      </c>
      <c r="V1942" s="21">
        <v>0</v>
      </c>
      <c r="W1942" s="22">
        <v>0</v>
      </c>
    </row>
    <row r="1943" spans="2:23" x14ac:dyDescent="0.25">
      <c r="B1943" s="18" t="s">
        <v>28</v>
      </c>
      <c r="C1943" s="19" t="s">
        <v>52</v>
      </c>
      <c r="D1943" s="18" t="s">
        <v>133</v>
      </c>
      <c r="E1943" s="18" t="s">
        <v>114</v>
      </c>
      <c r="F1943" s="23">
        <v>410.25</v>
      </c>
      <c r="G1943" s="24">
        <v>58350</v>
      </c>
      <c r="H1943" s="24">
        <v>412.86</v>
      </c>
      <c r="I1943" s="24">
        <v>1</v>
      </c>
      <c r="J1943" s="24">
        <v>49.729095862640001</v>
      </c>
      <c r="K1943" s="24">
        <v>0.17879666911531999</v>
      </c>
      <c r="L1943" s="24">
        <v>44.249970737649498</v>
      </c>
      <c r="M1943" s="24">
        <v>0.14156773151344901</v>
      </c>
      <c r="N1943" s="24">
        <v>5.4791251249904898</v>
      </c>
      <c r="O1943" s="24">
        <v>3.7228937601871501E-2</v>
      </c>
      <c r="P1943" s="24">
        <v>5.16213727822399</v>
      </c>
      <c r="Q1943" s="24">
        <v>5.16213727822399</v>
      </c>
      <c r="R1943" s="24">
        <v>0</v>
      </c>
      <c r="S1943" s="24">
        <v>1.9266259104883201E-3</v>
      </c>
      <c r="T1943" s="24" t="s">
        <v>68</v>
      </c>
      <c r="U1943" s="21">
        <v>1.02123883851296</v>
      </c>
      <c r="V1943" s="21">
        <v>-0.44238655531302301</v>
      </c>
      <c r="W1943" s="22">
        <v>1.46362737782549</v>
      </c>
    </row>
    <row r="1944" spans="2:23" x14ac:dyDescent="0.25">
      <c r="B1944" s="18" t="s">
        <v>28</v>
      </c>
      <c r="C1944" s="19" t="s">
        <v>52</v>
      </c>
      <c r="D1944" s="18" t="s">
        <v>133</v>
      </c>
      <c r="E1944" s="18" t="s">
        <v>114</v>
      </c>
      <c r="F1944" s="23">
        <v>410.25</v>
      </c>
      <c r="G1944" s="24">
        <v>58600</v>
      </c>
      <c r="H1944" s="24">
        <v>410.45</v>
      </c>
      <c r="I1944" s="24">
        <v>1</v>
      </c>
      <c r="J1944" s="24">
        <v>59.656348331559997</v>
      </c>
      <c r="K1944" s="24">
        <v>1.36660988016247E-2</v>
      </c>
      <c r="L1944" s="24">
        <v>62.063136757793302</v>
      </c>
      <c r="M1944" s="24">
        <v>1.47910385057915E-2</v>
      </c>
      <c r="N1944" s="24">
        <v>-2.4067884262332599</v>
      </c>
      <c r="O1944" s="24">
        <v>-1.1249397041668901E-3</v>
      </c>
      <c r="P1944" s="24">
        <v>-2.2600073939010699</v>
      </c>
      <c r="Q1944" s="24">
        <v>-2.2600073939010699</v>
      </c>
      <c r="R1944" s="24">
        <v>0</v>
      </c>
      <c r="S1944" s="24">
        <v>1.9613312334672001E-5</v>
      </c>
      <c r="T1944" s="24" t="s">
        <v>69</v>
      </c>
      <c r="U1944" s="21">
        <v>1.9738677641742201E-2</v>
      </c>
      <c r="V1944" s="21">
        <v>-8.55052244299624E-3</v>
      </c>
      <c r="W1944" s="22">
        <v>2.8289238431817701E-2</v>
      </c>
    </row>
    <row r="1945" spans="2:23" x14ac:dyDescent="0.25">
      <c r="B1945" s="18" t="s">
        <v>28</v>
      </c>
      <c r="C1945" s="19" t="s">
        <v>52</v>
      </c>
      <c r="D1945" s="18" t="s">
        <v>133</v>
      </c>
      <c r="E1945" s="18" t="s">
        <v>115</v>
      </c>
      <c r="F1945" s="23">
        <v>410.25</v>
      </c>
      <c r="G1945" s="24">
        <v>58300</v>
      </c>
      <c r="H1945" s="24">
        <v>410.25</v>
      </c>
      <c r="I1945" s="24">
        <v>2</v>
      </c>
      <c r="J1945" s="24">
        <v>56.359485031693403</v>
      </c>
      <c r="K1945" s="24">
        <v>0</v>
      </c>
      <c r="L1945" s="24">
        <v>56.359485736441201</v>
      </c>
      <c r="M1945" s="24">
        <v>0</v>
      </c>
      <c r="N1945" s="24">
        <v>-7.0474773794499999E-7</v>
      </c>
      <c r="O1945" s="24">
        <v>0</v>
      </c>
      <c r="P1945" s="24">
        <v>0</v>
      </c>
      <c r="Q1945" s="24">
        <v>0</v>
      </c>
      <c r="R1945" s="24">
        <v>0</v>
      </c>
      <c r="S1945" s="24">
        <v>0</v>
      </c>
      <c r="T1945" s="24" t="s">
        <v>68</v>
      </c>
      <c r="U1945" s="21">
        <v>0</v>
      </c>
      <c r="V1945" s="21">
        <v>0</v>
      </c>
      <c r="W1945" s="22">
        <v>0</v>
      </c>
    </row>
    <row r="1946" spans="2:23" x14ac:dyDescent="0.25">
      <c r="B1946" s="18" t="s">
        <v>28</v>
      </c>
      <c r="C1946" s="19" t="s">
        <v>52</v>
      </c>
      <c r="D1946" s="18" t="s">
        <v>133</v>
      </c>
      <c r="E1946" s="18" t="s">
        <v>116</v>
      </c>
      <c r="F1946" s="23">
        <v>413.86</v>
      </c>
      <c r="G1946" s="24">
        <v>58500</v>
      </c>
      <c r="H1946" s="24">
        <v>412.6</v>
      </c>
      <c r="I1946" s="24">
        <v>1</v>
      </c>
      <c r="J1946" s="24">
        <v>-97.752470188439801</v>
      </c>
      <c r="K1946" s="24">
        <v>0.13473319053398</v>
      </c>
      <c r="L1946" s="24">
        <v>-100.260748053227</v>
      </c>
      <c r="M1946" s="24">
        <v>0.14173626816271601</v>
      </c>
      <c r="N1946" s="24">
        <v>2.50827786478715</v>
      </c>
      <c r="O1946" s="24">
        <v>-7.0030776287368203E-3</v>
      </c>
      <c r="P1946" s="24">
        <v>2.36377994983863</v>
      </c>
      <c r="Q1946" s="24">
        <v>2.36377994983863</v>
      </c>
      <c r="R1946" s="24">
        <v>0</v>
      </c>
      <c r="S1946" s="24">
        <v>7.8783124682753997E-5</v>
      </c>
      <c r="T1946" s="24" t="s">
        <v>68</v>
      </c>
      <c r="U1946" s="21">
        <v>0.26654834110886499</v>
      </c>
      <c r="V1946" s="21">
        <v>-0.115465058711684</v>
      </c>
      <c r="W1946" s="22">
        <v>0.382013917654142</v>
      </c>
    </row>
    <row r="1947" spans="2:23" x14ac:dyDescent="0.25">
      <c r="B1947" s="18" t="s">
        <v>28</v>
      </c>
      <c r="C1947" s="19" t="s">
        <v>52</v>
      </c>
      <c r="D1947" s="18" t="s">
        <v>133</v>
      </c>
      <c r="E1947" s="18" t="s">
        <v>117</v>
      </c>
      <c r="F1947" s="23">
        <v>412.6</v>
      </c>
      <c r="G1947" s="24">
        <v>58600</v>
      </c>
      <c r="H1947" s="24">
        <v>410.45</v>
      </c>
      <c r="I1947" s="24">
        <v>1</v>
      </c>
      <c r="J1947" s="24">
        <v>-52.397109043454201</v>
      </c>
      <c r="K1947" s="24">
        <v>0.125412477409579</v>
      </c>
      <c r="L1947" s="24">
        <v>-54.797458167670001</v>
      </c>
      <c r="M1947" s="24">
        <v>0.13716614174040301</v>
      </c>
      <c r="N1947" s="24">
        <v>2.4003491242157602</v>
      </c>
      <c r="O1947" s="24">
        <v>-1.1753664330823499E-2</v>
      </c>
      <c r="P1947" s="24">
        <v>2.2600073939012701</v>
      </c>
      <c r="Q1947" s="24">
        <v>2.2600073939012599</v>
      </c>
      <c r="R1947" s="24">
        <v>0</v>
      </c>
      <c r="S1947" s="24">
        <v>2.3331669464791001E-4</v>
      </c>
      <c r="T1947" s="24" t="s">
        <v>69</v>
      </c>
      <c r="U1947" s="21">
        <v>0.32382390332181399</v>
      </c>
      <c r="V1947" s="21">
        <v>-0.14027604093783699</v>
      </c>
      <c r="W1947" s="22">
        <v>0.46410057336465599</v>
      </c>
    </row>
    <row r="1948" spans="2:23" x14ac:dyDescent="0.25">
      <c r="B1948" s="18" t="s">
        <v>28</v>
      </c>
      <c r="C1948" s="19" t="s">
        <v>29</v>
      </c>
      <c r="D1948" s="18" t="s">
        <v>134</v>
      </c>
      <c r="E1948" s="18" t="s">
        <v>31</v>
      </c>
      <c r="F1948" s="23">
        <v>403.34</v>
      </c>
      <c r="G1948" s="24">
        <v>50050</v>
      </c>
      <c r="H1948" s="24">
        <v>406.36</v>
      </c>
      <c r="I1948" s="24">
        <v>1</v>
      </c>
      <c r="J1948" s="24">
        <v>20.9633611784399</v>
      </c>
      <c r="K1948" s="24">
        <v>8.04216396772829E-2</v>
      </c>
      <c r="L1948" s="24">
        <v>11.0645952375103</v>
      </c>
      <c r="M1948" s="24">
        <v>2.2403824001898099E-2</v>
      </c>
      <c r="N1948" s="24">
        <v>9.8987659409296196</v>
      </c>
      <c r="O1948" s="24">
        <v>5.8017815675384797E-2</v>
      </c>
      <c r="P1948" s="24">
        <v>6.7058683685660503</v>
      </c>
      <c r="Q1948" s="24">
        <v>6.7058683685660503</v>
      </c>
      <c r="R1948" s="24">
        <v>0</v>
      </c>
      <c r="S1948" s="24">
        <v>8.2292667155058601E-3</v>
      </c>
      <c r="T1948" s="24" t="s">
        <v>46</v>
      </c>
      <c r="U1948" s="21">
        <v>-6.4036815926662403</v>
      </c>
      <c r="V1948" s="21">
        <v>-2.79258421886867</v>
      </c>
      <c r="W1948" s="22">
        <v>-3.6110728886105998</v>
      </c>
    </row>
    <row r="1949" spans="2:23" x14ac:dyDescent="0.25">
      <c r="B1949" s="18" t="s">
        <v>28</v>
      </c>
      <c r="C1949" s="19" t="s">
        <v>29</v>
      </c>
      <c r="D1949" s="18" t="s">
        <v>134</v>
      </c>
      <c r="E1949" s="18" t="s">
        <v>47</v>
      </c>
      <c r="F1949" s="23">
        <v>427.97</v>
      </c>
      <c r="G1949" s="24">
        <v>56050</v>
      </c>
      <c r="H1949" s="24">
        <v>427.66</v>
      </c>
      <c r="I1949" s="24">
        <v>1</v>
      </c>
      <c r="J1949" s="24">
        <v>-4.0928784465104702</v>
      </c>
      <c r="K1949" s="24">
        <v>5.3605292729311802E-4</v>
      </c>
      <c r="L1949" s="24">
        <v>-0.32147889724605799</v>
      </c>
      <c r="M1949" s="24">
        <v>3.307157803985E-6</v>
      </c>
      <c r="N1949" s="24">
        <v>-3.7713995492644101</v>
      </c>
      <c r="O1949" s="24">
        <v>5.3274576948913305E-4</v>
      </c>
      <c r="P1949" s="24">
        <v>-3.5534214430184701</v>
      </c>
      <c r="Q1949" s="24">
        <v>-3.5534214430184599</v>
      </c>
      <c r="R1949" s="24">
        <v>0</v>
      </c>
      <c r="S1949" s="24">
        <v>4.0405772645450998E-4</v>
      </c>
      <c r="T1949" s="24" t="s">
        <v>46</v>
      </c>
      <c r="U1949" s="21">
        <v>-0.923998469977518</v>
      </c>
      <c r="V1949" s="21">
        <v>-0.40294688425376002</v>
      </c>
      <c r="W1949" s="22">
        <v>-0.52104805271310395</v>
      </c>
    </row>
    <row r="1950" spans="2:23" x14ac:dyDescent="0.25">
      <c r="B1950" s="18" t="s">
        <v>28</v>
      </c>
      <c r="C1950" s="19" t="s">
        <v>29</v>
      </c>
      <c r="D1950" s="18" t="s">
        <v>134</v>
      </c>
      <c r="E1950" s="18" t="s">
        <v>33</v>
      </c>
      <c r="F1950" s="23">
        <v>406.36</v>
      </c>
      <c r="G1950" s="24">
        <v>51450</v>
      </c>
      <c r="H1950" s="24">
        <v>421.72</v>
      </c>
      <c r="I1950" s="24">
        <v>10</v>
      </c>
      <c r="J1950" s="24">
        <v>89.206747934386399</v>
      </c>
      <c r="K1950" s="24">
        <v>1.3875296583987999</v>
      </c>
      <c r="L1950" s="24">
        <v>86.255091834588796</v>
      </c>
      <c r="M1950" s="24">
        <v>1.2972280896387001</v>
      </c>
      <c r="N1950" s="24">
        <v>2.95165609979763</v>
      </c>
      <c r="O1950" s="24">
        <v>9.0301568760099898E-2</v>
      </c>
      <c r="P1950" s="24">
        <v>2.6875002243399102</v>
      </c>
      <c r="Q1950" s="24">
        <v>2.6875002243399</v>
      </c>
      <c r="R1950" s="24">
        <v>0</v>
      </c>
      <c r="S1950" s="24">
        <v>1.2593425539980099E-3</v>
      </c>
      <c r="T1950" s="24" t="s">
        <v>48</v>
      </c>
      <c r="U1950" s="21">
        <v>-7.9489761634598501</v>
      </c>
      <c r="V1950" s="21">
        <v>-3.46647238295912</v>
      </c>
      <c r="W1950" s="22">
        <v>-4.4824733867085396</v>
      </c>
    </row>
    <row r="1951" spans="2:23" x14ac:dyDescent="0.25">
      <c r="B1951" s="18" t="s">
        <v>28</v>
      </c>
      <c r="C1951" s="19" t="s">
        <v>29</v>
      </c>
      <c r="D1951" s="18" t="s">
        <v>134</v>
      </c>
      <c r="E1951" s="18" t="s">
        <v>49</v>
      </c>
      <c r="F1951" s="23">
        <v>421.72</v>
      </c>
      <c r="G1951" s="24">
        <v>54000</v>
      </c>
      <c r="H1951" s="24">
        <v>425.05</v>
      </c>
      <c r="I1951" s="24">
        <v>10</v>
      </c>
      <c r="J1951" s="24">
        <v>65.444334679463296</v>
      </c>
      <c r="K1951" s="24">
        <v>0.20489685144794301</v>
      </c>
      <c r="L1951" s="24">
        <v>62.5467006027989</v>
      </c>
      <c r="M1951" s="24">
        <v>0.18715437394120801</v>
      </c>
      <c r="N1951" s="24">
        <v>2.8976340766644499</v>
      </c>
      <c r="O1951" s="24">
        <v>1.7742477506734699E-2</v>
      </c>
      <c r="P1951" s="24">
        <v>2.68750022433994</v>
      </c>
      <c r="Q1951" s="24">
        <v>2.6875002243399302</v>
      </c>
      <c r="R1951" s="24">
        <v>0</v>
      </c>
      <c r="S1951" s="24">
        <v>3.4553193268677498E-4</v>
      </c>
      <c r="T1951" s="24" t="s">
        <v>48</v>
      </c>
      <c r="U1951" s="21">
        <v>-2.1372226361036901</v>
      </c>
      <c r="V1951" s="21">
        <v>-0.93202232488062797</v>
      </c>
      <c r="W1951" s="22">
        <v>-1.2051921393152201</v>
      </c>
    </row>
    <row r="1952" spans="2:23" x14ac:dyDescent="0.25">
      <c r="B1952" s="18" t="s">
        <v>28</v>
      </c>
      <c r="C1952" s="19" t="s">
        <v>29</v>
      </c>
      <c r="D1952" s="18" t="s">
        <v>134</v>
      </c>
      <c r="E1952" s="18" t="s">
        <v>50</v>
      </c>
      <c r="F1952" s="23">
        <v>425.05</v>
      </c>
      <c r="G1952" s="24">
        <v>56100</v>
      </c>
      <c r="H1952" s="24">
        <v>427.78</v>
      </c>
      <c r="I1952" s="24">
        <v>10</v>
      </c>
      <c r="J1952" s="24">
        <v>15.4421917958904</v>
      </c>
      <c r="K1952" s="24">
        <v>4.3590723347882498E-2</v>
      </c>
      <c r="L1952" s="24">
        <v>10.7961225573356</v>
      </c>
      <c r="M1952" s="24">
        <v>2.1306484743506399E-2</v>
      </c>
      <c r="N1952" s="24">
        <v>4.6460692385547704</v>
      </c>
      <c r="O1952" s="24">
        <v>2.22842386043762E-2</v>
      </c>
      <c r="P1952" s="24">
        <v>4.4152896527268899</v>
      </c>
      <c r="Q1952" s="24">
        <v>4.4152896527268899</v>
      </c>
      <c r="R1952" s="24">
        <v>0</v>
      </c>
      <c r="S1952" s="24">
        <v>3.5636462807548301E-3</v>
      </c>
      <c r="T1952" s="24" t="s">
        <v>48</v>
      </c>
      <c r="U1952" s="21">
        <v>-3.18143541676928</v>
      </c>
      <c r="V1952" s="21">
        <v>-1.38739351881495</v>
      </c>
      <c r="W1952" s="22">
        <v>-1.7940297333830699</v>
      </c>
    </row>
    <row r="1953" spans="2:23" x14ac:dyDescent="0.25">
      <c r="B1953" s="18" t="s">
        <v>28</v>
      </c>
      <c r="C1953" s="19" t="s">
        <v>29</v>
      </c>
      <c r="D1953" s="18" t="s">
        <v>134</v>
      </c>
      <c r="E1953" s="18" t="s">
        <v>51</v>
      </c>
      <c r="F1953" s="23">
        <v>427.66</v>
      </c>
      <c r="G1953" s="24">
        <v>56100</v>
      </c>
      <c r="H1953" s="24">
        <v>427.78</v>
      </c>
      <c r="I1953" s="24">
        <v>10</v>
      </c>
      <c r="J1953" s="24">
        <v>4.7454580714709902</v>
      </c>
      <c r="K1953" s="24">
        <v>1.61463899448999E-3</v>
      </c>
      <c r="L1953" s="24">
        <v>9.2100743129783194</v>
      </c>
      <c r="M1953" s="24">
        <v>6.0819861165868098E-3</v>
      </c>
      <c r="N1953" s="24">
        <v>-4.4646162415073301</v>
      </c>
      <c r="O1953" s="24">
        <v>-4.4673471220968196E-3</v>
      </c>
      <c r="P1953" s="24">
        <v>-4.2475982129754897</v>
      </c>
      <c r="Q1953" s="24">
        <v>-4.2475982129754799</v>
      </c>
      <c r="R1953" s="24">
        <v>0</v>
      </c>
      <c r="S1953" s="24">
        <v>1.29361789450516E-3</v>
      </c>
      <c r="T1953" s="24" t="s">
        <v>48</v>
      </c>
      <c r="U1953" s="21">
        <v>-1.3750197620825999</v>
      </c>
      <c r="V1953" s="21">
        <v>-0.59963295061734401</v>
      </c>
      <c r="W1953" s="22">
        <v>-0.77538155392466002</v>
      </c>
    </row>
    <row r="1954" spans="2:23" x14ac:dyDescent="0.25">
      <c r="B1954" s="18" t="s">
        <v>28</v>
      </c>
      <c r="C1954" s="19" t="s">
        <v>52</v>
      </c>
      <c r="D1954" s="18" t="s">
        <v>134</v>
      </c>
      <c r="E1954" s="18" t="s">
        <v>53</v>
      </c>
      <c r="F1954" s="23">
        <v>402.25</v>
      </c>
      <c r="G1954" s="24">
        <v>50000</v>
      </c>
      <c r="H1954" s="24">
        <v>402.43</v>
      </c>
      <c r="I1954" s="24">
        <v>1</v>
      </c>
      <c r="J1954" s="24">
        <v>1.83693438345583</v>
      </c>
      <c r="K1954" s="24">
        <v>3.2157345164534999E-4</v>
      </c>
      <c r="L1954" s="24">
        <v>-11.394727675332501</v>
      </c>
      <c r="M1954" s="24">
        <v>1.2373734731162401E-2</v>
      </c>
      <c r="N1954" s="24">
        <v>13.2316620587883</v>
      </c>
      <c r="O1954" s="24">
        <v>-1.2052161279517099E-2</v>
      </c>
      <c r="P1954" s="24">
        <v>8.9241316313949</v>
      </c>
      <c r="Q1954" s="24">
        <v>8.9241316313949</v>
      </c>
      <c r="R1954" s="24">
        <v>0</v>
      </c>
      <c r="S1954" s="24">
        <v>7.5897039481863304E-3</v>
      </c>
      <c r="T1954" s="24" t="s">
        <v>54</v>
      </c>
      <c r="U1954" s="21">
        <v>-7.2993664934780904</v>
      </c>
      <c r="V1954" s="21">
        <v>-3.1831838267490302</v>
      </c>
      <c r="W1954" s="22">
        <v>-4.1161547567915102</v>
      </c>
    </row>
    <row r="1955" spans="2:23" x14ac:dyDescent="0.25">
      <c r="B1955" s="18" t="s">
        <v>28</v>
      </c>
      <c r="C1955" s="19" t="s">
        <v>52</v>
      </c>
      <c r="D1955" s="18" t="s">
        <v>134</v>
      </c>
      <c r="E1955" s="18" t="s">
        <v>55</v>
      </c>
      <c r="F1955" s="23">
        <v>425.62</v>
      </c>
      <c r="G1955" s="24">
        <v>56050</v>
      </c>
      <c r="H1955" s="24">
        <v>427.66</v>
      </c>
      <c r="I1955" s="24">
        <v>1</v>
      </c>
      <c r="J1955" s="24">
        <v>41.648194603669801</v>
      </c>
      <c r="K1955" s="24">
        <v>9.9217524906222404E-2</v>
      </c>
      <c r="L1955" s="24">
        <v>46.968849434012398</v>
      </c>
      <c r="M1955" s="24">
        <v>0.126187365141262</v>
      </c>
      <c r="N1955" s="24">
        <v>-5.32065483034265</v>
      </c>
      <c r="O1955" s="24">
        <v>-2.69698402350394E-2</v>
      </c>
      <c r="P1955" s="24">
        <v>-5.0793719075150099</v>
      </c>
      <c r="Q1955" s="24">
        <v>-5.0793719075150099</v>
      </c>
      <c r="R1955" s="24">
        <v>0</v>
      </c>
      <c r="S1955" s="24">
        <v>1.4757610853615699E-3</v>
      </c>
      <c r="T1955" s="24" t="s">
        <v>54</v>
      </c>
      <c r="U1955" s="21">
        <v>-0.64498880119957003</v>
      </c>
      <c r="V1955" s="21">
        <v>-0.28127343958508699</v>
      </c>
      <c r="W1955" s="22">
        <v>-0.36371289542824897</v>
      </c>
    </row>
    <row r="1956" spans="2:23" x14ac:dyDescent="0.25">
      <c r="B1956" s="18" t="s">
        <v>28</v>
      </c>
      <c r="C1956" s="19" t="s">
        <v>52</v>
      </c>
      <c r="D1956" s="18" t="s">
        <v>134</v>
      </c>
      <c r="E1956" s="18" t="s">
        <v>66</v>
      </c>
      <c r="F1956" s="23">
        <v>425.83</v>
      </c>
      <c r="G1956" s="24">
        <v>58350</v>
      </c>
      <c r="H1956" s="24">
        <v>423.01</v>
      </c>
      <c r="I1956" s="24">
        <v>1</v>
      </c>
      <c r="J1956" s="24">
        <v>-52.929905810255498</v>
      </c>
      <c r="K1956" s="24">
        <v>0.19947213495067501</v>
      </c>
      <c r="L1956" s="24">
        <v>-46.649250219044497</v>
      </c>
      <c r="M1956" s="24">
        <v>0.15494206127513099</v>
      </c>
      <c r="N1956" s="24">
        <v>-6.2806555912109596</v>
      </c>
      <c r="O1956" s="24">
        <v>4.45300736755447E-2</v>
      </c>
      <c r="P1956" s="24">
        <v>-5.9972066494303897</v>
      </c>
      <c r="Q1956" s="24">
        <v>-5.9972066494303897</v>
      </c>
      <c r="R1956" s="24">
        <v>0</v>
      </c>
      <c r="S1956" s="24">
        <v>2.5608139168332199E-3</v>
      </c>
      <c r="T1956" s="24" t="s">
        <v>54</v>
      </c>
      <c r="U1956" s="21">
        <v>1.24069902283762</v>
      </c>
      <c r="V1956" s="21">
        <v>-0.54105696253075897</v>
      </c>
      <c r="W1956" s="22">
        <v>1.7817680666345199</v>
      </c>
    </row>
    <row r="1957" spans="2:23" x14ac:dyDescent="0.25">
      <c r="B1957" s="18" t="s">
        <v>28</v>
      </c>
      <c r="C1957" s="19" t="s">
        <v>52</v>
      </c>
      <c r="D1957" s="18" t="s">
        <v>134</v>
      </c>
      <c r="E1957" s="18" t="s">
        <v>67</v>
      </c>
      <c r="F1957" s="23">
        <v>402.43</v>
      </c>
      <c r="G1957" s="24">
        <v>50050</v>
      </c>
      <c r="H1957" s="24">
        <v>406.36</v>
      </c>
      <c r="I1957" s="24">
        <v>1</v>
      </c>
      <c r="J1957" s="24">
        <v>90.328257298040398</v>
      </c>
      <c r="K1957" s="24">
        <v>0.47241733645040701</v>
      </c>
      <c r="L1957" s="24">
        <v>82.282882434264096</v>
      </c>
      <c r="M1957" s="24">
        <v>0.39201037174390502</v>
      </c>
      <c r="N1957" s="24">
        <v>8.0453748637762903</v>
      </c>
      <c r="O1957" s="24">
        <v>8.0406964706502299E-2</v>
      </c>
      <c r="P1957" s="24">
        <v>5.3542445611664302</v>
      </c>
      <c r="Q1957" s="24">
        <v>5.3542445611664196</v>
      </c>
      <c r="R1957" s="24">
        <v>0</v>
      </c>
      <c r="S1957" s="24">
        <v>1.65987342612318E-3</v>
      </c>
      <c r="T1957" s="24" t="s">
        <v>68</v>
      </c>
      <c r="U1957" s="21">
        <v>0.89785127784513497</v>
      </c>
      <c r="V1957" s="21">
        <v>-0.39154434415866102</v>
      </c>
      <c r="W1957" s="22">
        <v>1.2894043648012301</v>
      </c>
    </row>
    <row r="1958" spans="2:23" x14ac:dyDescent="0.25">
      <c r="B1958" s="18" t="s">
        <v>28</v>
      </c>
      <c r="C1958" s="19" t="s">
        <v>52</v>
      </c>
      <c r="D1958" s="18" t="s">
        <v>134</v>
      </c>
      <c r="E1958" s="18" t="s">
        <v>67</v>
      </c>
      <c r="F1958" s="23">
        <v>402.43</v>
      </c>
      <c r="G1958" s="24">
        <v>51150</v>
      </c>
      <c r="H1958" s="24">
        <v>397.99</v>
      </c>
      <c r="I1958" s="24">
        <v>1</v>
      </c>
      <c r="J1958" s="24">
        <v>-164.590870073487</v>
      </c>
      <c r="K1958" s="24">
        <v>0.94815540790416497</v>
      </c>
      <c r="L1958" s="24">
        <v>-169.773304222299</v>
      </c>
      <c r="M1958" s="24">
        <v>1.0088041189295001</v>
      </c>
      <c r="N1958" s="24">
        <v>5.1824341488112502</v>
      </c>
      <c r="O1958" s="24">
        <v>-6.0648711025334603E-2</v>
      </c>
      <c r="P1958" s="24">
        <v>3.5698870702286198</v>
      </c>
      <c r="Q1958" s="24">
        <v>3.5698870702286198</v>
      </c>
      <c r="R1958" s="24">
        <v>0</v>
      </c>
      <c r="S1958" s="24">
        <v>4.4604327929649199E-4</v>
      </c>
      <c r="T1958" s="24" t="s">
        <v>68</v>
      </c>
      <c r="U1958" s="21">
        <v>-1.2622130187271901</v>
      </c>
      <c r="V1958" s="21">
        <v>-0.55043901011332697</v>
      </c>
      <c r="W1958" s="22">
        <v>-0.71176918240236098</v>
      </c>
    </row>
    <row r="1959" spans="2:23" x14ac:dyDescent="0.25">
      <c r="B1959" s="18" t="s">
        <v>28</v>
      </c>
      <c r="C1959" s="19" t="s">
        <v>52</v>
      </c>
      <c r="D1959" s="18" t="s">
        <v>134</v>
      </c>
      <c r="E1959" s="18" t="s">
        <v>67</v>
      </c>
      <c r="F1959" s="23">
        <v>402.43</v>
      </c>
      <c r="G1959" s="24">
        <v>51200</v>
      </c>
      <c r="H1959" s="24">
        <v>402.43</v>
      </c>
      <c r="I1959" s="24">
        <v>1</v>
      </c>
      <c r="J1959" s="24">
        <v>0</v>
      </c>
      <c r="K1959" s="24">
        <v>0</v>
      </c>
      <c r="L1959" s="24">
        <v>0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69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52</v>
      </c>
      <c r="D1960" s="18" t="s">
        <v>134</v>
      </c>
      <c r="E1960" s="18" t="s">
        <v>33</v>
      </c>
      <c r="F1960" s="23">
        <v>406.36</v>
      </c>
      <c r="G1960" s="24">
        <v>50054</v>
      </c>
      <c r="H1960" s="24">
        <v>406.36</v>
      </c>
      <c r="I1960" s="24">
        <v>1</v>
      </c>
      <c r="J1960" s="24">
        <v>68.624800864153698</v>
      </c>
      <c r="K1960" s="24">
        <v>0</v>
      </c>
      <c r="L1960" s="24">
        <v>68.624799281696795</v>
      </c>
      <c r="M1960" s="24">
        <v>0</v>
      </c>
      <c r="N1960" s="24">
        <v>1.582456921057E-6</v>
      </c>
      <c r="O1960" s="24">
        <v>0</v>
      </c>
      <c r="P1960" s="24">
        <v>1.2040099999999999E-13</v>
      </c>
      <c r="Q1960" s="24">
        <v>1.204E-13</v>
      </c>
      <c r="R1960" s="24">
        <v>0</v>
      </c>
      <c r="S1960" s="24">
        <v>0</v>
      </c>
      <c r="T1960" s="24" t="s">
        <v>69</v>
      </c>
      <c r="U1960" s="21">
        <v>0</v>
      </c>
      <c r="V1960" s="21">
        <v>0</v>
      </c>
      <c r="W1960" s="22">
        <v>0</v>
      </c>
    </row>
    <row r="1961" spans="2:23" x14ac:dyDescent="0.25">
      <c r="B1961" s="18" t="s">
        <v>28</v>
      </c>
      <c r="C1961" s="19" t="s">
        <v>52</v>
      </c>
      <c r="D1961" s="18" t="s">
        <v>134</v>
      </c>
      <c r="E1961" s="18" t="s">
        <v>33</v>
      </c>
      <c r="F1961" s="23">
        <v>406.36</v>
      </c>
      <c r="G1961" s="24">
        <v>50100</v>
      </c>
      <c r="H1961" s="24">
        <v>405</v>
      </c>
      <c r="I1961" s="24">
        <v>1</v>
      </c>
      <c r="J1961" s="24">
        <v>-189.77458362141601</v>
      </c>
      <c r="K1961" s="24">
        <v>0.287034708931795</v>
      </c>
      <c r="L1961" s="24">
        <v>-199.92649840463201</v>
      </c>
      <c r="M1961" s="24">
        <v>0.31856571997176902</v>
      </c>
      <c r="N1961" s="24">
        <v>10.151914783215901</v>
      </c>
      <c r="O1961" s="24">
        <v>-3.1531011039974098E-2</v>
      </c>
      <c r="P1961" s="24">
        <v>5.2943030406737401</v>
      </c>
      <c r="Q1961" s="24">
        <v>5.2943030406737401</v>
      </c>
      <c r="R1961" s="24">
        <v>0</v>
      </c>
      <c r="S1961" s="24">
        <v>2.23396268151303E-4</v>
      </c>
      <c r="T1961" s="24" t="s">
        <v>68</v>
      </c>
      <c r="U1961" s="21">
        <v>1.0151035464770599</v>
      </c>
      <c r="V1961" s="21">
        <v>-0.44267693566400301</v>
      </c>
      <c r="W1961" s="22">
        <v>1.45779036667864</v>
      </c>
    </row>
    <row r="1962" spans="2:23" x14ac:dyDescent="0.25">
      <c r="B1962" s="18" t="s">
        <v>28</v>
      </c>
      <c r="C1962" s="19" t="s">
        <v>52</v>
      </c>
      <c r="D1962" s="18" t="s">
        <v>134</v>
      </c>
      <c r="E1962" s="18" t="s">
        <v>33</v>
      </c>
      <c r="F1962" s="23">
        <v>406.36</v>
      </c>
      <c r="G1962" s="24">
        <v>50900</v>
      </c>
      <c r="H1962" s="24">
        <v>413.2</v>
      </c>
      <c r="I1962" s="24">
        <v>1</v>
      </c>
      <c r="J1962" s="24">
        <v>124.514242510144</v>
      </c>
      <c r="K1962" s="24">
        <v>1.0930176594451899</v>
      </c>
      <c r="L1962" s="24">
        <v>119.812763977619</v>
      </c>
      <c r="M1962" s="24">
        <v>1.01203443804295</v>
      </c>
      <c r="N1962" s="24">
        <v>4.70147853252492</v>
      </c>
      <c r="O1962" s="24">
        <v>8.0983221402239902E-2</v>
      </c>
      <c r="P1962" s="24">
        <v>4.07830966471988</v>
      </c>
      <c r="Q1962" s="24">
        <v>4.07830966471988</v>
      </c>
      <c r="R1962" s="24">
        <v>0</v>
      </c>
      <c r="S1962" s="24">
        <v>1.172598985355E-3</v>
      </c>
      <c r="T1962" s="24" t="s">
        <v>68</v>
      </c>
      <c r="U1962" s="21">
        <v>1.0271913037395399</v>
      </c>
      <c r="V1962" s="21">
        <v>-0.44794829084995902</v>
      </c>
      <c r="W1962" s="22">
        <v>1.4751495968312101</v>
      </c>
    </row>
    <row r="1963" spans="2:23" x14ac:dyDescent="0.25">
      <c r="B1963" s="18" t="s">
        <v>28</v>
      </c>
      <c r="C1963" s="19" t="s">
        <v>52</v>
      </c>
      <c r="D1963" s="18" t="s">
        <v>134</v>
      </c>
      <c r="E1963" s="18" t="s">
        <v>70</v>
      </c>
      <c r="F1963" s="23">
        <v>406.36</v>
      </c>
      <c r="G1963" s="24">
        <v>50454</v>
      </c>
      <c r="H1963" s="24">
        <v>406.36</v>
      </c>
      <c r="I1963" s="24">
        <v>1</v>
      </c>
      <c r="J1963" s="24">
        <v>6.8412000000000002E-14</v>
      </c>
      <c r="K1963" s="24">
        <v>0</v>
      </c>
      <c r="L1963" s="24">
        <v>3.5462999999999997E-14</v>
      </c>
      <c r="M1963" s="24">
        <v>0</v>
      </c>
      <c r="N1963" s="24">
        <v>3.2948999999999998E-14</v>
      </c>
      <c r="O1963" s="24">
        <v>0</v>
      </c>
      <c r="P1963" s="24">
        <v>3.0099999999999999E-14</v>
      </c>
      <c r="Q1963" s="24">
        <v>3.0099999999999999E-14</v>
      </c>
      <c r="R1963" s="24">
        <v>0</v>
      </c>
      <c r="S1963" s="24">
        <v>0</v>
      </c>
      <c r="T1963" s="24" t="s">
        <v>69</v>
      </c>
      <c r="U1963" s="21">
        <v>0</v>
      </c>
      <c r="V1963" s="21">
        <v>0</v>
      </c>
      <c r="W1963" s="22">
        <v>0</v>
      </c>
    </row>
    <row r="1964" spans="2:23" x14ac:dyDescent="0.25">
      <c r="B1964" s="18" t="s">
        <v>28</v>
      </c>
      <c r="C1964" s="19" t="s">
        <v>52</v>
      </c>
      <c r="D1964" s="18" t="s">
        <v>134</v>
      </c>
      <c r="E1964" s="18" t="s">
        <v>70</v>
      </c>
      <c r="F1964" s="23">
        <v>406.36</v>
      </c>
      <c r="G1964" s="24">
        <v>50604</v>
      </c>
      <c r="H1964" s="24">
        <v>406.36</v>
      </c>
      <c r="I1964" s="24">
        <v>1</v>
      </c>
      <c r="J1964" s="24">
        <v>1.36824E-13</v>
      </c>
      <c r="K1964" s="24">
        <v>0</v>
      </c>
      <c r="L1964" s="24">
        <v>7.0925999999999995E-14</v>
      </c>
      <c r="M1964" s="24">
        <v>0</v>
      </c>
      <c r="N1964" s="24">
        <v>6.5897999999999996E-14</v>
      </c>
      <c r="O1964" s="24">
        <v>0</v>
      </c>
      <c r="P1964" s="24">
        <v>6.0200999999999995E-14</v>
      </c>
      <c r="Q1964" s="24">
        <v>6.0200999999999995E-14</v>
      </c>
      <c r="R1964" s="24">
        <v>0</v>
      </c>
      <c r="S1964" s="24">
        <v>0</v>
      </c>
      <c r="T1964" s="24" t="s">
        <v>69</v>
      </c>
      <c r="U1964" s="21">
        <v>0</v>
      </c>
      <c r="V1964" s="21">
        <v>0</v>
      </c>
      <c r="W1964" s="22">
        <v>0</v>
      </c>
    </row>
    <row r="1965" spans="2:23" x14ac:dyDescent="0.25">
      <c r="B1965" s="18" t="s">
        <v>28</v>
      </c>
      <c r="C1965" s="19" t="s">
        <v>52</v>
      </c>
      <c r="D1965" s="18" t="s">
        <v>134</v>
      </c>
      <c r="E1965" s="18" t="s">
        <v>71</v>
      </c>
      <c r="F1965" s="23">
        <v>405</v>
      </c>
      <c r="G1965" s="24">
        <v>50103</v>
      </c>
      <c r="H1965" s="24">
        <v>404.89</v>
      </c>
      <c r="I1965" s="24">
        <v>1</v>
      </c>
      <c r="J1965" s="24">
        <v>-28.1774142724142</v>
      </c>
      <c r="K1965" s="24">
        <v>3.9698333753962704E-3</v>
      </c>
      <c r="L1965" s="24">
        <v>-28.177415757141802</v>
      </c>
      <c r="M1965" s="24">
        <v>3.96983379375413E-3</v>
      </c>
      <c r="N1965" s="24">
        <v>1.4847276019749999E-6</v>
      </c>
      <c r="O1965" s="24">
        <v>-4.1835785899999998E-10</v>
      </c>
      <c r="P1965" s="24">
        <v>-9.6531000000000005E-13</v>
      </c>
      <c r="Q1965" s="24">
        <v>-9.6531100000000003E-13</v>
      </c>
      <c r="R1965" s="24">
        <v>0</v>
      </c>
      <c r="S1965" s="24">
        <v>0</v>
      </c>
      <c r="T1965" s="24" t="s">
        <v>69</v>
      </c>
      <c r="U1965" s="21">
        <v>-6.0918871339999997E-9</v>
      </c>
      <c r="V1965" s="21">
        <v>0</v>
      </c>
      <c r="W1965" s="22">
        <v>-6.0918458277199999E-9</v>
      </c>
    </row>
    <row r="1966" spans="2:23" x14ac:dyDescent="0.25">
      <c r="B1966" s="18" t="s">
        <v>28</v>
      </c>
      <c r="C1966" s="19" t="s">
        <v>52</v>
      </c>
      <c r="D1966" s="18" t="s">
        <v>134</v>
      </c>
      <c r="E1966" s="18" t="s">
        <v>71</v>
      </c>
      <c r="F1966" s="23">
        <v>405</v>
      </c>
      <c r="G1966" s="24">
        <v>50200</v>
      </c>
      <c r="H1966" s="24">
        <v>405.15</v>
      </c>
      <c r="I1966" s="24">
        <v>1</v>
      </c>
      <c r="J1966" s="24">
        <v>23.615693928143202</v>
      </c>
      <c r="K1966" s="24">
        <v>9.2578365951484706E-3</v>
      </c>
      <c r="L1966" s="24">
        <v>20.376208099302801</v>
      </c>
      <c r="M1966" s="24">
        <v>6.8921516180011199E-3</v>
      </c>
      <c r="N1966" s="24">
        <v>3.23948582884042</v>
      </c>
      <c r="O1966" s="24">
        <v>2.3656849771473499E-3</v>
      </c>
      <c r="P1966" s="24">
        <v>4.2943030406740501</v>
      </c>
      <c r="Q1966" s="24">
        <v>4.2943030406740403</v>
      </c>
      <c r="R1966" s="24">
        <v>0</v>
      </c>
      <c r="S1966" s="24">
        <v>3.0612124084536299E-4</v>
      </c>
      <c r="T1966" s="24" t="s">
        <v>68</v>
      </c>
      <c r="U1966" s="21">
        <v>0.472356967791972</v>
      </c>
      <c r="V1966" s="21">
        <v>-0.205990350213415</v>
      </c>
      <c r="W1966" s="22">
        <v>0.67835191756590596</v>
      </c>
    </row>
    <row r="1967" spans="2:23" x14ac:dyDescent="0.25">
      <c r="B1967" s="18" t="s">
        <v>28</v>
      </c>
      <c r="C1967" s="19" t="s">
        <v>52</v>
      </c>
      <c r="D1967" s="18" t="s">
        <v>134</v>
      </c>
      <c r="E1967" s="18" t="s">
        <v>72</v>
      </c>
      <c r="F1967" s="23">
        <v>405.81</v>
      </c>
      <c r="G1967" s="24">
        <v>50800</v>
      </c>
      <c r="H1967" s="24">
        <v>415.55</v>
      </c>
      <c r="I1967" s="24">
        <v>1</v>
      </c>
      <c r="J1967" s="24">
        <v>187.608737314346</v>
      </c>
      <c r="K1967" s="24">
        <v>1.78660166495484</v>
      </c>
      <c r="L1967" s="24">
        <v>183.627159506765</v>
      </c>
      <c r="M1967" s="24">
        <v>1.7115730750446301</v>
      </c>
      <c r="N1967" s="24">
        <v>3.98157780758046</v>
      </c>
      <c r="O1967" s="24">
        <v>7.5028589910210206E-2</v>
      </c>
      <c r="P1967" s="24">
        <v>3.7603250288115602</v>
      </c>
      <c r="Q1967" s="24">
        <v>3.7603250288115602</v>
      </c>
      <c r="R1967" s="24">
        <v>0</v>
      </c>
      <c r="S1967" s="24">
        <v>7.1774864980028697E-4</v>
      </c>
      <c r="T1967" s="24" t="s">
        <v>68</v>
      </c>
      <c r="U1967" s="21">
        <v>-7.96782654150861</v>
      </c>
      <c r="V1967" s="21">
        <v>-3.4746928523089702</v>
      </c>
      <c r="W1967" s="22">
        <v>-4.49310322333094</v>
      </c>
    </row>
    <row r="1968" spans="2:23" x14ac:dyDescent="0.25">
      <c r="B1968" s="18" t="s">
        <v>28</v>
      </c>
      <c r="C1968" s="19" t="s">
        <v>52</v>
      </c>
      <c r="D1968" s="18" t="s">
        <v>134</v>
      </c>
      <c r="E1968" s="18" t="s">
        <v>73</v>
      </c>
      <c r="F1968" s="23">
        <v>405.15</v>
      </c>
      <c r="G1968" s="24">
        <v>50150</v>
      </c>
      <c r="H1968" s="24">
        <v>405.81</v>
      </c>
      <c r="I1968" s="24">
        <v>1</v>
      </c>
      <c r="J1968" s="24">
        <v>111.044223815969</v>
      </c>
      <c r="K1968" s="24">
        <v>6.4366878535891195E-2</v>
      </c>
      <c r="L1968" s="24">
        <v>107.022838838529</v>
      </c>
      <c r="M1968" s="24">
        <v>5.9789295532562001E-2</v>
      </c>
      <c r="N1968" s="24">
        <v>4.0213849774396504</v>
      </c>
      <c r="O1968" s="24">
        <v>4.5775830033292601E-3</v>
      </c>
      <c r="P1968" s="24">
        <v>3.76032502881122</v>
      </c>
      <c r="Q1968" s="24">
        <v>3.76032502881122</v>
      </c>
      <c r="R1968" s="24">
        <v>0</v>
      </c>
      <c r="S1968" s="24">
        <v>7.3811031362427997E-5</v>
      </c>
      <c r="T1968" s="24" t="s">
        <v>68</v>
      </c>
      <c r="U1968" s="21">
        <v>-0.797995728920318</v>
      </c>
      <c r="V1968" s="21">
        <v>-0.34799829552106698</v>
      </c>
      <c r="W1968" s="22">
        <v>-0.44999438217405502</v>
      </c>
    </row>
    <row r="1969" spans="2:23" x14ac:dyDescent="0.25">
      <c r="B1969" s="18" t="s">
        <v>28</v>
      </c>
      <c r="C1969" s="19" t="s">
        <v>52</v>
      </c>
      <c r="D1969" s="18" t="s">
        <v>134</v>
      </c>
      <c r="E1969" s="18" t="s">
        <v>73</v>
      </c>
      <c r="F1969" s="23">
        <v>405.15</v>
      </c>
      <c r="G1969" s="24">
        <v>50250</v>
      </c>
      <c r="H1969" s="24">
        <v>398.54</v>
      </c>
      <c r="I1969" s="24">
        <v>1</v>
      </c>
      <c r="J1969" s="24">
        <v>-159.05295519852899</v>
      </c>
      <c r="K1969" s="24">
        <v>1.24895448705812</v>
      </c>
      <c r="L1969" s="24">
        <v>-153.88331724811999</v>
      </c>
      <c r="M1969" s="24">
        <v>1.1690853189080901</v>
      </c>
      <c r="N1969" s="24">
        <v>-5.1696379504093004</v>
      </c>
      <c r="O1969" s="24">
        <v>7.9869168150028202E-2</v>
      </c>
      <c r="P1969" s="24">
        <v>-3.5698870702291701</v>
      </c>
      <c r="Q1969" s="24">
        <v>-3.5698870702291599</v>
      </c>
      <c r="R1969" s="24">
        <v>0</v>
      </c>
      <c r="S1969" s="24">
        <v>6.2917590568213003E-4</v>
      </c>
      <c r="T1969" s="24" t="s">
        <v>68</v>
      </c>
      <c r="U1969" s="21">
        <v>-2.07628097695715</v>
      </c>
      <c r="V1969" s="21">
        <v>-0.90544625092354802</v>
      </c>
      <c r="W1969" s="22">
        <v>-1.1708267871429501</v>
      </c>
    </row>
    <row r="1970" spans="2:23" x14ac:dyDescent="0.25">
      <c r="B1970" s="18" t="s">
        <v>28</v>
      </c>
      <c r="C1970" s="19" t="s">
        <v>52</v>
      </c>
      <c r="D1970" s="18" t="s">
        <v>134</v>
      </c>
      <c r="E1970" s="18" t="s">
        <v>73</v>
      </c>
      <c r="F1970" s="23">
        <v>405.15</v>
      </c>
      <c r="G1970" s="24">
        <v>50900</v>
      </c>
      <c r="H1970" s="24">
        <v>413.2</v>
      </c>
      <c r="I1970" s="24">
        <v>1</v>
      </c>
      <c r="J1970" s="24">
        <v>119.671355051185</v>
      </c>
      <c r="K1970" s="24">
        <v>1.3676777724896401</v>
      </c>
      <c r="L1970" s="24">
        <v>117.92172154150801</v>
      </c>
      <c r="M1970" s="24">
        <v>1.3279783452803799</v>
      </c>
      <c r="N1970" s="24">
        <v>1.7496335096773601</v>
      </c>
      <c r="O1970" s="24">
        <v>3.9699427209258599E-2</v>
      </c>
      <c r="P1970" s="24">
        <v>1.73256995554116</v>
      </c>
      <c r="Q1970" s="24">
        <v>1.73256995554115</v>
      </c>
      <c r="R1970" s="24">
        <v>0</v>
      </c>
      <c r="S1970" s="24">
        <v>2.8667177115559203E-4</v>
      </c>
      <c r="T1970" s="24" t="s">
        <v>69</v>
      </c>
      <c r="U1970" s="21">
        <v>2.1594633754455899</v>
      </c>
      <c r="V1970" s="21">
        <v>-0.94172129832323304</v>
      </c>
      <c r="W1970" s="22">
        <v>3.1012057014727801</v>
      </c>
    </row>
    <row r="1971" spans="2:23" x14ac:dyDescent="0.25">
      <c r="B1971" s="18" t="s">
        <v>28</v>
      </c>
      <c r="C1971" s="19" t="s">
        <v>52</v>
      </c>
      <c r="D1971" s="18" t="s">
        <v>134</v>
      </c>
      <c r="E1971" s="18" t="s">
        <v>73</v>
      </c>
      <c r="F1971" s="23">
        <v>405.15</v>
      </c>
      <c r="G1971" s="24">
        <v>53050</v>
      </c>
      <c r="H1971" s="24">
        <v>427.31</v>
      </c>
      <c r="I1971" s="24">
        <v>1</v>
      </c>
      <c r="J1971" s="24">
        <v>152.78503861308201</v>
      </c>
      <c r="K1971" s="24">
        <v>4.6849938924170003</v>
      </c>
      <c r="L1971" s="24">
        <v>150.28619835491801</v>
      </c>
      <c r="M1971" s="24">
        <v>4.5329984421859599</v>
      </c>
      <c r="N1971" s="24">
        <v>2.4988402581636899</v>
      </c>
      <c r="O1971" s="24">
        <v>0.15199545023104</v>
      </c>
      <c r="P1971" s="24">
        <v>2.37129512655246</v>
      </c>
      <c r="Q1971" s="24">
        <v>2.37129512655246</v>
      </c>
      <c r="R1971" s="24">
        <v>0</v>
      </c>
      <c r="S1971" s="24">
        <v>1.12854424384634E-3</v>
      </c>
      <c r="T1971" s="24" t="s">
        <v>68</v>
      </c>
      <c r="U1971" s="21">
        <v>7.89076612875823</v>
      </c>
      <c r="V1971" s="21">
        <v>-3.44108754426356</v>
      </c>
      <c r="W1971" s="22">
        <v>11.331930509098701</v>
      </c>
    </row>
    <row r="1972" spans="2:23" x14ac:dyDescent="0.25">
      <c r="B1972" s="18" t="s">
        <v>28</v>
      </c>
      <c r="C1972" s="19" t="s">
        <v>52</v>
      </c>
      <c r="D1972" s="18" t="s">
        <v>134</v>
      </c>
      <c r="E1972" s="18" t="s">
        <v>74</v>
      </c>
      <c r="F1972" s="23">
        <v>398.54</v>
      </c>
      <c r="G1972" s="24">
        <v>50300</v>
      </c>
      <c r="H1972" s="24">
        <v>397.88</v>
      </c>
      <c r="I1972" s="24">
        <v>1</v>
      </c>
      <c r="J1972" s="24">
        <v>-53.908433586614301</v>
      </c>
      <c r="K1972" s="24">
        <v>4.0395057043497502E-2</v>
      </c>
      <c r="L1972" s="24">
        <v>-48.695136855501602</v>
      </c>
      <c r="M1972" s="24">
        <v>3.29599073119268E-2</v>
      </c>
      <c r="N1972" s="24">
        <v>-5.2132967311127398</v>
      </c>
      <c r="O1972" s="24">
        <v>7.4351497315706602E-3</v>
      </c>
      <c r="P1972" s="24">
        <v>-3.5698870702289498</v>
      </c>
      <c r="Q1972" s="24">
        <v>-3.56988707022894</v>
      </c>
      <c r="R1972" s="24">
        <v>0</v>
      </c>
      <c r="S1972" s="24">
        <v>1.7714290234921101E-4</v>
      </c>
      <c r="T1972" s="24" t="s">
        <v>68</v>
      </c>
      <c r="U1972" s="21">
        <v>-0.48002486792578303</v>
      </c>
      <c r="V1972" s="21">
        <v>-0.20933424803151701</v>
      </c>
      <c r="W1972" s="22">
        <v>-0.27068878446592998</v>
      </c>
    </row>
    <row r="1973" spans="2:23" x14ac:dyDescent="0.25">
      <c r="B1973" s="18" t="s">
        <v>28</v>
      </c>
      <c r="C1973" s="19" t="s">
        <v>52</v>
      </c>
      <c r="D1973" s="18" t="s">
        <v>134</v>
      </c>
      <c r="E1973" s="18" t="s">
        <v>75</v>
      </c>
      <c r="F1973" s="23">
        <v>397.88</v>
      </c>
      <c r="G1973" s="24">
        <v>51150</v>
      </c>
      <c r="H1973" s="24">
        <v>397.99</v>
      </c>
      <c r="I1973" s="24">
        <v>1</v>
      </c>
      <c r="J1973" s="24">
        <v>11.699409666805201</v>
      </c>
      <c r="K1973" s="24">
        <v>3.9146589353796198E-3</v>
      </c>
      <c r="L1973" s="24">
        <v>16.914293626078202</v>
      </c>
      <c r="M1973" s="24">
        <v>8.1822692056587893E-3</v>
      </c>
      <c r="N1973" s="24">
        <v>-5.2148839592729699</v>
      </c>
      <c r="O1973" s="24">
        <v>-4.2676102702791704E-3</v>
      </c>
      <c r="P1973" s="24">
        <v>-3.5698870702289498</v>
      </c>
      <c r="Q1973" s="24">
        <v>-3.56988707022894</v>
      </c>
      <c r="R1973" s="24">
        <v>0</v>
      </c>
      <c r="S1973" s="24">
        <v>3.6448107965377202E-4</v>
      </c>
      <c r="T1973" s="24" t="s">
        <v>68</v>
      </c>
      <c r="U1973" s="21">
        <v>-1.12459425738344</v>
      </c>
      <c r="V1973" s="21">
        <v>-0.490424786172378</v>
      </c>
      <c r="W1973" s="22">
        <v>-0.63416517120016402</v>
      </c>
    </row>
    <row r="1974" spans="2:23" x14ac:dyDescent="0.25">
      <c r="B1974" s="18" t="s">
        <v>28</v>
      </c>
      <c r="C1974" s="19" t="s">
        <v>52</v>
      </c>
      <c r="D1974" s="18" t="s">
        <v>134</v>
      </c>
      <c r="E1974" s="18" t="s">
        <v>76</v>
      </c>
      <c r="F1974" s="23">
        <v>414.86</v>
      </c>
      <c r="G1974" s="24">
        <v>50354</v>
      </c>
      <c r="H1974" s="24">
        <v>414.86</v>
      </c>
      <c r="I1974" s="24">
        <v>1</v>
      </c>
      <c r="J1974" s="24">
        <v>0</v>
      </c>
      <c r="K1974" s="24">
        <v>0</v>
      </c>
      <c r="L1974" s="24">
        <v>0</v>
      </c>
      <c r="M1974" s="24">
        <v>0</v>
      </c>
      <c r="N1974" s="24">
        <v>0</v>
      </c>
      <c r="O1974" s="24">
        <v>0</v>
      </c>
      <c r="P1974" s="24">
        <v>0</v>
      </c>
      <c r="Q1974" s="24">
        <v>0</v>
      </c>
      <c r="R1974" s="24">
        <v>0</v>
      </c>
      <c r="S1974" s="24">
        <v>0</v>
      </c>
      <c r="T1974" s="24" t="s">
        <v>69</v>
      </c>
      <c r="U1974" s="21">
        <v>0</v>
      </c>
      <c r="V1974" s="21">
        <v>0</v>
      </c>
      <c r="W1974" s="22">
        <v>0</v>
      </c>
    </row>
    <row r="1975" spans="2:23" x14ac:dyDescent="0.25">
      <c r="B1975" s="18" t="s">
        <v>28</v>
      </c>
      <c r="C1975" s="19" t="s">
        <v>52</v>
      </c>
      <c r="D1975" s="18" t="s">
        <v>134</v>
      </c>
      <c r="E1975" s="18" t="s">
        <v>76</v>
      </c>
      <c r="F1975" s="23">
        <v>414.86</v>
      </c>
      <c r="G1975" s="24">
        <v>50900</v>
      </c>
      <c r="H1975" s="24">
        <v>413.2</v>
      </c>
      <c r="I1975" s="24">
        <v>1</v>
      </c>
      <c r="J1975" s="24">
        <v>-260.74117553570198</v>
      </c>
      <c r="K1975" s="24">
        <v>0.53708908889594298</v>
      </c>
      <c r="L1975" s="24">
        <v>-256.89306081058697</v>
      </c>
      <c r="M1975" s="24">
        <v>0.52135295307179297</v>
      </c>
      <c r="N1975" s="24">
        <v>-3.8481147251146801</v>
      </c>
      <c r="O1975" s="24">
        <v>1.5736135824150399E-2</v>
      </c>
      <c r="P1975" s="24">
        <v>-3.5071350434609601</v>
      </c>
      <c r="Q1975" s="24">
        <v>-3.5071350434609498</v>
      </c>
      <c r="R1975" s="24">
        <v>0</v>
      </c>
      <c r="S1975" s="24">
        <v>9.7169970083268005E-5</v>
      </c>
      <c r="T1975" s="24" t="s">
        <v>68</v>
      </c>
      <c r="U1975" s="21">
        <v>0.12736187158252599</v>
      </c>
      <c r="V1975" s="21">
        <v>-5.5541292539321101E-2</v>
      </c>
      <c r="W1975" s="22">
        <v>0.18290440430390401</v>
      </c>
    </row>
    <row r="1976" spans="2:23" x14ac:dyDescent="0.25">
      <c r="B1976" s="18" t="s">
        <v>28</v>
      </c>
      <c r="C1976" s="19" t="s">
        <v>52</v>
      </c>
      <c r="D1976" s="18" t="s">
        <v>134</v>
      </c>
      <c r="E1976" s="18" t="s">
        <v>76</v>
      </c>
      <c r="F1976" s="23">
        <v>414.86</v>
      </c>
      <c r="G1976" s="24">
        <v>53200</v>
      </c>
      <c r="H1976" s="24">
        <v>423.02</v>
      </c>
      <c r="I1976" s="24">
        <v>1</v>
      </c>
      <c r="J1976" s="24">
        <v>206.40110651251001</v>
      </c>
      <c r="K1976" s="24">
        <v>2.0576484299711302</v>
      </c>
      <c r="L1976" s="24">
        <v>202.59842075308001</v>
      </c>
      <c r="M1976" s="24">
        <v>1.9825276004262999</v>
      </c>
      <c r="N1976" s="24">
        <v>3.8026857594306098</v>
      </c>
      <c r="O1976" s="24">
        <v>7.5120829544825907E-2</v>
      </c>
      <c r="P1976" s="24">
        <v>3.5071350434609201</v>
      </c>
      <c r="Q1976" s="24">
        <v>3.5071350434609201</v>
      </c>
      <c r="R1976" s="24">
        <v>0</v>
      </c>
      <c r="S1976" s="24">
        <v>5.9408981709135997E-4</v>
      </c>
      <c r="T1976" s="24" t="s">
        <v>68</v>
      </c>
      <c r="U1976" s="21">
        <v>0.44120453255569397</v>
      </c>
      <c r="V1976" s="21">
        <v>-0.19240507153250899</v>
      </c>
      <c r="W1976" s="22">
        <v>0.63361390030290299</v>
      </c>
    </row>
    <row r="1977" spans="2:23" x14ac:dyDescent="0.25">
      <c r="B1977" s="18" t="s">
        <v>28</v>
      </c>
      <c r="C1977" s="19" t="s">
        <v>52</v>
      </c>
      <c r="D1977" s="18" t="s">
        <v>134</v>
      </c>
      <c r="E1977" s="18" t="s">
        <v>77</v>
      </c>
      <c r="F1977" s="23">
        <v>414.86</v>
      </c>
      <c r="G1977" s="24">
        <v>50404</v>
      </c>
      <c r="H1977" s="24">
        <v>414.86</v>
      </c>
      <c r="I1977" s="24">
        <v>1</v>
      </c>
      <c r="J1977" s="24">
        <v>0</v>
      </c>
      <c r="K1977" s="24">
        <v>0</v>
      </c>
      <c r="L1977" s="24">
        <v>0</v>
      </c>
      <c r="M1977" s="24">
        <v>0</v>
      </c>
      <c r="N1977" s="24">
        <v>0</v>
      </c>
      <c r="O1977" s="24">
        <v>0</v>
      </c>
      <c r="P1977" s="24">
        <v>0</v>
      </c>
      <c r="Q1977" s="24">
        <v>0</v>
      </c>
      <c r="R1977" s="24">
        <v>0</v>
      </c>
      <c r="S1977" s="24">
        <v>0</v>
      </c>
      <c r="T1977" s="24" t="s">
        <v>69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52</v>
      </c>
      <c r="D1978" s="18" t="s">
        <v>134</v>
      </c>
      <c r="E1978" s="18" t="s">
        <v>78</v>
      </c>
      <c r="F1978" s="23">
        <v>406.36</v>
      </c>
      <c r="G1978" s="24">
        <v>50499</v>
      </c>
      <c r="H1978" s="24">
        <v>406.36</v>
      </c>
      <c r="I1978" s="24">
        <v>1</v>
      </c>
      <c r="J1978" s="24">
        <v>-5.4729600000000001E-13</v>
      </c>
      <c r="K1978" s="24">
        <v>0</v>
      </c>
      <c r="L1978" s="24">
        <v>-2.83705E-13</v>
      </c>
      <c r="M1978" s="24">
        <v>0</v>
      </c>
      <c r="N1978" s="24">
        <v>-2.6359100000000001E-13</v>
      </c>
      <c r="O1978" s="24">
        <v>0</v>
      </c>
      <c r="P1978" s="24">
        <v>-2.4080300000000001E-13</v>
      </c>
      <c r="Q1978" s="24">
        <v>-2.4079900000000002E-13</v>
      </c>
      <c r="R1978" s="24">
        <v>0</v>
      </c>
      <c r="S1978" s="24">
        <v>0</v>
      </c>
      <c r="T1978" s="24" t="s">
        <v>69</v>
      </c>
      <c r="U1978" s="21">
        <v>0</v>
      </c>
      <c r="V1978" s="21">
        <v>0</v>
      </c>
      <c r="W1978" s="22">
        <v>0</v>
      </c>
    </row>
    <row r="1979" spans="2:23" x14ac:dyDescent="0.25">
      <c r="B1979" s="18" t="s">
        <v>28</v>
      </c>
      <c r="C1979" s="19" t="s">
        <v>52</v>
      </c>
      <c r="D1979" s="18" t="s">
        <v>134</v>
      </c>
      <c r="E1979" s="18" t="s">
        <v>78</v>
      </c>
      <c r="F1979" s="23">
        <v>406.36</v>
      </c>
      <c r="G1979" s="24">
        <v>50554</v>
      </c>
      <c r="H1979" s="24">
        <v>406.36</v>
      </c>
      <c r="I1979" s="24">
        <v>1</v>
      </c>
      <c r="J1979" s="24">
        <v>-6.8412000000000002E-14</v>
      </c>
      <c r="K1979" s="24">
        <v>0</v>
      </c>
      <c r="L1979" s="24">
        <v>-3.5462999999999997E-14</v>
      </c>
      <c r="M1979" s="24">
        <v>0</v>
      </c>
      <c r="N1979" s="24">
        <v>-3.2948999999999998E-14</v>
      </c>
      <c r="O1979" s="24">
        <v>0</v>
      </c>
      <c r="P1979" s="24">
        <v>-3.0099999999999999E-14</v>
      </c>
      <c r="Q1979" s="24">
        <v>-3.0099999999999999E-14</v>
      </c>
      <c r="R1979" s="24">
        <v>0</v>
      </c>
      <c r="S1979" s="24">
        <v>0</v>
      </c>
      <c r="T1979" s="24" t="s">
        <v>69</v>
      </c>
      <c r="U1979" s="21">
        <v>0</v>
      </c>
      <c r="V1979" s="21">
        <v>0</v>
      </c>
      <c r="W1979" s="22">
        <v>0</v>
      </c>
    </row>
    <row r="1980" spans="2:23" x14ac:dyDescent="0.25">
      <c r="B1980" s="18" t="s">
        <v>28</v>
      </c>
      <c r="C1980" s="19" t="s">
        <v>52</v>
      </c>
      <c r="D1980" s="18" t="s">
        <v>134</v>
      </c>
      <c r="E1980" s="18" t="s">
        <v>79</v>
      </c>
      <c r="F1980" s="23">
        <v>406.36</v>
      </c>
      <c r="G1980" s="24">
        <v>50604</v>
      </c>
      <c r="H1980" s="24">
        <v>406.36</v>
      </c>
      <c r="I1980" s="24">
        <v>1</v>
      </c>
      <c r="J1980" s="24">
        <v>-6.8412000000000002E-14</v>
      </c>
      <c r="K1980" s="24">
        <v>0</v>
      </c>
      <c r="L1980" s="24">
        <v>-3.5462999999999997E-14</v>
      </c>
      <c r="M1980" s="24">
        <v>0</v>
      </c>
      <c r="N1980" s="24">
        <v>-3.2948999999999998E-14</v>
      </c>
      <c r="O1980" s="24">
        <v>0</v>
      </c>
      <c r="P1980" s="24">
        <v>-3.0099999999999999E-14</v>
      </c>
      <c r="Q1980" s="24">
        <v>-3.0099999999999999E-14</v>
      </c>
      <c r="R1980" s="24">
        <v>0</v>
      </c>
      <c r="S1980" s="24">
        <v>0</v>
      </c>
      <c r="T1980" s="24" t="s">
        <v>69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52</v>
      </c>
      <c r="D1981" s="18" t="s">
        <v>134</v>
      </c>
      <c r="E1981" s="18" t="s">
        <v>80</v>
      </c>
      <c r="F1981" s="23">
        <v>417.18</v>
      </c>
      <c r="G1981" s="24">
        <v>50750</v>
      </c>
      <c r="H1981" s="24">
        <v>419.84</v>
      </c>
      <c r="I1981" s="24">
        <v>1</v>
      </c>
      <c r="J1981" s="24">
        <v>119.474113344076</v>
      </c>
      <c r="K1981" s="24">
        <v>0.34115012384853799</v>
      </c>
      <c r="L1981" s="24">
        <v>116.272991429603</v>
      </c>
      <c r="M1981" s="24">
        <v>0.32311386401012698</v>
      </c>
      <c r="N1981" s="24">
        <v>3.2011219144726399</v>
      </c>
      <c r="O1981" s="24">
        <v>1.8036259838411599E-2</v>
      </c>
      <c r="P1981" s="24">
        <v>3.0519435144011902</v>
      </c>
      <c r="Q1981" s="24">
        <v>3.0519435144011799</v>
      </c>
      <c r="R1981" s="24">
        <v>0</v>
      </c>
      <c r="S1981" s="24">
        <v>2.22613185240781E-4</v>
      </c>
      <c r="T1981" s="24" t="s">
        <v>68</v>
      </c>
      <c r="U1981" s="21">
        <v>-0.96662918752349303</v>
      </c>
      <c r="V1981" s="21">
        <v>-0.42153773193024002</v>
      </c>
      <c r="W1981" s="22">
        <v>-0.54508775957932099</v>
      </c>
    </row>
    <row r="1982" spans="2:23" x14ac:dyDescent="0.25">
      <c r="B1982" s="18" t="s">
        <v>28</v>
      </c>
      <c r="C1982" s="19" t="s">
        <v>52</v>
      </c>
      <c r="D1982" s="18" t="s">
        <v>134</v>
      </c>
      <c r="E1982" s="18" t="s">
        <v>80</v>
      </c>
      <c r="F1982" s="23">
        <v>417.18</v>
      </c>
      <c r="G1982" s="24">
        <v>50800</v>
      </c>
      <c r="H1982" s="24">
        <v>415.55</v>
      </c>
      <c r="I1982" s="24">
        <v>1</v>
      </c>
      <c r="J1982" s="24">
        <v>-91.405809009133804</v>
      </c>
      <c r="K1982" s="24">
        <v>0.156238909915487</v>
      </c>
      <c r="L1982" s="24">
        <v>-88.190267249490503</v>
      </c>
      <c r="M1982" s="24">
        <v>0.14543968454193301</v>
      </c>
      <c r="N1982" s="24">
        <v>-3.21554175964339</v>
      </c>
      <c r="O1982" s="24">
        <v>1.0799225373553101E-2</v>
      </c>
      <c r="P1982" s="24">
        <v>-3.0519435144013101</v>
      </c>
      <c r="Q1982" s="24">
        <v>-3.0519435144012999</v>
      </c>
      <c r="R1982" s="24">
        <v>0</v>
      </c>
      <c r="S1982" s="24">
        <v>1.74178517322299E-4</v>
      </c>
      <c r="T1982" s="24" t="s">
        <v>68</v>
      </c>
      <c r="U1982" s="21">
        <v>-0.74491359555927905</v>
      </c>
      <c r="V1982" s="21">
        <v>-0.32484968549372101</v>
      </c>
      <c r="W1982" s="22">
        <v>-0.42006106180578701</v>
      </c>
    </row>
    <row r="1983" spans="2:23" x14ac:dyDescent="0.25">
      <c r="B1983" s="18" t="s">
        <v>28</v>
      </c>
      <c r="C1983" s="19" t="s">
        <v>52</v>
      </c>
      <c r="D1983" s="18" t="s">
        <v>134</v>
      </c>
      <c r="E1983" s="18" t="s">
        <v>81</v>
      </c>
      <c r="F1983" s="23">
        <v>420.74</v>
      </c>
      <c r="G1983" s="24">
        <v>50750</v>
      </c>
      <c r="H1983" s="24">
        <v>419.84</v>
      </c>
      <c r="I1983" s="24">
        <v>1</v>
      </c>
      <c r="J1983" s="24">
        <v>-126.599832917025</v>
      </c>
      <c r="K1983" s="24">
        <v>0.12180913447910099</v>
      </c>
      <c r="L1983" s="24">
        <v>-123.41076034090101</v>
      </c>
      <c r="M1983" s="24">
        <v>0.115749639836187</v>
      </c>
      <c r="N1983" s="24">
        <v>-3.18907257612338</v>
      </c>
      <c r="O1983" s="24">
        <v>6.0594946429138197E-3</v>
      </c>
      <c r="P1983" s="24">
        <v>-3.0519435144011902</v>
      </c>
      <c r="Q1983" s="24">
        <v>-3.0519435144011799</v>
      </c>
      <c r="R1983" s="24">
        <v>0</v>
      </c>
      <c r="S1983" s="24">
        <v>7.0789130034726005E-5</v>
      </c>
      <c r="T1983" s="24" t="s">
        <v>68</v>
      </c>
      <c r="U1983" s="21">
        <v>-0.32342031504089902</v>
      </c>
      <c r="V1983" s="21">
        <v>-0.14104050221346201</v>
      </c>
      <c r="W1983" s="22">
        <v>-0.18237857619398301</v>
      </c>
    </row>
    <row r="1984" spans="2:23" x14ac:dyDescent="0.25">
      <c r="B1984" s="18" t="s">
        <v>28</v>
      </c>
      <c r="C1984" s="19" t="s">
        <v>52</v>
      </c>
      <c r="D1984" s="18" t="s">
        <v>134</v>
      </c>
      <c r="E1984" s="18" t="s">
        <v>81</v>
      </c>
      <c r="F1984" s="23">
        <v>420.74</v>
      </c>
      <c r="G1984" s="24">
        <v>50950</v>
      </c>
      <c r="H1984" s="24">
        <v>421.94</v>
      </c>
      <c r="I1984" s="24">
        <v>1</v>
      </c>
      <c r="J1984" s="24">
        <v>148.67167314255801</v>
      </c>
      <c r="K1984" s="24">
        <v>0.19450874427606801</v>
      </c>
      <c r="L1984" s="24">
        <v>145.489750238461</v>
      </c>
      <c r="M1984" s="24">
        <v>0.186271953335157</v>
      </c>
      <c r="N1984" s="24">
        <v>3.18192290409762</v>
      </c>
      <c r="O1984" s="24">
        <v>8.2367909409106002E-3</v>
      </c>
      <c r="P1984" s="24">
        <v>3.05194351440137</v>
      </c>
      <c r="Q1984" s="24">
        <v>3.05194351440137</v>
      </c>
      <c r="R1984" s="24">
        <v>0</v>
      </c>
      <c r="S1984" s="24">
        <v>8.1966361092850005E-5</v>
      </c>
      <c r="T1984" s="24" t="s">
        <v>68</v>
      </c>
      <c r="U1984" s="21">
        <v>-0.347817989873837</v>
      </c>
      <c r="V1984" s="21">
        <v>-0.151680094568207</v>
      </c>
      <c r="W1984" s="22">
        <v>-0.19613656538495999</v>
      </c>
    </row>
    <row r="1985" spans="2:23" x14ac:dyDescent="0.25">
      <c r="B1985" s="18" t="s">
        <v>28</v>
      </c>
      <c r="C1985" s="19" t="s">
        <v>52</v>
      </c>
      <c r="D1985" s="18" t="s">
        <v>134</v>
      </c>
      <c r="E1985" s="18" t="s">
        <v>82</v>
      </c>
      <c r="F1985" s="23">
        <v>415.55</v>
      </c>
      <c r="G1985" s="24">
        <v>51300</v>
      </c>
      <c r="H1985" s="24">
        <v>417.24</v>
      </c>
      <c r="I1985" s="24">
        <v>1</v>
      </c>
      <c r="J1985" s="24">
        <v>103.76129030759699</v>
      </c>
      <c r="K1985" s="24">
        <v>0.16483366615801301</v>
      </c>
      <c r="L1985" s="24">
        <v>103.03931270633301</v>
      </c>
      <c r="M1985" s="24">
        <v>0.16254780043343001</v>
      </c>
      <c r="N1985" s="24">
        <v>0.72197760126380095</v>
      </c>
      <c r="O1985" s="24">
        <v>2.2858657245827798E-3</v>
      </c>
      <c r="P1985" s="24">
        <v>0.70838151441083996</v>
      </c>
      <c r="Q1985" s="24">
        <v>0.70838151441083896</v>
      </c>
      <c r="R1985" s="24">
        <v>0</v>
      </c>
      <c r="S1985" s="24">
        <v>7.6826249040720008E-6</v>
      </c>
      <c r="T1985" s="24" t="s">
        <v>68</v>
      </c>
      <c r="U1985" s="21">
        <v>-0.26831908774817498</v>
      </c>
      <c r="V1985" s="21">
        <v>-0.117011384657995</v>
      </c>
      <c r="W1985" s="22">
        <v>-0.151306677142382</v>
      </c>
    </row>
    <row r="1986" spans="2:23" x14ac:dyDescent="0.25">
      <c r="B1986" s="18" t="s">
        <v>28</v>
      </c>
      <c r="C1986" s="19" t="s">
        <v>52</v>
      </c>
      <c r="D1986" s="18" t="s">
        <v>134</v>
      </c>
      <c r="E1986" s="18" t="s">
        <v>83</v>
      </c>
      <c r="F1986" s="23">
        <v>413.2</v>
      </c>
      <c r="G1986" s="24">
        <v>54750</v>
      </c>
      <c r="H1986" s="24">
        <v>426.35</v>
      </c>
      <c r="I1986" s="24">
        <v>1</v>
      </c>
      <c r="J1986" s="24">
        <v>164.71995888411399</v>
      </c>
      <c r="K1986" s="24">
        <v>2.8839309474150099</v>
      </c>
      <c r="L1986" s="24">
        <v>162.22847212400799</v>
      </c>
      <c r="M1986" s="24">
        <v>2.7973484221537599</v>
      </c>
      <c r="N1986" s="24">
        <v>2.4914867601064898</v>
      </c>
      <c r="O1986" s="24">
        <v>8.6582525261255705E-2</v>
      </c>
      <c r="P1986" s="24">
        <v>2.3037445768000802</v>
      </c>
      <c r="Q1986" s="24">
        <v>2.3037445768000699</v>
      </c>
      <c r="R1986" s="24">
        <v>0</v>
      </c>
      <c r="S1986" s="24">
        <v>5.64106441296181E-4</v>
      </c>
      <c r="T1986" s="24" t="s">
        <v>69</v>
      </c>
      <c r="U1986" s="21">
        <v>3.58212864614319</v>
      </c>
      <c r="V1986" s="21">
        <v>-1.5621319989790201</v>
      </c>
      <c r="W1986" s="22">
        <v>5.1442955259826997</v>
      </c>
    </row>
    <row r="1987" spans="2:23" x14ac:dyDescent="0.25">
      <c r="B1987" s="18" t="s">
        <v>28</v>
      </c>
      <c r="C1987" s="19" t="s">
        <v>52</v>
      </c>
      <c r="D1987" s="18" t="s">
        <v>134</v>
      </c>
      <c r="E1987" s="18" t="s">
        <v>84</v>
      </c>
      <c r="F1987" s="23">
        <v>421.94</v>
      </c>
      <c r="G1987" s="24">
        <v>53150</v>
      </c>
      <c r="H1987" s="24">
        <v>427.64</v>
      </c>
      <c r="I1987" s="24">
        <v>1</v>
      </c>
      <c r="J1987" s="24">
        <v>142.70483448211601</v>
      </c>
      <c r="K1987" s="24">
        <v>0.89604547052100203</v>
      </c>
      <c r="L1987" s="24">
        <v>142.68862673080599</v>
      </c>
      <c r="M1987" s="24">
        <v>0.89584194472623102</v>
      </c>
      <c r="N1987" s="24">
        <v>1.6207751309904601E-2</v>
      </c>
      <c r="O1987" s="24">
        <v>2.0352579477161999E-4</v>
      </c>
      <c r="P1987" s="24">
        <v>3.5594584431210601E-2</v>
      </c>
      <c r="Q1987" s="24">
        <v>3.5594584431210503E-2</v>
      </c>
      <c r="R1987" s="24">
        <v>0</v>
      </c>
      <c r="S1987" s="24">
        <v>5.5746875397000001E-8</v>
      </c>
      <c r="T1987" s="24" t="s">
        <v>68</v>
      </c>
      <c r="U1987" s="21">
        <v>-5.9284601054197302E-3</v>
      </c>
      <c r="V1987" s="21">
        <v>0</v>
      </c>
      <c r="W1987" s="22">
        <v>-5.92841990726413E-3</v>
      </c>
    </row>
    <row r="1988" spans="2:23" x14ac:dyDescent="0.25">
      <c r="B1988" s="18" t="s">
        <v>28</v>
      </c>
      <c r="C1988" s="19" t="s">
        <v>52</v>
      </c>
      <c r="D1988" s="18" t="s">
        <v>134</v>
      </c>
      <c r="E1988" s="18" t="s">
        <v>84</v>
      </c>
      <c r="F1988" s="23">
        <v>421.94</v>
      </c>
      <c r="G1988" s="24">
        <v>54500</v>
      </c>
      <c r="H1988" s="24">
        <v>422.09</v>
      </c>
      <c r="I1988" s="24">
        <v>1</v>
      </c>
      <c r="J1988" s="24">
        <v>-2.1659683576662898</v>
      </c>
      <c r="K1988" s="24">
        <v>2.5976386595541202E-4</v>
      </c>
      <c r="L1988" s="24">
        <v>-5.3281193629341503</v>
      </c>
      <c r="M1988" s="24">
        <v>1.5718909537119599E-3</v>
      </c>
      <c r="N1988" s="24">
        <v>3.1621510052678499</v>
      </c>
      <c r="O1988" s="24">
        <v>-1.31212708775655E-3</v>
      </c>
      <c r="P1988" s="24">
        <v>3.0163489299700101</v>
      </c>
      <c r="Q1988" s="24">
        <v>3.0163489299700101</v>
      </c>
      <c r="R1988" s="24">
        <v>0</v>
      </c>
      <c r="S1988" s="24">
        <v>5.03776241224131E-4</v>
      </c>
      <c r="T1988" s="24" t="s">
        <v>68</v>
      </c>
      <c r="U1988" s="21">
        <v>-1.0280599637296799</v>
      </c>
      <c r="V1988" s="21">
        <v>-0.44832710515309498</v>
      </c>
      <c r="W1988" s="22">
        <v>-0.57972892767526996</v>
      </c>
    </row>
    <row r="1989" spans="2:23" x14ac:dyDescent="0.25">
      <c r="B1989" s="18" t="s">
        <v>28</v>
      </c>
      <c r="C1989" s="19" t="s">
        <v>52</v>
      </c>
      <c r="D1989" s="18" t="s">
        <v>134</v>
      </c>
      <c r="E1989" s="18" t="s">
        <v>85</v>
      </c>
      <c r="F1989" s="23">
        <v>402.43</v>
      </c>
      <c r="G1989" s="24">
        <v>51250</v>
      </c>
      <c r="H1989" s="24">
        <v>402.43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69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52</v>
      </c>
      <c r="D1990" s="18" t="s">
        <v>134</v>
      </c>
      <c r="E1990" s="18" t="s">
        <v>86</v>
      </c>
      <c r="F1990" s="23">
        <v>417.24</v>
      </c>
      <c r="G1990" s="24">
        <v>53200</v>
      </c>
      <c r="H1990" s="24">
        <v>423.02</v>
      </c>
      <c r="I1990" s="24">
        <v>1</v>
      </c>
      <c r="J1990" s="24">
        <v>112.784567658055</v>
      </c>
      <c r="K1990" s="24">
        <v>0.648611090205511</v>
      </c>
      <c r="L1990" s="24">
        <v>112.067842195697</v>
      </c>
      <c r="M1990" s="24">
        <v>0.64039367196183405</v>
      </c>
      <c r="N1990" s="24">
        <v>0.71672546235790302</v>
      </c>
      <c r="O1990" s="24">
        <v>8.2174182436765292E-3</v>
      </c>
      <c r="P1990" s="24">
        <v>0.70838151441098796</v>
      </c>
      <c r="Q1990" s="24">
        <v>0.70838151441098796</v>
      </c>
      <c r="R1990" s="24">
        <v>0</v>
      </c>
      <c r="S1990" s="24">
        <v>2.558700482422E-5</v>
      </c>
      <c r="T1990" s="24" t="s">
        <v>69</v>
      </c>
      <c r="U1990" s="21">
        <v>-0.690289245712841</v>
      </c>
      <c r="V1990" s="21">
        <v>-0.30102852962585003</v>
      </c>
      <c r="W1990" s="22">
        <v>-0.38925807668948198</v>
      </c>
    </row>
    <row r="1991" spans="2:23" x14ac:dyDescent="0.25">
      <c r="B1991" s="18" t="s">
        <v>28</v>
      </c>
      <c r="C1991" s="19" t="s">
        <v>52</v>
      </c>
      <c r="D1991" s="18" t="s">
        <v>134</v>
      </c>
      <c r="E1991" s="18" t="s">
        <v>87</v>
      </c>
      <c r="F1991" s="23">
        <v>428.33</v>
      </c>
      <c r="G1991" s="24">
        <v>53100</v>
      </c>
      <c r="H1991" s="24">
        <v>428.33</v>
      </c>
      <c r="I1991" s="24">
        <v>1</v>
      </c>
      <c r="J1991" s="24">
        <v>-2.8635079999999998E-12</v>
      </c>
      <c r="K1991" s="24">
        <v>0</v>
      </c>
      <c r="L1991" s="24">
        <v>-1.788328E-12</v>
      </c>
      <c r="M1991" s="24">
        <v>0</v>
      </c>
      <c r="N1991" s="24">
        <v>-1.0751800000000001E-12</v>
      </c>
      <c r="O1991" s="24">
        <v>0</v>
      </c>
      <c r="P1991" s="24">
        <v>-9.8187599999999997E-13</v>
      </c>
      <c r="Q1991" s="24">
        <v>-9.8187900000000008E-13</v>
      </c>
      <c r="R1991" s="24">
        <v>0</v>
      </c>
      <c r="S1991" s="24">
        <v>0</v>
      </c>
      <c r="T1991" s="24" t="s">
        <v>69</v>
      </c>
      <c r="U1991" s="21">
        <v>0</v>
      </c>
      <c r="V1991" s="21">
        <v>0</v>
      </c>
      <c r="W1991" s="22">
        <v>0</v>
      </c>
    </row>
    <row r="1992" spans="2:23" x14ac:dyDescent="0.25">
      <c r="B1992" s="18" t="s">
        <v>28</v>
      </c>
      <c r="C1992" s="19" t="s">
        <v>52</v>
      </c>
      <c r="D1992" s="18" t="s">
        <v>134</v>
      </c>
      <c r="E1992" s="18" t="s">
        <v>88</v>
      </c>
      <c r="F1992" s="23">
        <v>428.33</v>
      </c>
      <c r="G1992" s="24">
        <v>52000</v>
      </c>
      <c r="H1992" s="24">
        <v>428.33</v>
      </c>
      <c r="I1992" s="24">
        <v>1</v>
      </c>
      <c r="J1992" s="24">
        <v>-2.8635079999999998E-12</v>
      </c>
      <c r="K1992" s="24">
        <v>0</v>
      </c>
      <c r="L1992" s="24">
        <v>-1.788328E-12</v>
      </c>
      <c r="M1992" s="24">
        <v>0</v>
      </c>
      <c r="N1992" s="24">
        <v>-1.0751800000000001E-12</v>
      </c>
      <c r="O1992" s="24">
        <v>0</v>
      </c>
      <c r="P1992" s="24">
        <v>-9.8187599999999997E-13</v>
      </c>
      <c r="Q1992" s="24">
        <v>-9.8187900000000008E-13</v>
      </c>
      <c r="R1992" s="24">
        <v>0</v>
      </c>
      <c r="S1992" s="24">
        <v>0</v>
      </c>
      <c r="T1992" s="24" t="s">
        <v>69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52</v>
      </c>
      <c r="D1993" s="18" t="s">
        <v>134</v>
      </c>
      <c r="E1993" s="18" t="s">
        <v>88</v>
      </c>
      <c r="F1993" s="23">
        <v>428.33</v>
      </c>
      <c r="G1993" s="24">
        <v>53050</v>
      </c>
      <c r="H1993" s="24">
        <v>427.31</v>
      </c>
      <c r="I1993" s="24">
        <v>1</v>
      </c>
      <c r="J1993" s="24">
        <v>-135.22224318529601</v>
      </c>
      <c r="K1993" s="24">
        <v>0.17187951748939401</v>
      </c>
      <c r="L1993" s="24">
        <v>-135.729605844551</v>
      </c>
      <c r="M1993" s="24">
        <v>0.17317174348554101</v>
      </c>
      <c r="N1993" s="24">
        <v>0.50736265925515101</v>
      </c>
      <c r="O1993" s="24">
        <v>-1.29222599614652E-3</v>
      </c>
      <c r="P1993" s="24">
        <v>0.470671130929185</v>
      </c>
      <c r="Q1993" s="24">
        <v>0.470671130929185</v>
      </c>
      <c r="R1993" s="24">
        <v>0</v>
      </c>
      <c r="S1993" s="24">
        <v>2.0823943468069998E-6</v>
      </c>
      <c r="T1993" s="24" t="s">
        <v>68</v>
      </c>
      <c r="U1993" s="21">
        <v>-3.5330213231158897E-2</v>
      </c>
      <c r="V1993" s="21">
        <v>-1.54071676567417E-2</v>
      </c>
      <c r="W1993" s="22">
        <v>-1.9922910485427499E-2</v>
      </c>
    </row>
    <row r="1994" spans="2:23" x14ac:dyDescent="0.25">
      <c r="B1994" s="18" t="s">
        <v>28</v>
      </c>
      <c r="C1994" s="19" t="s">
        <v>52</v>
      </c>
      <c r="D1994" s="18" t="s">
        <v>134</v>
      </c>
      <c r="E1994" s="18" t="s">
        <v>88</v>
      </c>
      <c r="F1994" s="23">
        <v>428.33</v>
      </c>
      <c r="G1994" s="24">
        <v>53050</v>
      </c>
      <c r="H1994" s="24">
        <v>427.31</v>
      </c>
      <c r="I1994" s="24">
        <v>2</v>
      </c>
      <c r="J1994" s="24">
        <v>-120.065984754722</v>
      </c>
      <c r="K1994" s="24">
        <v>0.122534645908529</v>
      </c>
      <c r="L1994" s="24">
        <v>-120.51648014568801</v>
      </c>
      <c r="M1994" s="24">
        <v>0.123455886887001</v>
      </c>
      <c r="N1994" s="24">
        <v>0.45049539096650998</v>
      </c>
      <c r="O1994" s="24">
        <v>-9.2124097847247897E-4</v>
      </c>
      <c r="P1994" s="24">
        <v>0.41791639821485499</v>
      </c>
      <c r="Q1994" s="24">
        <v>0.41791639821485499</v>
      </c>
      <c r="R1994" s="24">
        <v>0</v>
      </c>
      <c r="S1994" s="24">
        <v>1.4845599851229999E-6</v>
      </c>
      <c r="T1994" s="24" t="s">
        <v>68</v>
      </c>
      <c r="U1994" s="21">
        <v>6.5379983375735695E-2</v>
      </c>
      <c r="V1994" s="21">
        <v>-2.8511584650628599E-2</v>
      </c>
      <c r="W1994" s="22">
        <v>9.3892204661813194E-2</v>
      </c>
    </row>
    <row r="1995" spans="2:23" x14ac:dyDescent="0.25">
      <c r="B1995" s="18" t="s">
        <v>28</v>
      </c>
      <c r="C1995" s="19" t="s">
        <v>52</v>
      </c>
      <c r="D1995" s="18" t="s">
        <v>134</v>
      </c>
      <c r="E1995" s="18" t="s">
        <v>88</v>
      </c>
      <c r="F1995" s="23">
        <v>428.33</v>
      </c>
      <c r="G1995" s="24">
        <v>53100</v>
      </c>
      <c r="H1995" s="24">
        <v>428.33</v>
      </c>
      <c r="I1995" s="24">
        <v>2</v>
      </c>
      <c r="J1995" s="24">
        <v>-2.8635079999999998E-12</v>
      </c>
      <c r="K1995" s="24">
        <v>0</v>
      </c>
      <c r="L1995" s="24">
        <v>-1.788328E-12</v>
      </c>
      <c r="M1995" s="24">
        <v>0</v>
      </c>
      <c r="N1995" s="24">
        <v>-1.0751800000000001E-12</v>
      </c>
      <c r="O1995" s="24">
        <v>0</v>
      </c>
      <c r="P1995" s="24">
        <v>-9.8187599999999997E-13</v>
      </c>
      <c r="Q1995" s="24">
        <v>-9.8187900000000008E-13</v>
      </c>
      <c r="R1995" s="24">
        <v>0</v>
      </c>
      <c r="S1995" s="24">
        <v>0</v>
      </c>
      <c r="T1995" s="24" t="s">
        <v>69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52</v>
      </c>
      <c r="D1996" s="18" t="s">
        <v>134</v>
      </c>
      <c r="E1996" s="18" t="s">
        <v>89</v>
      </c>
      <c r="F1996" s="23">
        <v>428.09</v>
      </c>
      <c r="G1996" s="24">
        <v>53000</v>
      </c>
      <c r="H1996" s="24">
        <v>428.33</v>
      </c>
      <c r="I1996" s="24">
        <v>1</v>
      </c>
      <c r="J1996" s="24">
        <v>-56.2801425501154</v>
      </c>
      <c r="K1996" s="24">
        <v>0</v>
      </c>
      <c r="L1996" s="24">
        <v>-55.884502975962199</v>
      </c>
      <c r="M1996" s="24">
        <v>0</v>
      </c>
      <c r="N1996" s="24">
        <v>-0.39563957415318401</v>
      </c>
      <c r="O1996" s="24">
        <v>0</v>
      </c>
      <c r="P1996" s="24">
        <v>-0.37877122589908102</v>
      </c>
      <c r="Q1996" s="24">
        <v>-0.37877122589908102</v>
      </c>
      <c r="R1996" s="24">
        <v>0</v>
      </c>
      <c r="S1996" s="24">
        <v>0</v>
      </c>
      <c r="T1996" s="24" t="s">
        <v>68</v>
      </c>
      <c r="U1996" s="21">
        <v>9.4953497796767594E-2</v>
      </c>
      <c r="V1996" s="21">
        <v>-4.1408311084253899E-2</v>
      </c>
      <c r="W1996" s="22">
        <v>0.136362733487599</v>
      </c>
    </row>
    <row r="1997" spans="2:23" x14ac:dyDescent="0.25">
      <c r="B1997" s="18" t="s">
        <v>28</v>
      </c>
      <c r="C1997" s="19" t="s">
        <v>52</v>
      </c>
      <c r="D1997" s="18" t="s">
        <v>134</v>
      </c>
      <c r="E1997" s="18" t="s">
        <v>89</v>
      </c>
      <c r="F1997" s="23">
        <v>428.09</v>
      </c>
      <c r="G1997" s="24">
        <v>53000</v>
      </c>
      <c r="H1997" s="24">
        <v>428.33</v>
      </c>
      <c r="I1997" s="24">
        <v>2</v>
      </c>
      <c r="J1997" s="24">
        <v>-49.714125919268596</v>
      </c>
      <c r="K1997" s="24">
        <v>0</v>
      </c>
      <c r="L1997" s="24">
        <v>-49.364644295433301</v>
      </c>
      <c r="M1997" s="24">
        <v>0</v>
      </c>
      <c r="N1997" s="24">
        <v>-0.349481623835318</v>
      </c>
      <c r="O1997" s="24">
        <v>0</v>
      </c>
      <c r="P1997" s="24">
        <v>-0.334581249544187</v>
      </c>
      <c r="Q1997" s="24">
        <v>-0.334581249544187</v>
      </c>
      <c r="R1997" s="24">
        <v>0</v>
      </c>
      <c r="S1997" s="24">
        <v>0</v>
      </c>
      <c r="T1997" s="24" t="s">
        <v>68</v>
      </c>
      <c r="U1997" s="21">
        <v>8.3875589720479496E-2</v>
      </c>
      <c r="V1997" s="21">
        <v>-3.6577341457758303E-2</v>
      </c>
      <c r="W1997" s="22">
        <v>0.120453747914048</v>
      </c>
    </row>
    <row r="1998" spans="2:23" x14ac:dyDescent="0.25">
      <c r="B1998" s="18" t="s">
        <v>28</v>
      </c>
      <c r="C1998" s="19" t="s">
        <v>52</v>
      </c>
      <c r="D1998" s="18" t="s">
        <v>134</v>
      </c>
      <c r="E1998" s="18" t="s">
        <v>89</v>
      </c>
      <c r="F1998" s="23">
        <v>428.09</v>
      </c>
      <c r="G1998" s="24">
        <v>53000</v>
      </c>
      <c r="H1998" s="24">
        <v>428.33</v>
      </c>
      <c r="I1998" s="24">
        <v>3</v>
      </c>
      <c r="J1998" s="24">
        <v>-49.714125919268596</v>
      </c>
      <c r="K1998" s="24">
        <v>0</v>
      </c>
      <c r="L1998" s="24">
        <v>-49.364644295433301</v>
      </c>
      <c r="M1998" s="24">
        <v>0</v>
      </c>
      <c r="N1998" s="24">
        <v>-0.349481623835318</v>
      </c>
      <c r="O1998" s="24">
        <v>0</v>
      </c>
      <c r="P1998" s="24">
        <v>-0.334581249544187</v>
      </c>
      <c r="Q1998" s="24">
        <v>-0.334581249544187</v>
      </c>
      <c r="R1998" s="24">
        <v>0</v>
      </c>
      <c r="S1998" s="24">
        <v>0</v>
      </c>
      <c r="T1998" s="24" t="s">
        <v>68</v>
      </c>
      <c r="U1998" s="21">
        <v>8.3875589720479496E-2</v>
      </c>
      <c r="V1998" s="21">
        <v>-3.6577341457758303E-2</v>
      </c>
      <c r="W1998" s="22">
        <v>0.120453747914048</v>
      </c>
    </row>
    <row r="1999" spans="2:23" x14ac:dyDescent="0.25">
      <c r="B1999" s="18" t="s">
        <v>28</v>
      </c>
      <c r="C1999" s="19" t="s">
        <v>52</v>
      </c>
      <c r="D1999" s="18" t="s">
        <v>134</v>
      </c>
      <c r="E1999" s="18" t="s">
        <v>89</v>
      </c>
      <c r="F1999" s="23">
        <v>428.09</v>
      </c>
      <c r="G1999" s="24">
        <v>53000</v>
      </c>
      <c r="H1999" s="24">
        <v>428.33</v>
      </c>
      <c r="I1999" s="24">
        <v>4</v>
      </c>
      <c r="J1999" s="24">
        <v>-54.564284545538698</v>
      </c>
      <c r="K1999" s="24">
        <v>0</v>
      </c>
      <c r="L1999" s="24">
        <v>-54.180707153524402</v>
      </c>
      <c r="M1999" s="24">
        <v>0</v>
      </c>
      <c r="N1999" s="24">
        <v>-0.38357739201431201</v>
      </c>
      <c r="O1999" s="24">
        <v>0</v>
      </c>
      <c r="P1999" s="24">
        <v>-0.367223322670443</v>
      </c>
      <c r="Q1999" s="24">
        <v>-0.367223322670443</v>
      </c>
      <c r="R1999" s="24">
        <v>0</v>
      </c>
      <c r="S1999" s="24">
        <v>0</v>
      </c>
      <c r="T1999" s="24" t="s">
        <v>68</v>
      </c>
      <c r="U1999" s="21">
        <v>9.2058574083438205E-2</v>
      </c>
      <c r="V1999" s="21">
        <v>-4.0145862575581802E-2</v>
      </c>
      <c r="W1999" s="22">
        <v>0.132205333076373</v>
      </c>
    </row>
    <row r="2000" spans="2:23" x14ac:dyDescent="0.25">
      <c r="B2000" s="18" t="s">
        <v>28</v>
      </c>
      <c r="C2000" s="19" t="s">
        <v>52</v>
      </c>
      <c r="D2000" s="18" t="s">
        <v>134</v>
      </c>
      <c r="E2000" s="18" t="s">
        <v>89</v>
      </c>
      <c r="F2000" s="23">
        <v>428.09</v>
      </c>
      <c r="G2000" s="24">
        <v>53204</v>
      </c>
      <c r="H2000" s="24">
        <v>426.62</v>
      </c>
      <c r="I2000" s="24">
        <v>1</v>
      </c>
      <c r="J2000" s="24">
        <v>-0.31623905210961001</v>
      </c>
      <c r="K2000" s="24">
        <v>1.2780912246520001E-5</v>
      </c>
      <c r="L2000" s="24">
        <v>0.100800864667693</v>
      </c>
      <c r="M2000" s="24">
        <v>1.2985520698089999E-6</v>
      </c>
      <c r="N2000" s="24">
        <v>-0.41703991677730201</v>
      </c>
      <c r="O2000" s="24">
        <v>1.1482360176710999E-5</v>
      </c>
      <c r="P2000" s="24">
        <v>-0.39637784520992497</v>
      </c>
      <c r="Q2000" s="24">
        <v>-0.39637784520992397</v>
      </c>
      <c r="R2000" s="24">
        <v>0</v>
      </c>
      <c r="S2000" s="24">
        <v>2.0079347630942999E-5</v>
      </c>
      <c r="T2000" s="24" t="s">
        <v>68</v>
      </c>
      <c r="U2000" s="21">
        <v>-0.60814163362930296</v>
      </c>
      <c r="V2000" s="21">
        <v>-0.26520474266789801</v>
      </c>
      <c r="W2000" s="22">
        <v>-0.342934565664404</v>
      </c>
    </row>
    <row r="2001" spans="2:23" x14ac:dyDescent="0.25">
      <c r="B2001" s="18" t="s">
        <v>28</v>
      </c>
      <c r="C2001" s="19" t="s">
        <v>52</v>
      </c>
      <c r="D2001" s="18" t="s">
        <v>134</v>
      </c>
      <c r="E2001" s="18" t="s">
        <v>89</v>
      </c>
      <c r="F2001" s="23">
        <v>428.09</v>
      </c>
      <c r="G2001" s="24">
        <v>53304</v>
      </c>
      <c r="H2001" s="24">
        <v>430.27</v>
      </c>
      <c r="I2001" s="24">
        <v>1</v>
      </c>
      <c r="J2001" s="24">
        <v>35.680157795694697</v>
      </c>
      <c r="K2001" s="24">
        <v>0.11801392831219</v>
      </c>
      <c r="L2001" s="24">
        <v>35.946584952888898</v>
      </c>
      <c r="M2001" s="24">
        <v>0.119782951098166</v>
      </c>
      <c r="N2001" s="24">
        <v>-0.26642715719419902</v>
      </c>
      <c r="O2001" s="24">
        <v>-1.7690227859765699E-3</v>
      </c>
      <c r="P2001" s="24">
        <v>-0.25322710682427402</v>
      </c>
      <c r="Q2001" s="24">
        <v>-0.25322710682427402</v>
      </c>
      <c r="R2001" s="24">
        <v>0</v>
      </c>
      <c r="S2001" s="24">
        <v>5.9442917993559999E-6</v>
      </c>
      <c r="T2001" s="24" t="s">
        <v>69</v>
      </c>
      <c r="U2001" s="21">
        <v>-0.178417996602067</v>
      </c>
      <c r="V2001" s="21">
        <v>-7.7806379730639794E-2</v>
      </c>
      <c r="W2001" s="22">
        <v>-0.10061093467042399</v>
      </c>
    </row>
    <row r="2002" spans="2:23" x14ac:dyDescent="0.25">
      <c r="B2002" s="18" t="s">
        <v>28</v>
      </c>
      <c r="C2002" s="19" t="s">
        <v>52</v>
      </c>
      <c r="D2002" s="18" t="s">
        <v>134</v>
      </c>
      <c r="E2002" s="18" t="s">
        <v>89</v>
      </c>
      <c r="F2002" s="23">
        <v>428.09</v>
      </c>
      <c r="G2002" s="24">
        <v>53354</v>
      </c>
      <c r="H2002" s="24">
        <v>429.24</v>
      </c>
      <c r="I2002" s="24">
        <v>1</v>
      </c>
      <c r="J2002" s="24">
        <v>62.315563316597299</v>
      </c>
      <c r="K2002" s="24">
        <v>8.1547818060761806E-2</v>
      </c>
      <c r="L2002" s="24">
        <v>61.646598233277103</v>
      </c>
      <c r="M2002" s="24">
        <v>7.9806364548436606E-2</v>
      </c>
      <c r="N2002" s="24">
        <v>0.66896508332024995</v>
      </c>
      <c r="O2002" s="24">
        <v>1.7414535123251699E-3</v>
      </c>
      <c r="P2002" s="24">
        <v>0.63965866532474502</v>
      </c>
      <c r="Q2002" s="24">
        <v>0.63965866532474402</v>
      </c>
      <c r="R2002" s="24">
        <v>0</v>
      </c>
      <c r="S2002" s="24">
        <v>8.5924273706259998E-6</v>
      </c>
      <c r="T2002" s="24" t="s">
        <v>69</v>
      </c>
      <c r="U2002" s="21">
        <v>-2.2809675957441499E-2</v>
      </c>
      <c r="V2002" s="21">
        <v>-9.9470812523234798E-3</v>
      </c>
      <c r="W2002" s="22">
        <v>-1.28625074897916E-2</v>
      </c>
    </row>
    <row r="2003" spans="2:23" x14ac:dyDescent="0.25">
      <c r="B2003" s="18" t="s">
        <v>28</v>
      </c>
      <c r="C2003" s="19" t="s">
        <v>52</v>
      </c>
      <c r="D2003" s="18" t="s">
        <v>134</v>
      </c>
      <c r="E2003" s="18" t="s">
        <v>89</v>
      </c>
      <c r="F2003" s="23">
        <v>428.09</v>
      </c>
      <c r="G2003" s="24">
        <v>53454</v>
      </c>
      <c r="H2003" s="24">
        <v>431.64</v>
      </c>
      <c r="I2003" s="24">
        <v>1</v>
      </c>
      <c r="J2003" s="24">
        <v>61.960210743758999</v>
      </c>
      <c r="K2003" s="24">
        <v>0.26182441819103203</v>
      </c>
      <c r="L2003" s="24">
        <v>61.311930566586703</v>
      </c>
      <c r="M2003" s="24">
        <v>0.25637422299249302</v>
      </c>
      <c r="N2003" s="24">
        <v>0.64828017717227804</v>
      </c>
      <c r="O2003" s="24">
        <v>5.4501951985390503E-3</v>
      </c>
      <c r="P2003" s="24">
        <v>0.62090261663371205</v>
      </c>
      <c r="Q2003" s="24">
        <v>0.62090261663371105</v>
      </c>
      <c r="R2003" s="24">
        <v>0</v>
      </c>
      <c r="S2003" s="24">
        <v>2.6292468047164999E-5</v>
      </c>
      <c r="T2003" s="24" t="s">
        <v>69</v>
      </c>
      <c r="U2003" s="21">
        <v>4.1453530058392897E-2</v>
      </c>
      <c r="V2003" s="21">
        <v>-1.8077487486267599E-2</v>
      </c>
      <c r="W2003" s="22">
        <v>5.9531421197053201E-2</v>
      </c>
    </row>
    <row r="2004" spans="2:23" x14ac:dyDescent="0.25">
      <c r="B2004" s="18" t="s">
        <v>28</v>
      </c>
      <c r="C2004" s="19" t="s">
        <v>52</v>
      </c>
      <c r="D2004" s="18" t="s">
        <v>134</v>
      </c>
      <c r="E2004" s="18" t="s">
        <v>89</v>
      </c>
      <c r="F2004" s="23">
        <v>428.09</v>
      </c>
      <c r="G2004" s="24">
        <v>53604</v>
      </c>
      <c r="H2004" s="24">
        <v>429.99</v>
      </c>
      <c r="I2004" s="24">
        <v>1</v>
      </c>
      <c r="J2004" s="24">
        <v>46.297265448119099</v>
      </c>
      <c r="K2004" s="24">
        <v>9.3239500276851794E-2</v>
      </c>
      <c r="L2004" s="24">
        <v>45.968603533479502</v>
      </c>
      <c r="M2004" s="24">
        <v>9.1920394220592505E-2</v>
      </c>
      <c r="N2004" s="24">
        <v>0.32866191463966099</v>
      </c>
      <c r="O2004" s="24">
        <v>1.31910605625921E-3</v>
      </c>
      <c r="P2004" s="24">
        <v>0.31427908272083699</v>
      </c>
      <c r="Q2004" s="24">
        <v>0.31427908272083599</v>
      </c>
      <c r="R2004" s="24">
        <v>0</v>
      </c>
      <c r="S2004" s="24">
        <v>4.2965533698600004E-6</v>
      </c>
      <c r="T2004" s="24" t="s">
        <v>69</v>
      </c>
      <c r="U2004" s="21">
        <v>-5.8508375437914199E-2</v>
      </c>
      <c r="V2004" s="21">
        <v>-2.55149422336493E-2</v>
      </c>
      <c r="W2004" s="22">
        <v>-3.2993209491000701E-2</v>
      </c>
    </row>
    <row r="2005" spans="2:23" x14ac:dyDescent="0.25">
      <c r="B2005" s="18" t="s">
        <v>28</v>
      </c>
      <c r="C2005" s="19" t="s">
        <v>52</v>
      </c>
      <c r="D2005" s="18" t="s">
        <v>134</v>
      </c>
      <c r="E2005" s="18" t="s">
        <v>89</v>
      </c>
      <c r="F2005" s="23">
        <v>428.09</v>
      </c>
      <c r="G2005" s="24">
        <v>53654</v>
      </c>
      <c r="H2005" s="24">
        <v>428.7</v>
      </c>
      <c r="I2005" s="24">
        <v>1</v>
      </c>
      <c r="J2005" s="24">
        <v>4.0579999026004501</v>
      </c>
      <c r="K2005" s="24">
        <v>8.0311330372757005E-4</v>
      </c>
      <c r="L2005" s="24">
        <v>3.54573138038042</v>
      </c>
      <c r="M2005" s="24">
        <v>6.1314673153389104E-4</v>
      </c>
      <c r="N2005" s="24">
        <v>0.51226852222002295</v>
      </c>
      <c r="O2005" s="24">
        <v>1.8996657219367901E-4</v>
      </c>
      <c r="P2005" s="24">
        <v>0.489921635012114</v>
      </c>
      <c r="Q2005" s="24">
        <v>0.489921635012114</v>
      </c>
      <c r="R2005" s="24">
        <v>0</v>
      </c>
      <c r="S2005" s="24">
        <v>1.1705931876249999E-5</v>
      </c>
      <c r="T2005" s="24" t="s">
        <v>69</v>
      </c>
      <c r="U2005" s="21">
        <v>-0.23110306885931001</v>
      </c>
      <c r="V2005" s="21">
        <v>-0.10078183521300201</v>
      </c>
      <c r="W2005" s="22">
        <v>-0.13032034999808501</v>
      </c>
    </row>
    <row r="2006" spans="2:23" x14ac:dyDescent="0.25">
      <c r="B2006" s="18" t="s">
        <v>28</v>
      </c>
      <c r="C2006" s="19" t="s">
        <v>52</v>
      </c>
      <c r="D2006" s="18" t="s">
        <v>134</v>
      </c>
      <c r="E2006" s="18" t="s">
        <v>90</v>
      </c>
      <c r="F2006" s="23">
        <v>427.31</v>
      </c>
      <c r="G2006" s="24">
        <v>53150</v>
      </c>
      <c r="H2006" s="24">
        <v>427.64</v>
      </c>
      <c r="I2006" s="24">
        <v>1</v>
      </c>
      <c r="J2006" s="24">
        <v>32.793815352944399</v>
      </c>
      <c r="K2006" s="24">
        <v>2.9423883143026498E-2</v>
      </c>
      <c r="L2006" s="24">
        <v>30.720448687791599</v>
      </c>
      <c r="M2006" s="24">
        <v>2.58208896729679E-2</v>
      </c>
      <c r="N2006" s="24">
        <v>2.07336666515284</v>
      </c>
      <c r="O2006" s="24">
        <v>3.6029934700585599E-3</v>
      </c>
      <c r="P2006" s="24">
        <v>1.97805044255645</v>
      </c>
      <c r="Q2006" s="24">
        <v>1.97805044255645</v>
      </c>
      <c r="R2006" s="24">
        <v>0</v>
      </c>
      <c r="S2006" s="24">
        <v>1.0705102201822701E-4</v>
      </c>
      <c r="T2006" s="24" t="s">
        <v>68</v>
      </c>
      <c r="U2006" s="21">
        <v>0.855978634112878</v>
      </c>
      <c r="V2006" s="21">
        <v>-0.373284085212788</v>
      </c>
      <c r="W2006" s="22">
        <v>1.2292710543895999</v>
      </c>
    </row>
    <row r="2007" spans="2:23" x14ac:dyDescent="0.25">
      <c r="B2007" s="18" t="s">
        <v>28</v>
      </c>
      <c r="C2007" s="19" t="s">
        <v>52</v>
      </c>
      <c r="D2007" s="18" t="s">
        <v>134</v>
      </c>
      <c r="E2007" s="18" t="s">
        <v>90</v>
      </c>
      <c r="F2007" s="23">
        <v>427.31</v>
      </c>
      <c r="G2007" s="24">
        <v>53150</v>
      </c>
      <c r="H2007" s="24">
        <v>427.64</v>
      </c>
      <c r="I2007" s="24">
        <v>2</v>
      </c>
      <c r="J2007" s="24">
        <v>32.697528597988899</v>
      </c>
      <c r="K2007" s="24">
        <v>2.92834262300425E-2</v>
      </c>
      <c r="L2007" s="24">
        <v>30.630249597411499</v>
      </c>
      <c r="M2007" s="24">
        <v>2.5697631895048499E-2</v>
      </c>
      <c r="N2007" s="24">
        <v>2.0672790005773898</v>
      </c>
      <c r="O2007" s="24">
        <v>3.5857943349939599E-3</v>
      </c>
      <c r="P2007" s="24">
        <v>1.9722426383653</v>
      </c>
      <c r="Q2007" s="24">
        <v>1.97224263836529</v>
      </c>
      <c r="R2007" s="24">
        <v>0</v>
      </c>
      <c r="S2007" s="24">
        <v>1.0654000666341301E-4</v>
      </c>
      <c r="T2007" s="24" t="s">
        <v>68</v>
      </c>
      <c r="U2007" s="21">
        <v>0.85063536316103705</v>
      </c>
      <c r="V2007" s="21">
        <v>-0.370953935919553</v>
      </c>
      <c r="W2007" s="22">
        <v>1.2215975821145999</v>
      </c>
    </row>
    <row r="2008" spans="2:23" x14ac:dyDescent="0.25">
      <c r="B2008" s="18" t="s">
        <v>28</v>
      </c>
      <c r="C2008" s="19" t="s">
        <v>52</v>
      </c>
      <c r="D2008" s="18" t="s">
        <v>134</v>
      </c>
      <c r="E2008" s="18" t="s">
        <v>90</v>
      </c>
      <c r="F2008" s="23">
        <v>427.31</v>
      </c>
      <c r="G2008" s="24">
        <v>53900</v>
      </c>
      <c r="H2008" s="24">
        <v>427.18</v>
      </c>
      <c r="I2008" s="24">
        <v>1</v>
      </c>
      <c r="J2008" s="24">
        <v>2.7990576796342799</v>
      </c>
      <c r="K2008" s="24">
        <v>3.6744855062483098E-4</v>
      </c>
      <c r="L2008" s="24">
        <v>1.30480199653694</v>
      </c>
      <c r="M2008" s="24">
        <v>7.9847636932822006E-5</v>
      </c>
      <c r="N2008" s="24">
        <v>1.4942556830973399</v>
      </c>
      <c r="O2008" s="24">
        <v>2.8760091369200899E-4</v>
      </c>
      <c r="P2008" s="24">
        <v>1.43697466066968</v>
      </c>
      <c r="Q2008" s="24">
        <v>1.43697466066968</v>
      </c>
      <c r="R2008" s="24">
        <v>0</v>
      </c>
      <c r="S2008" s="24">
        <v>9.6843630626576005E-5</v>
      </c>
      <c r="T2008" s="24" t="s">
        <v>68</v>
      </c>
      <c r="U2008" s="21">
        <v>0.31712929117298999</v>
      </c>
      <c r="V2008" s="21">
        <v>-0.138297046949513</v>
      </c>
      <c r="W2008" s="22">
        <v>0.45542942615859999</v>
      </c>
    </row>
    <row r="2009" spans="2:23" x14ac:dyDescent="0.25">
      <c r="B2009" s="18" t="s">
        <v>28</v>
      </c>
      <c r="C2009" s="19" t="s">
        <v>52</v>
      </c>
      <c r="D2009" s="18" t="s">
        <v>134</v>
      </c>
      <c r="E2009" s="18" t="s">
        <v>90</v>
      </c>
      <c r="F2009" s="23">
        <v>427.31</v>
      </c>
      <c r="G2009" s="24">
        <v>53900</v>
      </c>
      <c r="H2009" s="24">
        <v>427.18</v>
      </c>
      <c r="I2009" s="24">
        <v>2</v>
      </c>
      <c r="J2009" s="24">
        <v>2.80208051903056</v>
      </c>
      <c r="K2009" s="24">
        <v>3.6792856431821797E-4</v>
      </c>
      <c r="L2009" s="24">
        <v>1.30621111608032</v>
      </c>
      <c r="M2009" s="24">
        <v>7.9951945302106998E-5</v>
      </c>
      <c r="N2009" s="24">
        <v>1.49586940295023</v>
      </c>
      <c r="O2009" s="24">
        <v>2.87976619016111E-4</v>
      </c>
      <c r="P2009" s="24">
        <v>1.43852651994263</v>
      </c>
      <c r="Q2009" s="24">
        <v>1.43852651994262</v>
      </c>
      <c r="R2009" s="24">
        <v>0</v>
      </c>
      <c r="S2009" s="24">
        <v>9.6970141586375994E-5</v>
      </c>
      <c r="T2009" s="24" t="s">
        <v>68</v>
      </c>
      <c r="U2009" s="21">
        <v>0.31749959297506197</v>
      </c>
      <c r="V2009" s="21">
        <v>-0.138458532019269</v>
      </c>
      <c r="W2009" s="22">
        <v>0.45596121663622902</v>
      </c>
    </row>
    <row r="2010" spans="2:23" x14ac:dyDescent="0.25">
      <c r="B2010" s="18" t="s">
        <v>28</v>
      </c>
      <c r="C2010" s="19" t="s">
        <v>52</v>
      </c>
      <c r="D2010" s="18" t="s">
        <v>134</v>
      </c>
      <c r="E2010" s="18" t="s">
        <v>91</v>
      </c>
      <c r="F2010" s="23">
        <v>427.64</v>
      </c>
      <c r="G2010" s="24">
        <v>53550</v>
      </c>
      <c r="H2010" s="24">
        <v>427.54</v>
      </c>
      <c r="I2010" s="24">
        <v>1</v>
      </c>
      <c r="J2010" s="24">
        <v>4.8090133695179196</v>
      </c>
      <c r="K2010" s="24">
        <v>5.6822079758212505E-4</v>
      </c>
      <c r="L2010" s="24">
        <v>2.8140755399656499</v>
      </c>
      <c r="M2010" s="24">
        <v>1.9457034952363199E-4</v>
      </c>
      <c r="N2010" s="24">
        <v>1.99493782955226</v>
      </c>
      <c r="O2010" s="24">
        <v>3.73650448058492E-4</v>
      </c>
      <c r="P2010" s="24">
        <v>1.91098432743277</v>
      </c>
      <c r="Q2010" s="24">
        <v>1.91098432743276</v>
      </c>
      <c r="R2010" s="24">
        <v>0</v>
      </c>
      <c r="S2010" s="24">
        <v>8.9726227219473001E-5</v>
      </c>
      <c r="T2010" s="24" t="s">
        <v>69</v>
      </c>
      <c r="U2010" s="21">
        <v>0.35926297804048801</v>
      </c>
      <c r="V2010" s="21">
        <v>-0.15667114430683399</v>
      </c>
      <c r="W2010" s="22">
        <v>0.51593762065881699</v>
      </c>
    </row>
    <row r="2011" spans="2:23" x14ac:dyDescent="0.25">
      <c r="B2011" s="18" t="s">
        <v>28</v>
      </c>
      <c r="C2011" s="19" t="s">
        <v>52</v>
      </c>
      <c r="D2011" s="18" t="s">
        <v>134</v>
      </c>
      <c r="E2011" s="18" t="s">
        <v>91</v>
      </c>
      <c r="F2011" s="23">
        <v>427.64</v>
      </c>
      <c r="G2011" s="24">
        <v>54200</v>
      </c>
      <c r="H2011" s="24">
        <v>427.7</v>
      </c>
      <c r="I2011" s="24">
        <v>1</v>
      </c>
      <c r="J2011" s="24">
        <v>20.978156389535702</v>
      </c>
      <c r="K2011" s="24">
        <v>2.9045481003251898E-3</v>
      </c>
      <c r="L2011" s="24">
        <v>18.948557034087699</v>
      </c>
      <c r="M2011" s="24">
        <v>2.3697155702488799E-3</v>
      </c>
      <c r="N2011" s="24">
        <v>2.0295993554480001</v>
      </c>
      <c r="O2011" s="24">
        <v>5.3483253007630301E-4</v>
      </c>
      <c r="P2011" s="24">
        <v>1.9440532748929999</v>
      </c>
      <c r="Q2011" s="24">
        <v>1.9440532748929999</v>
      </c>
      <c r="R2011" s="24">
        <v>0</v>
      </c>
      <c r="S2011" s="24">
        <v>2.4943664695107002E-5</v>
      </c>
      <c r="T2011" s="24" t="s">
        <v>69</v>
      </c>
      <c r="U2011" s="21">
        <v>0.106955866810847</v>
      </c>
      <c r="V2011" s="21">
        <v>-4.6642429272788603E-2</v>
      </c>
      <c r="W2011" s="22">
        <v>0.15359933756288999</v>
      </c>
    </row>
    <row r="2012" spans="2:23" x14ac:dyDescent="0.25">
      <c r="B2012" s="18" t="s">
        <v>28</v>
      </c>
      <c r="C2012" s="19" t="s">
        <v>52</v>
      </c>
      <c r="D2012" s="18" t="s">
        <v>134</v>
      </c>
      <c r="E2012" s="18" t="s">
        <v>92</v>
      </c>
      <c r="F2012" s="23">
        <v>427.31</v>
      </c>
      <c r="G2012" s="24">
        <v>53150</v>
      </c>
      <c r="H2012" s="24">
        <v>427.64</v>
      </c>
      <c r="I2012" s="24">
        <v>1</v>
      </c>
      <c r="J2012" s="24">
        <v>-49.665994073697398</v>
      </c>
      <c r="K2012" s="24">
        <v>0</v>
      </c>
      <c r="L2012" s="24">
        <v>-49.621288907165102</v>
      </c>
      <c r="M2012" s="24">
        <v>0</v>
      </c>
      <c r="N2012" s="24">
        <v>-4.47051665323384E-2</v>
      </c>
      <c r="O2012" s="24">
        <v>0</v>
      </c>
      <c r="P2012" s="24">
        <v>-4.5641445049886702E-2</v>
      </c>
      <c r="Q2012" s="24">
        <v>-4.5641445049886598E-2</v>
      </c>
      <c r="R2012" s="24">
        <v>0</v>
      </c>
      <c r="S2012" s="24">
        <v>0</v>
      </c>
      <c r="T2012" s="24" t="s">
        <v>69</v>
      </c>
      <c r="U2012" s="21">
        <v>1.47527049556709E-2</v>
      </c>
      <c r="V2012" s="21">
        <v>0</v>
      </c>
      <c r="W2012" s="22">
        <v>1.47528049869638E-2</v>
      </c>
    </row>
    <row r="2013" spans="2:23" x14ac:dyDescent="0.25">
      <c r="B2013" s="18" t="s">
        <v>28</v>
      </c>
      <c r="C2013" s="19" t="s">
        <v>52</v>
      </c>
      <c r="D2013" s="18" t="s">
        <v>134</v>
      </c>
      <c r="E2013" s="18" t="s">
        <v>92</v>
      </c>
      <c r="F2013" s="23">
        <v>427.31</v>
      </c>
      <c r="G2013" s="24">
        <v>53150</v>
      </c>
      <c r="H2013" s="24">
        <v>427.64</v>
      </c>
      <c r="I2013" s="24">
        <v>2</v>
      </c>
      <c r="J2013" s="24">
        <v>-41.700039654624497</v>
      </c>
      <c r="K2013" s="24">
        <v>0</v>
      </c>
      <c r="L2013" s="24">
        <v>-41.662504772821897</v>
      </c>
      <c r="M2013" s="24">
        <v>0</v>
      </c>
      <c r="N2013" s="24">
        <v>-3.75348818026255E-2</v>
      </c>
      <c r="O2013" s="24">
        <v>0</v>
      </c>
      <c r="P2013" s="24">
        <v>-3.8320990125541E-2</v>
      </c>
      <c r="Q2013" s="24">
        <v>-3.8320990125541E-2</v>
      </c>
      <c r="R2013" s="24">
        <v>0</v>
      </c>
      <c r="S2013" s="24">
        <v>0</v>
      </c>
      <c r="T2013" s="24" t="s">
        <v>69</v>
      </c>
      <c r="U2013" s="21">
        <v>1.2386510994865801E-2</v>
      </c>
      <c r="V2013" s="21">
        <v>0</v>
      </c>
      <c r="W2013" s="22">
        <v>1.2386594982088E-2</v>
      </c>
    </row>
    <row r="2014" spans="2:23" x14ac:dyDescent="0.25">
      <c r="B2014" s="18" t="s">
        <v>28</v>
      </c>
      <c r="C2014" s="19" t="s">
        <v>52</v>
      </c>
      <c r="D2014" s="18" t="s">
        <v>134</v>
      </c>
      <c r="E2014" s="18" t="s">
        <v>92</v>
      </c>
      <c r="F2014" s="23">
        <v>427.31</v>
      </c>
      <c r="G2014" s="24">
        <v>53150</v>
      </c>
      <c r="H2014" s="24">
        <v>427.64</v>
      </c>
      <c r="I2014" s="24">
        <v>3</v>
      </c>
      <c r="J2014" s="24">
        <v>-51.0220621712729</v>
      </c>
      <c r="K2014" s="24">
        <v>0</v>
      </c>
      <c r="L2014" s="24">
        <v>-50.9761363858591</v>
      </c>
      <c r="M2014" s="24">
        <v>0</v>
      </c>
      <c r="N2014" s="24">
        <v>-4.5925785413858403E-2</v>
      </c>
      <c r="O2014" s="24">
        <v>0</v>
      </c>
      <c r="P2014" s="24">
        <v>-4.6887627849927602E-2</v>
      </c>
      <c r="Q2014" s="24">
        <v>-4.6887627849927498E-2</v>
      </c>
      <c r="R2014" s="24">
        <v>0</v>
      </c>
      <c r="S2014" s="24">
        <v>0</v>
      </c>
      <c r="T2014" s="24" t="s">
        <v>69</v>
      </c>
      <c r="U2014" s="21">
        <v>1.51555091865725E-2</v>
      </c>
      <c r="V2014" s="21">
        <v>0</v>
      </c>
      <c r="W2014" s="22">
        <v>1.5155611949095199E-2</v>
      </c>
    </row>
    <row r="2015" spans="2:23" x14ac:dyDescent="0.25">
      <c r="B2015" s="18" t="s">
        <v>28</v>
      </c>
      <c r="C2015" s="19" t="s">
        <v>52</v>
      </c>
      <c r="D2015" s="18" t="s">
        <v>134</v>
      </c>
      <c r="E2015" s="18" t="s">
        <v>92</v>
      </c>
      <c r="F2015" s="23">
        <v>427.31</v>
      </c>
      <c r="G2015" s="24">
        <v>53654</v>
      </c>
      <c r="H2015" s="24">
        <v>428.7</v>
      </c>
      <c r="I2015" s="24">
        <v>1</v>
      </c>
      <c r="J2015" s="24">
        <v>58.763600371923097</v>
      </c>
      <c r="K2015" s="24">
        <v>0.108429246880272</v>
      </c>
      <c r="L2015" s="24">
        <v>59.185030799671701</v>
      </c>
      <c r="M2015" s="24">
        <v>0.109990051141804</v>
      </c>
      <c r="N2015" s="24">
        <v>-0.42143042774864797</v>
      </c>
      <c r="O2015" s="24">
        <v>-1.5608042615321901E-3</v>
      </c>
      <c r="P2015" s="24">
        <v>-0.402100358866676</v>
      </c>
      <c r="Q2015" s="24">
        <v>-0.402100358866676</v>
      </c>
      <c r="R2015" s="24">
        <v>0</v>
      </c>
      <c r="S2015" s="24">
        <v>5.0768995360619999E-6</v>
      </c>
      <c r="T2015" s="24" t="s">
        <v>69</v>
      </c>
      <c r="U2015" s="21">
        <v>-8.2243733386471396E-2</v>
      </c>
      <c r="V2015" s="21">
        <v>-3.5865704537672898E-2</v>
      </c>
      <c r="W2015" s="22">
        <v>-4.637771438076E-2</v>
      </c>
    </row>
    <row r="2016" spans="2:23" x14ac:dyDescent="0.25">
      <c r="B2016" s="18" t="s">
        <v>28</v>
      </c>
      <c r="C2016" s="19" t="s">
        <v>52</v>
      </c>
      <c r="D2016" s="18" t="s">
        <v>134</v>
      </c>
      <c r="E2016" s="18" t="s">
        <v>92</v>
      </c>
      <c r="F2016" s="23">
        <v>427.31</v>
      </c>
      <c r="G2016" s="24">
        <v>53654</v>
      </c>
      <c r="H2016" s="24">
        <v>428.7</v>
      </c>
      <c r="I2016" s="24">
        <v>2</v>
      </c>
      <c r="J2016" s="24">
        <v>58.763600371923097</v>
      </c>
      <c r="K2016" s="24">
        <v>0.108429246880272</v>
      </c>
      <c r="L2016" s="24">
        <v>59.185030799671701</v>
      </c>
      <c r="M2016" s="24">
        <v>0.109990051141804</v>
      </c>
      <c r="N2016" s="24">
        <v>-0.42143042774864797</v>
      </c>
      <c r="O2016" s="24">
        <v>-1.5608042615321901E-3</v>
      </c>
      <c r="P2016" s="24">
        <v>-0.402100358866676</v>
      </c>
      <c r="Q2016" s="24">
        <v>-0.402100358866676</v>
      </c>
      <c r="R2016" s="24">
        <v>0</v>
      </c>
      <c r="S2016" s="24">
        <v>5.0768995360619999E-6</v>
      </c>
      <c r="T2016" s="24" t="s">
        <v>69</v>
      </c>
      <c r="U2016" s="21">
        <v>-8.2243733386471396E-2</v>
      </c>
      <c r="V2016" s="21">
        <v>-3.5865704537672898E-2</v>
      </c>
      <c r="W2016" s="22">
        <v>-4.637771438076E-2</v>
      </c>
    </row>
    <row r="2017" spans="2:23" x14ac:dyDescent="0.25">
      <c r="B2017" s="18" t="s">
        <v>28</v>
      </c>
      <c r="C2017" s="19" t="s">
        <v>52</v>
      </c>
      <c r="D2017" s="18" t="s">
        <v>134</v>
      </c>
      <c r="E2017" s="18" t="s">
        <v>92</v>
      </c>
      <c r="F2017" s="23">
        <v>427.31</v>
      </c>
      <c r="G2017" s="24">
        <v>53704</v>
      </c>
      <c r="H2017" s="24">
        <v>429.01</v>
      </c>
      <c r="I2017" s="24">
        <v>1</v>
      </c>
      <c r="J2017" s="24">
        <v>44.679890816643301</v>
      </c>
      <c r="K2017" s="24">
        <v>8.3445032493583704E-2</v>
      </c>
      <c r="L2017" s="24">
        <v>44.231877605867702</v>
      </c>
      <c r="M2017" s="24">
        <v>8.1779986055391093E-2</v>
      </c>
      <c r="N2017" s="24">
        <v>0.44801321077567202</v>
      </c>
      <c r="O2017" s="24">
        <v>1.66504643819257E-3</v>
      </c>
      <c r="P2017" s="24">
        <v>0.43092514750717897</v>
      </c>
      <c r="Q2017" s="24">
        <v>0.43092514750717897</v>
      </c>
      <c r="R2017" s="24">
        <v>0</v>
      </c>
      <c r="S2017" s="24">
        <v>7.7621129791210007E-6</v>
      </c>
      <c r="T2017" s="24" t="s">
        <v>69</v>
      </c>
      <c r="U2017" s="21">
        <v>-4.87161753421059E-2</v>
      </c>
      <c r="V2017" s="21">
        <v>-2.12446575450921E-2</v>
      </c>
      <c r="W2017" s="22">
        <v>-2.7471331525313E-2</v>
      </c>
    </row>
    <row r="2018" spans="2:23" x14ac:dyDescent="0.25">
      <c r="B2018" s="18" t="s">
        <v>28</v>
      </c>
      <c r="C2018" s="19" t="s">
        <v>52</v>
      </c>
      <c r="D2018" s="18" t="s">
        <v>134</v>
      </c>
      <c r="E2018" s="18" t="s">
        <v>92</v>
      </c>
      <c r="F2018" s="23">
        <v>427.31</v>
      </c>
      <c r="G2018" s="24">
        <v>58004</v>
      </c>
      <c r="H2018" s="24">
        <v>424.32</v>
      </c>
      <c r="I2018" s="24">
        <v>1</v>
      </c>
      <c r="J2018" s="24">
        <v>-20.0115563910351</v>
      </c>
      <c r="K2018" s="24">
        <v>8.4817934030775796E-2</v>
      </c>
      <c r="L2018" s="24">
        <v>-20.537556876107502</v>
      </c>
      <c r="M2018" s="24">
        <v>8.9335385148654606E-2</v>
      </c>
      <c r="N2018" s="24">
        <v>0.526000485072456</v>
      </c>
      <c r="O2018" s="24">
        <v>-4.5174511178787497E-3</v>
      </c>
      <c r="P2018" s="24">
        <v>0.50412563325216697</v>
      </c>
      <c r="Q2018" s="24">
        <v>0.50412563325216597</v>
      </c>
      <c r="R2018" s="24">
        <v>0</v>
      </c>
      <c r="S2018" s="24">
        <v>5.3827414138782002E-5</v>
      </c>
      <c r="T2018" s="24" t="s">
        <v>69</v>
      </c>
      <c r="U2018" s="21">
        <v>-0.350856997392891</v>
      </c>
      <c r="V2018" s="21">
        <v>-0.15300537664476299</v>
      </c>
      <c r="W2018" s="22">
        <v>-0.197850279207476</v>
      </c>
    </row>
    <row r="2019" spans="2:23" x14ac:dyDescent="0.25">
      <c r="B2019" s="18" t="s">
        <v>28</v>
      </c>
      <c r="C2019" s="19" t="s">
        <v>52</v>
      </c>
      <c r="D2019" s="18" t="s">
        <v>134</v>
      </c>
      <c r="E2019" s="18" t="s">
        <v>93</v>
      </c>
      <c r="F2019" s="23">
        <v>423.02</v>
      </c>
      <c r="G2019" s="24">
        <v>53050</v>
      </c>
      <c r="H2019" s="24">
        <v>427.31</v>
      </c>
      <c r="I2019" s="24">
        <v>1</v>
      </c>
      <c r="J2019" s="24">
        <v>224.78667219980301</v>
      </c>
      <c r="K2019" s="24">
        <v>1.2177500567677499</v>
      </c>
      <c r="L2019" s="24">
        <v>221.013557220227</v>
      </c>
      <c r="M2019" s="24">
        <v>1.17721251865084</v>
      </c>
      <c r="N2019" s="24">
        <v>3.7731149795765102</v>
      </c>
      <c r="O2019" s="24">
        <v>4.0537538116912901E-2</v>
      </c>
      <c r="P2019" s="24">
        <v>3.56591160583804</v>
      </c>
      <c r="Q2019" s="24">
        <v>3.56591160583804</v>
      </c>
      <c r="R2019" s="24">
        <v>0</v>
      </c>
      <c r="S2019" s="24">
        <v>3.0644898649367501E-4</v>
      </c>
      <c r="T2019" s="24" t="s">
        <v>68</v>
      </c>
      <c r="U2019" s="21">
        <v>1.0484791310939601</v>
      </c>
      <c r="V2019" s="21">
        <v>-0.457231708500209</v>
      </c>
      <c r="W2019" s="22">
        <v>1.5057210491254001</v>
      </c>
    </row>
    <row r="2020" spans="2:23" x14ac:dyDescent="0.25">
      <c r="B2020" s="18" t="s">
        <v>28</v>
      </c>
      <c r="C2020" s="19" t="s">
        <v>52</v>
      </c>
      <c r="D2020" s="18" t="s">
        <v>134</v>
      </c>
      <c r="E2020" s="18" t="s">
        <v>93</v>
      </c>
      <c r="F2020" s="23">
        <v>423.02</v>
      </c>
      <c r="G2020" s="24">
        <v>53204</v>
      </c>
      <c r="H2020" s="24">
        <v>426.62</v>
      </c>
      <c r="I2020" s="24">
        <v>1</v>
      </c>
      <c r="J2020" s="24">
        <v>46.218498591144602</v>
      </c>
      <c r="K2020" s="24">
        <v>0</v>
      </c>
      <c r="L2020" s="24">
        <v>45.876319416514697</v>
      </c>
      <c r="M2020" s="24">
        <v>0</v>
      </c>
      <c r="N2020" s="24">
        <v>0.342179174629892</v>
      </c>
      <c r="O2020" s="24">
        <v>0</v>
      </c>
      <c r="P2020" s="24">
        <v>0.32480247601689199</v>
      </c>
      <c r="Q2020" s="24">
        <v>0.32480247601689199</v>
      </c>
      <c r="R2020" s="24">
        <v>0</v>
      </c>
      <c r="S2020" s="24">
        <v>0</v>
      </c>
      <c r="T2020" s="24" t="s">
        <v>69</v>
      </c>
      <c r="U2020" s="21">
        <v>-1.2318450286676099</v>
      </c>
      <c r="V2020" s="21">
        <v>-0.53719582046188596</v>
      </c>
      <c r="W2020" s="22">
        <v>-0.69464449810960904</v>
      </c>
    </row>
    <row r="2021" spans="2:23" x14ac:dyDescent="0.25">
      <c r="B2021" s="18" t="s">
        <v>28</v>
      </c>
      <c r="C2021" s="19" t="s">
        <v>52</v>
      </c>
      <c r="D2021" s="18" t="s">
        <v>134</v>
      </c>
      <c r="E2021" s="18" t="s">
        <v>93</v>
      </c>
      <c r="F2021" s="23">
        <v>423.02</v>
      </c>
      <c r="G2021" s="24">
        <v>53204</v>
      </c>
      <c r="H2021" s="24">
        <v>426.62</v>
      </c>
      <c r="I2021" s="24">
        <v>2</v>
      </c>
      <c r="J2021" s="24">
        <v>46.218498591144602</v>
      </c>
      <c r="K2021" s="24">
        <v>0</v>
      </c>
      <c r="L2021" s="24">
        <v>45.876319416514697</v>
      </c>
      <c r="M2021" s="24">
        <v>0</v>
      </c>
      <c r="N2021" s="24">
        <v>0.342179174629892</v>
      </c>
      <c r="O2021" s="24">
        <v>0</v>
      </c>
      <c r="P2021" s="24">
        <v>0.32480247601689199</v>
      </c>
      <c r="Q2021" s="24">
        <v>0.32480247601689199</v>
      </c>
      <c r="R2021" s="24">
        <v>0</v>
      </c>
      <c r="S2021" s="24">
        <v>0</v>
      </c>
      <c r="T2021" s="24" t="s">
        <v>69</v>
      </c>
      <c r="U2021" s="21">
        <v>-1.2318450286676099</v>
      </c>
      <c r="V2021" s="21">
        <v>-0.53719582046188596</v>
      </c>
      <c r="W2021" s="22">
        <v>-0.69464449810960904</v>
      </c>
    </row>
    <row r="2022" spans="2:23" x14ac:dyDescent="0.25">
      <c r="B2022" s="18" t="s">
        <v>28</v>
      </c>
      <c r="C2022" s="19" t="s">
        <v>52</v>
      </c>
      <c r="D2022" s="18" t="s">
        <v>134</v>
      </c>
      <c r="E2022" s="18" t="s">
        <v>94</v>
      </c>
      <c r="F2022" s="23">
        <v>426.62</v>
      </c>
      <c r="G2022" s="24">
        <v>53254</v>
      </c>
      <c r="H2022" s="24">
        <v>429.15</v>
      </c>
      <c r="I2022" s="24">
        <v>1</v>
      </c>
      <c r="J2022" s="24">
        <v>27.883273230892001</v>
      </c>
      <c r="K2022" s="24">
        <v>8.1946068007628298E-2</v>
      </c>
      <c r="L2022" s="24">
        <v>27.883273063552</v>
      </c>
      <c r="M2022" s="24">
        <v>8.1946067024038394E-2</v>
      </c>
      <c r="N2022" s="24">
        <v>1.6733997521000001E-7</v>
      </c>
      <c r="O2022" s="24">
        <v>9.8358989099999998E-10</v>
      </c>
      <c r="P2022" s="24">
        <v>-3.0688E-14</v>
      </c>
      <c r="Q2022" s="24">
        <v>-3.069E-14</v>
      </c>
      <c r="R2022" s="24">
        <v>0</v>
      </c>
      <c r="S2022" s="24">
        <v>0</v>
      </c>
      <c r="T2022" s="24" t="s">
        <v>69</v>
      </c>
      <c r="U2022" s="21">
        <v>-2.5067766030000001E-9</v>
      </c>
      <c r="V2022" s="21">
        <v>0</v>
      </c>
      <c r="W2022" s="22">
        <v>-2.5067596056999999E-9</v>
      </c>
    </row>
    <row r="2023" spans="2:23" x14ac:dyDescent="0.25">
      <c r="B2023" s="18" t="s">
        <v>28</v>
      </c>
      <c r="C2023" s="19" t="s">
        <v>52</v>
      </c>
      <c r="D2023" s="18" t="s">
        <v>134</v>
      </c>
      <c r="E2023" s="18" t="s">
        <v>94</v>
      </c>
      <c r="F2023" s="23">
        <v>426.62</v>
      </c>
      <c r="G2023" s="24">
        <v>53304</v>
      </c>
      <c r="H2023" s="24">
        <v>430.27</v>
      </c>
      <c r="I2023" s="24">
        <v>1</v>
      </c>
      <c r="J2023" s="24">
        <v>29.928340044614099</v>
      </c>
      <c r="K2023" s="24">
        <v>9.9781596913822504E-2</v>
      </c>
      <c r="L2023" s="24">
        <v>29.661912937784798</v>
      </c>
      <c r="M2023" s="24">
        <v>9.8012959414939801E-2</v>
      </c>
      <c r="N2023" s="24">
        <v>0.26642710682938697</v>
      </c>
      <c r="O2023" s="24">
        <v>1.76863749888276E-3</v>
      </c>
      <c r="P2023" s="24">
        <v>0.25322710682416999</v>
      </c>
      <c r="Q2023" s="24">
        <v>0.25322710682416999</v>
      </c>
      <c r="R2023" s="24">
        <v>0</v>
      </c>
      <c r="S2023" s="24">
        <v>7.1434099940419998E-6</v>
      </c>
      <c r="T2023" s="24" t="s">
        <v>69</v>
      </c>
      <c r="U2023" s="21">
        <v>-0.21469504671843101</v>
      </c>
      <c r="V2023" s="21">
        <v>-9.36264538858083E-2</v>
      </c>
      <c r="W2023" s="22">
        <v>-0.12106777192229499</v>
      </c>
    </row>
    <row r="2024" spans="2:23" x14ac:dyDescent="0.25">
      <c r="B2024" s="18" t="s">
        <v>28</v>
      </c>
      <c r="C2024" s="19" t="s">
        <v>52</v>
      </c>
      <c r="D2024" s="18" t="s">
        <v>134</v>
      </c>
      <c r="E2024" s="18" t="s">
        <v>94</v>
      </c>
      <c r="F2024" s="23">
        <v>426.62</v>
      </c>
      <c r="G2024" s="24">
        <v>54104</v>
      </c>
      <c r="H2024" s="24">
        <v>428.76</v>
      </c>
      <c r="I2024" s="24">
        <v>1</v>
      </c>
      <c r="J2024" s="24">
        <v>25.3529676491912</v>
      </c>
      <c r="K2024" s="24">
        <v>6.4213019565231302E-2</v>
      </c>
      <c r="L2024" s="24">
        <v>25.352967417657499</v>
      </c>
      <c r="M2024" s="24">
        <v>6.4213018392392004E-2</v>
      </c>
      <c r="N2024" s="24">
        <v>2.3153372552499999E-7</v>
      </c>
      <c r="O2024" s="24">
        <v>1.1728393860000001E-9</v>
      </c>
      <c r="P2024" s="24">
        <v>0</v>
      </c>
      <c r="Q2024" s="24">
        <v>0</v>
      </c>
      <c r="R2024" s="24">
        <v>0</v>
      </c>
      <c r="S2024" s="24">
        <v>0</v>
      </c>
      <c r="T2024" s="24" t="s">
        <v>69</v>
      </c>
      <c r="U2024" s="21">
        <v>6.1295045340000003E-9</v>
      </c>
      <c r="V2024" s="21">
        <v>0</v>
      </c>
      <c r="W2024" s="22">
        <v>6.1295460953500002E-9</v>
      </c>
    </row>
    <row r="2025" spans="2:23" x14ac:dyDescent="0.25">
      <c r="B2025" s="18" t="s">
        <v>28</v>
      </c>
      <c r="C2025" s="19" t="s">
        <v>52</v>
      </c>
      <c r="D2025" s="18" t="s">
        <v>134</v>
      </c>
      <c r="E2025" s="18" t="s">
        <v>95</v>
      </c>
      <c r="F2025" s="23">
        <v>429.15</v>
      </c>
      <c r="G2025" s="24">
        <v>54104</v>
      </c>
      <c r="H2025" s="24">
        <v>428.76</v>
      </c>
      <c r="I2025" s="24">
        <v>1</v>
      </c>
      <c r="J2025" s="24">
        <v>-5.4070804201820399</v>
      </c>
      <c r="K2025" s="24">
        <v>2.5611190355196798E-3</v>
      </c>
      <c r="L2025" s="24">
        <v>-5.4070804816676796</v>
      </c>
      <c r="M2025" s="24">
        <v>2.56111909376629E-3</v>
      </c>
      <c r="N2025" s="24">
        <v>6.1485644353999994E-8</v>
      </c>
      <c r="O2025" s="24">
        <v>-5.8246610999999994E-11</v>
      </c>
      <c r="P2025" s="24">
        <v>3.0688E-14</v>
      </c>
      <c r="Q2025" s="24">
        <v>3.069E-14</v>
      </c>
      <c r="R2025" s="24">
        <v>0</v>
      </c>
      <c r="S2025" s="24">
        <v>0</v>
      </c>
      <c r="T2025" s="24" t="s">
        <v>69</v>
      </c>
      <c r="U2025" s="21">
        <v>-1.005773694E-9</v>
      </c>
      <c r="V2025" s="21">
        <v>0</v>
      </c>
      <c r="W2025" s="22">
        <v>-1.00576687431E-9</v>
      </c>
    </row>
    <row r="2026" spans="2:23" x14ac:dyDescent="0.25">
      <c r="B2026" s="18" t="s">
        <v>28</v>
      </c>
      <c r="C2026" s="19" t="s">
        <v>52</v>
      </c>
      <c r="D2026" s="18" t="s">
        <v>134</v>
      </c>
      <c r="E2026" s="18" t="s">
        <v>96</v>
      </c>
      <c r="F2026" s="23">
        <v>429.24</v>
      </c>
      <c r="G2026" s="24">
        <v>53404</v>
      </c>
      <c r="H2026" s="24">
        <v>431.68</v>
      </c>
      <c r="I2026" s="24">
        <v>1</v>
      </c>
      <c r="J2026" s="24">
        <v>27.426830833811401</v>
      </c>
      <c r="K2026" s="24">
        <v>7.3116858019808398E-2</v>
      </c>
      <c r="L2026" s="24">
        <v>26.760491549390501</v>
      </c>
      <c r="M2026" s="24">
        <v>6.9607243854197906E-2</v>
      </c>
      <c r="N2026" s="24">
        <v>0.66633928442089696</v>
      </c>
      <c r="O2026" s="24">
        <v>3.50961416561049E-3</v>
      </c>
      <c r="P2026" s="24">
        <v>0.63965866532453297</v>
      </c>
      <c r="Q2026" s="24">
        <v>0.63965866532453297</v>
      </c>
      <c r="R2026" s="24">
        <v>0</v>
      </c>
      <c r="S2026" s="24">
        <v>3.9770663829727001E-5</v>
      </c>
      <c r="T2026" s="24" t="s">
        <v>69</v>
      </c>
      <c r="U2026" s="21">
        <v>-0.115119340258295</v>
      </c>
      <c r="V2026" s="21">
        <v>-5.0202441867200603E-2</v>
      </c>
      <c r="W2026" s="22">
        <v>-6.4916458219526699E-2</v>
      </c>
    </row>
    <row r="2027" spans="2:23" x14ac:dyDescent="0.25">
      <c r="B2027" s="18" t="s">
        <v>28</v>
      </c>
      <c r="C2027" s="19" t="s">
        <v>52</v>
      </c>
      <c r="D2027" s="18" t="s">
        <v>134</v>
      </c>
      <c r="E2027" s="18" t="s">
        <v>97</v>
      </c>
      <c r="F2027" s="23">
        <v>431.68</v>
      </c>
      <c r="G2027" s="24">
        <v>53854</v>
      </c>
      <c r="H2027" s="24">
        <v>425.46</v>
      </c>
      <c r="I2027" s="24">
        <v>1</v>
      </c>
      <c r="J2027" s="24">
        <v>-38.559702054400603</v>
      </c>
      <c r="K2027" s="24">
        <v>0.29354891840494202</v>
      </c>
      <c r="L2027" s="24">
        <v>-39.229429336803399</v>
      </c>
      <c r="M2027" s="24">
        <v>0.30383452853419601</v>
      </c>
      <c r="N2027" s="24">
        <v>0.66972728240280999</v>
      </c>
      <c r="O2027" s="24">
        <v>-1.0285610129253799E-2</v>
      </c>
      <c r="P2027" s="24">
        <v>0.63965866532465998</v>
      </c>
      <c r="Q2027" s="24">
        <v>0.63965866532465898</v>
      </c>
      <c r="R2027" s="24">
        <v>0</v>
      </c>
      <c r="S2027" s="24">
        <v>8.0781092180104002E-5</v>
      </c>
      <c r="T2027" s="24" t="s">
        <v>69</v>
      </c>
      <c r="U2027" s="21">
        <v>-0.242400236548798</v>
      </c>
      <c r="V2027" s="21">
        <v>-0.105708421857115</v>
      </c>
      <c r="W2027" s="22">
        <v>-0.13669088784748701</v>
      </c>
    </row>
    <row r="2028" spans="2:23" x14ac:dyDescent="0.25">
      <c r="B2028" s="18" t="s">
        <v>28</v>
      </c>
      <c r="C2028" s="19" t="s">
        <v>52</v>
      </c>
      <c r="D2028" s="18" t="s">
        <v>134</v>
      </c>
      <c r="E2028" s="18" t="s">
        <v>98</v>
      </c>
      <c r="F2028" s="23">
        <v>431.64</v>
      </c>
      <c r="G2028" s="24">
        <v>53754</v>
      </c>
      <c r="H2028" s="24">
        <v>427.71</v>
      </c>
      <c r="I2028" s="24">
        <v>1</v>
      </c>
      <c r="J2028" s="24">
        <v>-26.397514277776601</v>
      </c>
      <c r="K2028" s="24">
        <v>0.113025624879367</v>
      </c>
      <c r="L2028" s="24">
        <v>-27.045879540479401</v>
      </c>
      <c r="M2028" s="24">
        <v>0.118645991139159</v>
      </c>
      <c r="N2028" s="24">
        <v>0.64836526270278805</v>
      </c>
      <c r="O2028" s="24">
        <v>-5.6203662597922597E-3</v>
      </c>
      <c r="P2028" s="24">
        <v>0.62090261663360902</v>
      </c>
      <c r="Q2028" s="24">
        <v>0.62090261663360902</v>
      </c>
      <c r="R2028" s="24">
        <v>0</v>
      </c>
      <c r="S2028" s="24">
        <v>6.2531353625346997E-5</v>
      </c>
      <c r="T2028" s="24" t="s">
        <v>69</v>
      </c>
      <c r="U2028" s="21">
        <v>0.13314460974572201</v>
      </c>
      <c r="V2028" s="21">
        <v>-5.80630892749497E-2</v>
      </c>
      <c r="W2028" s="22">
        <v>0.191208995511953</v>
      </c>
    </row>
    <row r="2029" spans="2:23" x14ac:dyDescent="0.25">
      <c r="B2029" s="18" t="s">
        <v>28</v>
      </c>
      <c r="C2029" s="19" t="s">
        <v>52</v>
      </c>
      <c r="D2029" s="18" t="s">
        <v>134</v>
      </c>
      <c r="E2029" s="18" t="s">
        <v>99</v>
      </c>
      <c r="F2029" s="23">
        <v>427.54</v>
      </c>
      <c r="G2029" s="24">
        <v>54050</v>
      </c>
      <c r="H2029" s="24">
        <v>426.98</v>
      </c>
      <c r="I2029" s="24">
        <v>1</v>
      </c>
      <c r="J2029" s="24">
        <v>-17.439411047908699</v>
      </c>
      <c r="K2029" s="24">
        <v>4.2396148243090299E-3</v>
      </c>
      <c r="L2029" s="24">
        <v>-22.3784104776745</v>
      </c>
      <c r="M2029" s="24">
        <v>6.9810579817716802E-3</v>
      </c>
      <c r="N2029" s="24">
        <v>4.9389994297658104</v>
      </c>
      <c r="O2029" s="24">
        <v>-2.7414431574626502E-3</v>
      </c>
      <c r="P2029" s="24">
        <v>4.7208939898134199</v>
      </c>
      <c r="Q2029" s="24">
        <v>4.7208939898134101</v>
      </c>
      <c r="R2029" s="24">
        <v>0</v>
      </c>
      <c r="S2029" s="24">
        <v>3.1067855047900699E-4</v>
      </c>
      <c r="T2029" s="24" t="s">
        <v>68</v>
      </c>
      <c r="U2029" s="21">
        <v>1.5945306772113601</v>
      </c>
      <c r="V2029" s="21">
        <v>-0.69535955859861098</v>
      </c>
      <c r="W2029" s="22">
        <v>2.2899057625002701</v>
      </c>
    </row>
    <row r="2030" spans="2:23" x14ac:dyDescent="0.25">
      <c r="B2030" s="18" t="s">
        <v>28</v>
      </c>
      <c r="C2030" s="19" t="s">
        <v>52</v>
      </c>
      <c r="D2030" s="18" t="s">
        <v>134</v>
      </c>
      <c r="E2030" s="18" t="s">
        <v>99</v>
      </c>
      <c r="F2030" s="23">
        <v>427.54</v>
      </c>
      <c r="G2030" s="24">
        <v>54850</v>
      </c>
      <c r="H2030" s="24">
        <v>427.34</v>
      </c>
      <c r="I2030" s="24">
        <v>1</v>
      </c>
      <c r="J2030" s="24">
        <v>-14.794740847615</v>
      </c>
      <c r="K2030" s="24">
        <v>5.6888044318828303E-3</v>
      </c>
      <c r="L2030" s="24">
        <v>-13.881005849532</v>
      </c>
      <c r="M2030" s="24">
        <v>5.0078135850293096E-3</v>
      </c>
      <c r="N2030" s="24">
        <v>-0.91373499808307401</v>
      </c>
      <c r="O2030" s="24">
        <v>6.8099084685352201E-4</v>
      </c>
      <c r="P2030" s="24">
        <v>-0.86585638748850702</v>
      </c>
      <c r="Q2030" s="24">
        <v>-0.86585638748850702</v>
      </c>
      <c r="R2030" s="24">
        <v>0</v>
      </c>
      <c r="S2030" s="24">
        <v>1.9484892304782999E-5</v>
      </c>
      <c r="T2030" s="24" t="s">
        <v>69</v>
      </c>
      <c r="U2030" s="21">
        <v>0.108335727962413</v>
      </c>
      <c r="V2030" s="21">
        <v>-4.7244173506996598E-2</v>
      </c>
      <c r="W2030" s="22">
        <v>0.15558095638501601</v>
      </c>
    </row>
    <row r="2031" spans="2:23" x14ac:dyDescent="0.25">
      <c r="B2031" s="18" t="s">
        <v>28</v>
      </c>
      <c r="C2031" s="19" t="s">
        <v>52</v>
      </c>
      <c r="D2031" s="18" t="s">
        <v>134</v>
      </c>
      <c r="E2031" s="18" t="s">
        <v>100</v>
      </c>
      <c r="F2031" s="23">
        <v>429.99</v>
      </c>
      <c r="G2031" s="24">
        <v>53654</v>
      </c>
      <c r="H2031" s="24">
        <v>428.7</v>
      </c>
      <c r="I2031" s="24">
        <v>1</v>
      </c>
      <c r="J2031" s="24">
        <v>-43.254512072467001</v>
      </c>
      <c r="K2031" s="24">
        <v>7.3715540896311396E-2</v>
      </c>
      <c r="L2031" s="24">
        <v>-43.583076509423599</v>
      </c>
      <c r="M2031" s="24">
        <v>7.4839691586235199E-2</v>
      </c>
      <c r="N2031" s="24">
        <v>0.32856443695661902</v>
      </c>
      <c r="O2031" s="24">
        <v>-1.1241506899237301E-3</v>
      </c>
      <c r="P2031" s="24">
        <v>0.31427908272100302</v>
      </c>
      <c r="Q2031" s="24">
        <v>0.31427908272100202</v>
      </c>
      <c r="R2031" s="24">
        <v>0</v>
      </c>
      <c r="S2031" s="24">
        <v>3.8915908683370002E-6</v>
      </c>
      <c r="T2031" s="24" t="s">
        <v>69</v>
      </c>
      <c r="U2031" s="21">
        <v>-5.8800354291257302E-2</v>
      </c>
      <c r="V2031" s="21">
        <v>-2.5642271415509801E-2</v>
      </c>
      <c r="W2031" s="22">
        <v>-3.3157858046069799E-2</v>
      </c>
    </row>
    <row r="2032" spans="2:23" x14ac:dyDescent="0.25">
      <c r="B2032" s="18" t="s">
        <v>28</v>
      </c>
      <c r="C2032" s="19" t="s">
        <v>52</v>
      </c>
      <c r="D2032" s="18" t="s">
        <v>134</v>
      </c>
      <c r="E2032" s="18" t="s">
        <v>101</v>
      </c>
      <c r="F2032" s="23">
        <v>429.01</v>
      </c>
      <c r="G2032" s="24">
        <v>58004</v>
      </c>
      <c r="H2032" s="24">
        <v>424.32</v>
      </c>
      <c r="I2032" s="24">
        <v>1</v>
      </c>
      <c r="J2032" s="24">
        <v>-29.643183624062601</v>
      </c>
      <c r="K2032" s="24">
        <v>0.18110384891973499</v>
      </c>
      <c r="L2032" s="24">
        <v>-30.0931341293334</v>
      </c>
      <c r="M2032" s="24">
        <v>0.186643484347739</v>
      </c>
      <c r="N2032" s="24">
        <v>0.449950505270796</v>
      </c>
      <c r="O2032" s="24">
        <v>-5.53963542800403E-3</v>
      </c>
      <c r="P2032" s="24">
        <v>0.43092514750742</v>
      </c>
      <c r="Q2032" s="24">
        <v>0.430925147507419</v>
      </c>
      <c r="R2032" s="24">
        <v>0</v>
      </c>
      <c r="S2032" s="24">
        <v>3.8272045095660003E-5</v>
      </c>
      <c r="T2032" s="24" t="s">
        <v>69</v>
      </c>
      <c r="U2032" s="21">
        <v>-0.25330068016930402</v>
      </c>
      <c r="V2032" s="21">
        <v>-0.1104620009339</v>
      </c>
      <c r="W2032" s="22">
        <v>-0.14283771071215301</v>
      </c>
    </row>
    <row r="2033" spans="2:23" x14ac:dyDescent="0.25">
      <c r="B2033" s="18" t="s">
        <v>28</v>
      </c>
      <c r="C2033" s="19" t="s">
        <v>52</v>
      </c>
      <c r="D2033" s="18" t="s">
        <v>134</v>
      </c>
      <c r="E2033" s="18" t="s">
        <v>102</v>
      </c>
      <c r="F2033" s="23">
        <v>427.71</v>
      </c>
      <c r="G2033" s="24">
        <v>53854</v>
      </c>
      <c r="H2033" s="24">
        <v>425.46</v>
      </c>
      <c r="I2033" s="24">
        <v>1</v>
      </c>
      <c r="J2033" s="24">
        <v>-55.531882555023898</v>
      </c>
      <c r="K2033" s="24">
        <v>0.152647604015196</v>
      </c>
      <c r="L2033" s="24">
        <v>-56.2740867061408</v>
      </c>
      <c r="M2033" s="24">
        <v>0.156755255313208</v>
      </c>
      <c r="N2033" s="24">
        <v>0.74220415111694304</v>
      </c>
      <c r="O2033" s="24">
        <v>-4.1076512980118404E-3</v>
      </c>
      <c r="P2033" s="24">
        <v>0.70647935316731203</v>
      </c>
      <c r="Q2033" s="24">
        <v>0.70647935316731103</v>
      </c>
      <c r="R2033" s="24">
        <v>0</v>
      </c>
      <c r="S2033" s="24">
        <v>2.4706097284358998E-5</v>
      </c>
      <c r="T2033" s="24" t="s">
        <v>68</v>
      </c>
      <c r="U2033" s="21">
        <v>-8.2303088949257502E-2</v>
      </c>
      <c r="V2033" s="21">
        <v>-3.58915889301962E-2</v>
      </c>
      <c r="W2033" s="22">
        <v>-4.6411185324070299E-2</v>
      </c>
    </row>
    <row r="2034" spans="2:23" x14ac:dyDescent="0.25">
      <c r="B2034" s="18" t="s">
        <v>28</v>
      </c>
      <c r="C2034" s="19" t="s">
        <v>52</v>
      </c>
      <c r="D2034" s="18" t="s">
        <v>134</v>
      </c>
      <c r="E2034" s="18" t="s">
        <v>102</v>
      </c>
      <c r="F2034" s="23">
        <v>427.71</v>
      </c>
      <c r="G2034" s="24">
        <v>58104</v>
      </c>
      <c r="H2034" s="24">
        <v>424</v>
      </c>
      <c r="I2034" s="24">
        <v>1</v>
      </c>
      <c r="J2034" s="24">
        <v>-28.521393392189399</v>
      </c>
      <c r="K2034" s="24">
        <v>0.104449532724512</v>
      </c>
      <c r="L2034" s="24">
        <v>-28.432091459200699</v>
      </c>
      <c r="M2034" s="24">
        <v>0.103796483097175</v>
      </c>
      <c r="N2034" s="24">
        <v>-8.9301932988716803E-2</v>
      </c>
      <c r="O2034" s="24">
        <v>6.5304962733718204E-4</v>
      </c>
      <c r="P2034" s="24">
        <v>-8.5576736533862996E-2</v>
      </c>
      <c r="Q2034" s="24">
        <v>-8.5576736533862996E-2</v>
      </c>
      <c r="R2034" s="24">
        <v>0</v>
      </c>
      <c r="S2034" s="24">
        <v>9.4032171411499998E-7</v>
      </c>
      <c r="T2034" s="24" t="s">
        <v>69</v>
      </c>
      <c r="U2034" s="21">
        <v>-5.32057223384617E-2</v>
      </c>
      <c r="V2034" s="21">
        <v>0</v>
      </c>
      <c r="W2034" s="22">
        <v>-5.3205361574980597E-2</v>
      </c>
    </row>
    <row r="2035" spans="2:23" x14ac:dyDescent="0.25">
      <c r="B2035" s="18" t="s">
        <v>28</v>
      </c>
      <c r="C2035" s="19" t="s">
        <v>52</v>
      </c>
      <c r="D2035" s="18" t="s">
        <v>134</v>
      </c>
      <c r="E2035" s="18" t="s">
        <v>103</v>
      </c>
      <c r="F2035" s="23">
        <v>426.08</v>
      </c>
      <c r="G2035" s="24">
        <v>54050</v>
      </c>
      <c r="H2035" s="24">
        <v>426.98</v>
      </c>
      <c r="I2035" s="24">
        <v>1</v>
      </c>
      <c r="J2035" s="24">
        <v>33.527555614108998</v>
      </c>
      <c r="K2035" s="24">
        <v>2.3707205423291799E-2</v>
      </c>
      <c r="L2035" s="24">
        <v>38.786105533714498</v>
      </c>
      <c r="M2035" s="24">
        <v>3.1726994210343702E-2</v>
      </c>
      <c r="N2035" s="24">
        <v>-5.2585499196054499</v>
      </c>
      <c r="O2035" s="24">
        <v>-8.0197887870518993E-3</v>
      </c>
      <c r="P2035" s="24">
        <v>-5.0027493545487296</v>
      </c>
      <c r="Q2035" s="24">
        <v>-5.0027493545487198</v>
      </c>
      <c r="R2035" s="24">
        <v>0</v>
      </c>
      <c r="S2035" s="24">
        <v>5.2782999829259101E-4</v>
      </c>
      <c r="T2035" s="24" t="s">
        <v>68</v>
      </c>
      <c r="U2035" s="21">
        <v>1.3120144163038401</v>
      </c>
      <c r="V2035" s="21">
        <v>-0.57215692268247098</v>
      </c>
      <c r="W2035" s="22">
        <v>1.8841841146837599</v>
      </c>
    </row>
    <row r="2036" spans="2:23" x14ac:dyDescent="0.25">
      <c r="B2036" s="18" t="s">
        <v>28</v>
      </c>
      <c r="C2036" s="19" t="s">
        <v>52</v>
      </c>
      <c r="D2036" s="18" t="s">
        <v>134</v>
      </c>
      <c r="E2036" s="18" t="s">
        <v>103</v>
      </c>
      <c r="F2036" s="23">
        <v>426.08</v>
      </c>
      <c r="G2036" s="24">
        <v>56000</v>
      </c>
      <c r="H2036" s="24">
        <v>428.69</v>
      </c>
      <c r="I2036" s="24">
        <v>1</v>
      </c>
      <c r="J2036" s="24">
        <v>27.617936621948701</v>
      </c>
      <c r="K2036" s="24">
        <v>7.36588083736366E-2</v>
      </c>
      <c r="L2036" s="24">
        <v>23.187551300479999</v>
      </c>
      <c r="M2036" s="24">
        <v>5.1922071035117701E-2</v>
      </c>
      <c r="N2036" s="24">
        <v>4.4303853214687399</v>
      </c>
      <c r="O2036" s="24">
        <v>2.1736737338518899E-2</v>
      </c>
      <c r="P2036" s="24">
        <v>4.2175036978066904</v>
      </c>
      <c r="Q2036" s="24">
        <v>4.2175036978066904</v>
      </c>
      <c r="R2036" s="24">
        <v>0</v>
      </c>
      <c r="S2036" s="24">
        <v>1.71772317667864E-3</v>
      </c>
      <c r="T2036" s="24" t="s">
        <v>68</v>
      </c>
      <c r="U2036" s="21">
        <v>-2.27335020161056</v>
      </c>
      <c r="V2036" s="21">
        <v>-0.99138625259728297</v>
      </c>
      <c r="W2036" s="22">
        <v>-1.2819552566065899</v>
      </c>
    </row>
    <row r="2037" spans="2:23" x14ac:dyDescent="0.25">
      <c r="B2037" s="18" t="s">
        <v>28</v>
      </c>
      <c r="C2037" s="19" t="s">
        <v>52</v>
      </c>
      <c r="D2037" s="18" t="s">
        <v>134</v>
      </c>
      <c r="E2037" s="18" t="s">
        <v>103</v>
      </c>
      <c r="F2037" s="23">
        <v>426.08</v>
      </c>
      <c r="G2037" s="24">
        <v>58450</v>
      </c>
      <c r="H2037" s="24">
        <v>423.11</v>
      </c>
      <c r="I2037" s="24">
        <v>1</v>
      </c>
      <c r="J2037" s="24">
        <v>-121.522444493368</v>
      </c>
      <c r="K2037" s="24">
        <v>0.37775788151016398</v>
      </c>
      <c r="L2037" s="24">
        <v>-124.66216786301899</v>
      </c>
      <c r="M2037" s="24">
        <v>0.39752998294354402</v>
      </c>
      <c r="N2037" s="24">
        <v>3.1397233696509601</v>
      </c>
      <c r="O2037" s="24">
        <v>-1.97721014333802E-2</v>
      </c>
      <c r="P2037" s="24">
        <v>2.98085771945955</v>
      </c>
      <c r="Q2037" s="24">
        <v>2.9808577194595398</v>
      </c>
      <c r="R2037" s="24">
        <v>0</v>
      </c>
      <c r="S2037" s="24">
        <v>2.27291415982863E-4</v>
      </c>
      <c r="T2037" s="24" t="s">
        <v>68</v>
      </c>
      <c r="U2037" s="21">
        <v>0.92984299975718898</v>
      </c>
      <c r="V2037" s="21">
        <v>-0.40549562772159697</v>
      </c>
      <c r="W2037" s="22">
        <v>1.33534768179457</v>
      </c>
    </row>
    <row r="2038" spans="2:23" x14ac:dyDescent="0.25">
      <c r="B2038" s="18" t="s">
        <v>28</v>
      </c>
      <c r="C2038" s="19" t="s">
        <v>52</v>
      </c>
      <c r="D2038" s="18" t="s">
        <v>134</v>
      </c>
      <c r="E2038" s="18" t="s">
        <v>104</v>
      </c>
      <c r="F2038" s="23">
        <v>425.46</v>
      </c>
      <c r="G2038" s="24">
        <v>53850</v>
      </c>
      <c r="H2038" s="24">
        <v>426.08</v>
      </c>
      <c r="I2038" s="24">
        <v>1</v>
      </c>
      <c r="J2038" s="24">
        <v>-18.152673111901102</v>
      </c>
      <c r="K2038" s="24">
        <v>0</v>
      </c>
      <c r="L2038" s="24">
        <v>-18.849487827464699</v>
      </c>
      <c r="M2038" s="24">
        <v>0</v>
      </c>
      <c r="N2038" s="24">
        <v>0.696814715563571</v>
      </c>
      <c r="O2038" s="24">
        <v>0</v>
      </c>
      <c r="P2038" s="24">
        <v>0.662730829990688</v>
      </c>
      <c r="Q2038" s="24">
        <v>0.662730829990688</v>
      </c>
      <c r="R2038" s="24">
        <v>0</v>
      </c>
      <c r="S2038" s="24">
        <v>0</v>
      </c>
      <c r="T2038" s="24" t="s">
        <v>68</v>
      </c>
      <c r="U2038" s="21">
        <v>-0.43202512364941598</v>
      </c>
      <c r="V2038" s="21">
        <v>-0.18840201921342301</v>
      </c>
      <c r="W2038" s="22">
        <v>-0.243621452540006</v>
      </c>
    </row>
    <row r="2039" spans="2:23" x14ac:dyDescent="0.25">
      <c r="B2039" s="18" t="s">
        <v>28</v>
      </c>
      <c r="C2039" s="19" t="s">
        <v>52</v>
      </c>
      <c r="D2039" s="18" t="s">
        <v>134</v>
      </c>
      <c r="E2039" s="18" t="s">
        <v>104</v>
      </c>
      <c r="F2039" s="23">
        <v>425.46</v>
      </c>
      <c r="G2039" s="24">
        <v>53850</v>
      </c>
      <c r="H2039" s="24">
        <v>426.08</v>
      </c>
      <c r="I2039" s="24">
        <v>2</v>
      </c>
      <c r="J2039" s="24">
        <v>-41.986717197756001</v>
      </c>
      <c r="K2039" s="24">
        <v>0</v>
      </c>
      <c r="L2039" s="24">
        <v>-43.598433677265596</v>
      </c>
      <c r="M2039" s="24">
        <v>0</v>
      </c>
      <c r="N2039" s="24">
        <v>1.61171647950956</v>
      </c>
      <c r="O2039" s="24">
        <v>0</v>
      </c>
      <c r="P2039" s="24">
        <v>1.53288123272655</v>
      </c>
      <c r="Q2039" s="24">
        <v>1.53288123272654</v>
      </c>
      <c r="R2039" s="24">
        <v>0</v>
      </c>
      <c r="S2039" s="24">
        <v>0</v>
      </c>
      <c r="T2039" s="24" t="s">
        <v>68</v>
      </c>
      <c r="U2039" s="21">
        <v>-0.99926421729593495</v>
      </c>
      <c r="V2039" s="21">
        <v>-0.43576955589056998</v>
      </c>
      <c r="W2039" s="22">
        <v>-0.56349084060777599</v>
      </c>
    </row>
    <row r="2040" spans="2:23" x14ac:dyDescent="0.25">
      <c r="B2040" s="18" t="s">
        <v>28</v>
      </c>
      <c r="C2040" s="19" t="s">
        <v>52</v>
      </c>
      <c r="D2040" s="18" t="s">
        <v>134</v>
      </c>
      <c r="E2040" s="18" t="s">
        <v>104</v>
      </c>
      <c r="F2040" s="23">
        <v>425.46</v>
      </c>
      <c r="G2040" s="24">
        <v>58004</v>
      </c>
      <c r="H2040" s="24">
        <v>424.32</v>
      </c>
      <c r="I2040" s="24">
        <v>1</v>
      </c>
      <c r="J2040" s="24">
        <v>-34.083441367771997</v>
      </c>
      <c r="K2040" s="24">
        <v>3.9497153165991901E-2</v>
      </c>
      <c r="L2040" s="24">
        <v>-33.193019439954099</v>
      </c>
      <c r="M2040" s="24">
        <v>3.7460402344399797E-2</v>
      </c>
      <c r="N2040" s="24">
        <v>-0.89042192781785301</v>
      </c>
      <c r="O2040" s="24">
        <v>2.03675082159204E-3</v>
      </c>
      <c r="P2040" s="24">
        <v>-0.84947404422552097</v>
      </c>
      <c r="Q2040" s="24">
        <v>-0.84947404422551998</v>
      </c>
      <c r="R2040" s="24">
        <v>0</v>
      </c>
      <c r="S2040" s="24">
        <v>2.4534609161636999E-5</v>
      </c>
      <c r="T2040" s="24" t="s">
        <v>68</v>
      </c>
      <c r="U2040" s="21">
        <v>-0.14968594112609801</v>
      </c>
      <c r="V2040" s="21">
        <v>-6.5276605484877806E-2</v>
      </c>
      <c r="W2040" s="22">
        <v>-8.4408763300419395E-2</v>
      </c>
    </row>
    <row r="2041" spans="2:23" x14ac:dyDescent="0.25">
      <c r="B2041" s="18" t="s">
        <v>28</v>
      </c>
      <c r="C2041" s="19" t="s">
        <v>52</v>
      </c>
      <c r="D2041" s="18" t="s">
        <v>134</v>
      </c>
      <c r="E2041" s="18" t="s">
        <v>105</v>
      </c>
      <c r="F2041" s="23">
        <v>427.18</v>
      </c>
      <c r="G2041" s="24">
        <v>54000</v>
      </c>
      <c r="H2041" s="24">
        <v>425.05</v>
      </c>
      <c r="I2041" s="24">
        <v>1</v>
      </c>
      <c r="J2041" s="24">
        <v>-32.701401391850197</v>
      </c>
      <c r="K2041" s="24">
        <v>6.4804528171248696E-2</v>
      </c>
      <c r="L2041" s="24">
        <v>-34.7809996978649</v>
      </c>
      <c r="M2041" s="24">
        <v>7.3308907162962594E-2</v>
      </c>
      <c r="N2041" s="24">
        <v>2.0795983060147498</v>
      </c>
      <c r="O2041" s="24">
        <v>-8.5043789917139401E-3</v>
      </c>
      <c r="P2041" s="24">
        <v>2.00964479312406</v>
      </c>
      <c r="Q2041" s="24">
        <v>2.0096447931240502</v>
      </c>
      <c r="R2041" s="24">
        <v>0</v>
      </c>
      <c r="S2041" s="24">
        <v>2.4474353498855699E-4</v>
      </c>
      <c r="T2041" s="24" t="s">
        <v>68</v>
      </c>
      <c r="U2041" s="21">
        <v>0.80570093775721296</v>
      </c>
      <c r="V2041" s="21">
        <v>-0.35135846330730403</v>
      </c>
      <c r="W2041" s="22">
        <v>1.1570672465510301</v>
      </c>
    </row>
    <row r="2042" spans="2:23" x14ac:dyDescent="0.25">
      <c r="B2042" s="18" t="s">
        <v>28</v>
      </c>
      <c r="C2042" s="19" t="s">
        <v>52</v>
      </c>
      <c r="D2042" s="18" t="s">
        <v>134</v>
      </c>
      <c r="E2042" s="18" t="s">
        <v>105</v>
      </c>
      <c r="F2042" s="23">
        <v>427.18</v>
      </c>
      <c r="G2042" s="24">
        <v>54850</v>
      </c>
      <c r="H2042" s="24">
        <v>427.34</v>
      </c>
      <c r="I2042" s="24">
        <v>1</v>
      </c>
      <c r="J2042" s="24">
        <v>29.379477443850799</v>
      </c>
      <c r="K2042" s="24">
        <v>6.7843880417075798E-3</v>
      </c>
      <c r="L2042" s="24">
        <v>28.465194106716702</v>
      </c>
      <c r="M2042" s="24">
        <v>6.3687007856898297E-3</v>
      </c>
      <c r="N2042" s="24">
        <v>0.91428333713412002</v>
      </c>
      <c r="O2042" s="24">
        <v>4.1568725601774398E-4</v>
      </c>
      <c r="P2042" s="24">
        <v>0.86585638748814397</v>
      </c>
      <c r="Q2042" s="24">
        <v>0.86585638748814397</v>
      </c>
      <c r="R2042" s="24">
        <v>0</v>
      </c>
      <c r="S2042" s="24">
        <v>5.8926992503070003E-6</v>
      </c>
      <c r="T2042" s="24" t="s">
        <v>69</v>
      </c>
      <c r="U2042" s="21">
        <v>3.1321203064711103E-2</v>
      </c>
      <c r="V2042" s="21">
        <v>-1.36588767147111E-2</v>
      </c>
      <c r="W2042" s="22">
        <v>4.4980384768612297E-2</v>
      </c>
    </row>
    <row r="2043" spans="2:23" x14ac:dyDescent="0.25">
      <c r="B2043" s="18" t="s">
        <v>28</v>
      </c>
      <c r="C2043" s="19" t="s">
        <v>52</v>
      </c>
      <c r="D2043" s="18" t="s">
        <v>134</v>
      </c>
      <c r="E2043" s="18" t="s">
        <v>50</v>
      </c>
      <c r="F2043" s="23">
        <v>425.05</v>
      </c>
      <c r="G2043" s="24">
        <v>54250</v>
      </c>
      <c r="H2043" s="24">
        <v>425.05</v>
      </c>
      <c r="I2043" s="24">
        <v>1</v>
      </c>
      <c r="J2043" s="24">
        <v>-2.9264627962188201</v>
      </c>
      <c r="K2043" s="24">
        <v>1.16472909168079E-4</v>
      </c>
      <c r="L2043" s="24">
        <v>-3.2418780017839901</v>
      </c>
      <c r="M2043" s="24">
        <v>1.4293291250693299E-4</v>
      </c>
      <c r="N2043" s="24">
        <v>0.315415205565172</v>
      </c>
      <c r="O2043" s="24">
        <v>-2.6460003338854001E-5</v>
      </c>
      <c r="P2043" s="24">
        <v>0.281855364735907</v>
      </c>
      <c r="Q2043" s="24">
        <v>0.281855364735907</v>
      </c>
      <c r="R2043" s="24">
        <v>0</v>
      </c>
      <c r="S2043" s="24">
        <v>1.0804172741740001E-6</v>
      </c>
      <c r="T2043" s="24" t="s">
        <v>68</v>
      </c>
      <c r="U2043" s="21">
        <v>-1.12468244191799E-2</v>
      </c>
      <c r="V2043" s="21">
        <v>-4.9046324260341098E-3</v>
      </c>
      <c r="W2043" s="22">
        <v>-6.3421489896649504E-3</v>
      </c>
    </row>
    <row r="2044" spans="2:23" x14ac:dyDescent="0.25">
      <c r="B2044" s="18" t="s">
        <v>28</v>
      </c>
      <c r="C2044" s="19" t="s">
        <v>52</v>
      </c>
      <c r="D2044" s="18" t="s">
        <v>134</v>
      </c>
      <c r="E2044" s="18" t="s">
        <v>106</v>
      </c>
      <c r="F2044" s="23">
        <v>426.98</v>
      </c>
      <c r="G2044" s="24">
        <v>54250</v>
      </c>
      <c r="H2044" s="24">
        <v>425.05</v>
      </c>
      <c r="I2044" s="24">
        <v>1</v>
      </c>
      <c r="J2044" s="24">
        <v>-33.986303374027699</v>
      </c>
      <c r="K2044" s="24">
        <v>6.8149060204855394E-2</v>
      </c>
      <c r="L2044" s="24">
        <v>-33.671505192784601</v>
      </c>
      <c r="M2044" s="24">
        <v>6.68924454549156E-2</v>
      </c>
      <c r="N2044" s="24">
        <v>-0.31479818124306402</v>
      </c>
      <c r="O2044" s="24">
        <v>1.25661474993971E-3</v>
      </c>
      <c r="P2044" s="24">
        <v>-0.281855364735907</v>
      </c>
      <c r="Q2044" s="24">
        <v>-0.281855364735907</v>
      </c>
      <c r="R2044" s="24">
        <v>0</v>
      </c>
      <c r="S2044" s="24">
        <v>4.687104351194E-6</v>
      </c>
      <c r="T2044" s="24" t="s">
        <v>68</v>
      </c>
      <c r="U2044" s="21">
        <v>-7.2223757103549904E-2</v>
      </c>
      <c r="V2044" s="21">
        <v>-3.1496088835172902E-2</v>
      </c>
      <c r="W2044" s="22">
        <v>-4.0727392112829497E-2</v>
      </c>
    </row>
    <row r="2045" spans="2:23" x14ac:dyDescent="0.25">
      <c r="B2045" s="18" t="s">
        <v>28</v>
      </c>
      <c r="C2045" s="19" t="s">
        <v>52</v>
      </c>
      <c r="D2045" s="18" t="s">
        <v>134</v>
      </c>
      <c r="E2045" s="18" t="s">
        <v>107</v>
      </c>
      <c r="F2045" s="23">
        <v>427.7</v>
      </c>
      <c r="G2045" s="24">
        <v>53550</v>
      </c>
      <c r="H2045" s="24">
        <v>427.54</v>
      </c>
      <c r="I2045" s="24">
        <v>1</v>
      </c>
      <c r="J2045" s="24">
        <v>-1.09080641476586</v>
      </c>
      <c r="K2045" s="24">
        <v>2.1060497830549999E-5</v>
      </c>
      <c r="L2045" s="24">
        <v>-3.1202139849565298</v>
      </c>
      <c r="M2045" s="24">
        <v>1.7232251502095401E-4</v>
      </c>
      <c r="N2045" s="24">
        <v>2.0294075701906702</v>
      </c>
      <c r="O2045" s="24">
        <v>-1.5126201719040401E-4</v>
      </c>
      <c r="P2045" s="24">
        <v>1.9440532748921699</v>
      </c>
      <c r="Q2045" s="24">
        <v>1.9440532748921699</v>
      </c>
      <c r="R2045" s="24">
        <v>0</v>
      </c>
      <c r="S2045" s="24">
        <v>6.6894373500456E-5</v>
      </c>
      <c r="T2045" s="24" t="s">
        <v>69</v>
      </c>
      <c r="U2045" s="21">
        <v>0.260022547439481</v>
      </c>
      <c r="V2045" s="21">
        <v>-0.113393342879684</v>
      </c>
      <c r="W2045" s="22">
        <v>0.37341842228021399</v>
      </c>
    </row>
    <row r="2046" spans="2:23" x14ac:dyDescent="0.25">
      <c r="B2046" s="18" t="s">
        <v>28</v>
      </c>
      <c r="C2046" s="19" t="s">
        <v>52</v>
      </c>
      <c r="D2046" s="18" t="s">
        <v>134</v>
      </c>
      <c r="E2046" s="18" t="s">
        <v>108</v>
      </c>
      <c r="F2046" s="23">
        <v>422.09</v>
      </c>
      <c r="G2046" s="24">
        <v>58200</v>
      </c>
      <c r="H2046" s="24">
        <v>422.38</v>
      </c>
      <c r="I2046" s="24">
        <v>1</v>
      </c>
      <c r="J2046" s="24">
        <v>14.466055548883901</v>
      </c>
      <c r="K2046" s="24">
        <v>3.6914657018494701E-3</v>
      </c>
      <c r="L2046" s="24">
        <v>11.303968072563499</v>
      </c>
      <c r="M2046" s="24">
        <v>2.2540338054328301E-3</v>
      </c>
      <c r="N2046" s="24">
        <v>3.1620874763204099</v>
      </c>
      <c r="O2046" s="24">
        <v>1.43743189641665E-3</v>
      </c>
      <c r="P2046" s="24">
        <v>3.01634892996992</v>
      </c>
      <c r="Q2046" s="24">
        <v>3.0163489299699102</v>
      </c>
      <c r="R2046" s="24">
        <v>0</v>
      </c>
      <c r="S2046" s="24">
        <v>1.6049508569971301E-4</v>
      </c>
      <c r="T2046" s="24" t="s">
        <v>68</v>
      </c>
      <c r="U2046" s="21">
        <v>-0.3100713113495</v>
      </c>
      <c r="V2046" s="21">
        <v>-0.13521912953795001</v>
      </c>
      <c r="W2046" s="22">
        <v>-0.17485099621949199</v>
      </c>
    </row>
    <row r="2047" spans="2:23" x14ac:dyDescent="0.25">
      <c r="B2047" s="18" t="s">
        <v>28</v>
      </c>
      <c r="C2047" s="19" t="s">
        <v>52</v>
      </c>
      <c r="D2047" s="18" t="s">
        <v>134</v>
      </c>
      <c r="E2047" s="18" t="s">
        <v>109</v>
      </c>
      <c r="F2047" s="23">
        <v>426.35</v>
      </c>
      <c r="G2047" s="24">
        <v>53000</v>
      </c>
      <c r="H2047" s="24">
        <v>428.33</v>
      </c>
      <c r="I2047" s="24">
        <v>1</v>
      </c>
      <c r="J2047" s="24">
        <v>111.10202577119399</v>
      </c>
      <c r="K2047" s="24">
        <v>0.30513527842504701</v>
      </c>
      <c r="L2047" s="24">
        <v>108.660462205792</v>
      </c>
      <c r="M2047" s="24">
        <v>0.29187141427631302</v>
      </c>
      <c r="N2047" s="24">
        <v>2.4415635654017098</v>
      </c>
      <c r="O2047" s="24">
        <v>1.3263864148733699E-2</v>
      </c>
      <c r="P2047" s="24">
        <v>2.30374457680003</v>
      </c>
      <c r="Q2047" s="24">
        <v>2.3037445768000202</v>
      </c>
      <c r="R2047" s="24">
        <v>0</v>
      </c>
      <c r="S2047" s="24">
        <v>1.3119494993735101E-4</v>
      </c>
      <c r="T2047" s="24" t="s">
        <v>69</v>
      </c>
      <c r="U2047" s="21">
        <v>0.83388384582456898</v>
      </c>
      <c r="V2047" s="21">
        <v>-0.36364875962698101</v>
      </c>
      <c r="W2047" s="22">
        <v>1.19754072536821</v>
      </c>
    </row>
    <row r="2048" spans="2:23" x14ac:dyDescent="0.25">
      <c r="B2048" s="18" t="s">
        <v>28</v>
      </c>
      <c r="C2048" s="19" t="s">
        <v>52</v>
      </c>
      <c r="D2048" s="18" t="s">
        <v>134</v>
      </c>
      <c r="E2048" s="18" t="s">
        <v>110</v>
      </c>
      <c r="F2048" s="23">
        <v>428.69</v>
      </c>
      <c r="G2048" s="24">
        <v>56100</v>
      </c>
      <c r="H2048" s="24">
        <v>427.78</v>
      </c>
      <c r="I2048" s="24">
        <v>1</v>
      </c>
      <c r="J2048" s="24">
        <v>-15.266765690619399</v>
      </c>
      <c r="K2048" s="24">
        <v>2.1745816763057101E-2</v>
      </c>
      <c r="L2048" s="24">
        <v>-19.6935021924719</v>
      </c>
      <c r="M2048" s="24">
        <v>3.61849148688368E-2</v>
      </c>
      <c r="N2048" s="24">
        <v>4.4267365018525098</v>
      </c>
      <c r="O2048" s="24">
        <v>-1.44390981057797E-2</v>
      </c>
      <c r="P2048" s="24">
        <v>4.2175036978067499</v>
      </c>
      <c r="Q2048" s="24">
        <v>4.2175036978067402</v>
      </c>
      <c r="R2048" s="24">
        <v>0</v>
      </c>
      <c r="S2048" s="24">
        <v>1.65955858324657E-3</v>
      </c>
      <c r="T2048" s="24" t="s">
        <v>68</v>
      </c>
      <c r="U2048" s="21">
        <v>-2.1549969606426602</v>
      </c>
      <c r="V2048" s="21">
        <v>-0.93977353759948301</v>
      </c>
      <c r="W2048" s="22">
        <v>-1.2152151831732301</v>
      </c>
    </row>
    <row r="2049" spans="2:23" x14ac:dyDescent="0.25">
      <c r="B2049" s="18" t="s">
        <v>28</v>
      </c>
      <c r="C2049" s="19" t="s">
        <v>52</v>
      </c>
      <c r="D2049" s="18" t="s">
        <v>134</v>
      </c>
      <c r="E2049" s="18" t="s">
        <v>51</v>
      </c>
      <c r="F2049" s="23">
        <v>427.66</v>
      </c>
      <c r="G2049" s="24">
        <v>56100</v>
      </c>
      <c r="H2049" s="24">
        <v>427.78</v>
      </c>
      <c r="I2049" s="24">
        <v>1</v>
      </c>
      <c r="J2049" s="24">
        <v>4.8991826950420903</v>
      </c>
      <c r="K2049" s="24">
        <v>1.98256446315843E-3</v>
      </c>
      <c r="L2049" s="24">
        <v>9.5084259548011403</v>
      </c>
      <c r="M2049" s="24">
        <v>7.4678795577935103E-3</v>
      </c>
      <c r="N2049" s="24">
        <v>-4.60924325975905</v>
      </c>
      <c r="O2049" s="24">
        <v>-5.4853150946350803E-3</v>
      </c>
      <c r="P2049" s="24">
        <v>-4.3851951375582097</v>
      </c>
      <c r="Q2049" s="24">
        <v>-4.3851951375582097</v>
      </c>
      <c r="R2049" s="24">
        <v>0</v>
      </c>
      <c r="S2049" s="24">
        <v>1.58839274618274E-3</v>
      </c>
      <c r="T2049" s="24" t="s">
        <v>68</v>
      </c>
      <c r="U2049" s="21">
        <v>-1.79306978110647</v>
      </c>
      <c r="V2049" s="21">
        <v>-0.78194056053361605</v>
      </c>
      <c r="W2049" s="22">
        <v>-1.0111223645716301</v>
      </c>
    </row>
    <row r="2050" spans="2:23" x14ac:dyDescent="0.25">
      <c r="B2050" s="18" t="s">
        <v>28</v>
      </c>
      <c r="C2050" s="19" t="s">
        <v>52</v>
      </c>
      <c r="D2050" s="18" t="s">
        <v>134</v>
      </c>
      <c r="E2050" s="18" t="s">
        <v>111</v>
      </c>
      <c r="F2050" s="23">
        <v>424.32</v>
      </c>
      <c r="G2050" s="24">
        <v>58054</v>
      </c>
      <c r="H2050" s="24">
        <v>424.21</v>
      </c>
      <c r="I2050" s="24">
        <v>1</v>
      </c>
      <c r="J2050" s="24">
        <v>-4.1555671831744396</v>
      </c>
      <c r="K2050" s="24">
        <v>9.7050311009985095E-4</v>
      </c>
      <c r="L2050" s="24">
        <v>-4.2003712623705196</v>
      </c>
      <c r="M2050" s="24">
        <v>9.9154327328624509E-4</v>
      </c>
      <c r="N2050" s="24">
        <v>4.4804079196082001E-2</v>
      </c>
      <c r="O2050" s="24">
        <v>-2.1040163186393999E-5</v>
      </c>
      <c r="P2050" s="24">
        <v>4.2811037601330301E-2</v>
      </c>
      <c r="Q2050" s="24">
        <v>4.2811037601330301E-2</v>
      </c>
      <c r="R2050" s="24">
        <v>0</v>
      </c>
      <c r="S2050" s="24">
        <v>1.03002513656E-7</v>
      </c>
      <c r="T2050" s="24" t="s">
        <v>68</v>
      </c>
      <c r="U2050" s="21">
        <v>-3.9981561227058499E-3</v>
      </c>
      <c r="V2050" s="21">
        <v>0</v>
      </c>
      <c r="W2050" s="22">
        <v>-3.9981290130519003E-3</v>
      </c>
    </row>
    <row r="2051" spans="2:23" x14ac:dyDescent="0.25">
      <c r="B2051" s="18" t="s">
        <v>28</v>
      </c>
      <c r="C2051" s="19" t="s">
        <v>52</v>
      </c>
      <c r="D2051" s="18" t="s">
        <v>134</v>
      </c>
      <c r="E2051" s="18" t="s">
        <v>111</v>
      </c>
      <c r="F2051" s="23">
        <v>424.32</v>
      </c>
      <c r="G2051" s="24">
        <v>58104</v>
      </c>
      <c r="H2051" s="24">
        <v>424</v>
      </c>
      <c r="I2051" s="24">
        <v>1</v>
      </c>
      <c r="J2051" s="24">
        <v>-5.96920391200225</v>
      </c>
      <c r="K2051" s="24">
        <v>3.1854467436698299E-3</v>
      </c>
      <c r="L2051" s="24">
        <v>-6.0139694061831301</v>
      </c>
      <c r="M2051" s="24">
        <v>3.2334038248545E-3</v>
      </c>
      <c r="N2051" s="24">
        <v>4.4765494180881701E-2</v>
      </c>
      <c r="O2051" s="24">
        <v>-4.7957081184669002E-5</v>
      </c>
      <c r="P2051" s="24">
        <v>4.2765698932810702E-2</v>
      </c>
      <c r="Q2051" s="24">
        <v>4.2765698932810597E-2</v>
      </c>
      <c r="R2051" s="24">
        <v>0</v>
      </c>
      <c r="S2051" s="24">
        <v>1.6350410746599999E-7</v>
      </c>
      <c r="T2051" s="24" t="s">
        <v>68</v>
      </c>
      <c r="U2051" s="21">
        <v>-6.0165174174073403E-3</v>
      </c>
      <c r="V2051" s="21">
        <v>0</v>
      </c>
      <c r="W2051" s="22">
        <v>-6.0164766221756901E-3</v>
      </c>
    </row>
    <row r="2052" spans="2:23" x14ac:dyDescent="0.25">
      <c r="B2052" s="18" t="s">
        <v>28</v>
      </c>
      <c r="C2052" s="19" t="s">
        <v>52</v>
      </c>
      <c r="D2052" s="18" t="s">
        <v>134</v>
      </c>
      <c r="E2052" s="18" t="s">
        <v>112</v>
      </c>
      <c r="F2052" s="23">
        <v>424.21</v>
      </c>
      <c r="G2052" s="24">
        <v>58104</v>
      </c>
      <c r="H2052" s="24">
        <v>424</v>
      </c>
      <c r="I2052" s="24">
        <v>1</v>
      </c>
      <c r="J2052" s="24">
        <v>-9.0429182105870591</v>
      </c>
      <c r="K2052" s="24">
        <v>2.7312639500964601E-3</v>
      </c>
      <c r="L2052" s="24">
        <v>-9.0877461194732394</v>
      </c>
      <c r="M2052" s="24">
        <v>2.7584101263688301E-3</v>
      </c>
      <c r="N2052" s="24">
        <v>4.4827908886178901E-2</v>
      </c>
      <c r="O2052" s="24">
        <v>-2.7146176272369999E-5</v>
      </c>
      <c r="P2052" s="24">
        <v>4.2811037601049401E-2</v>
      </c>
      <c r="Q2052" s="24">
        <v>4.2811037601049297E-2</v>
      </c>
      <c r="R2052" s="24">
        <v>0</v>
      </c>
      <c r="S2052" s="24">
        <v>6.1215017012E-8</v>
      </c>
      <c r="T2052" s="24" t="s">
        <v>68</v>
      </c>
      <c r="U2052" s="21">
        <v>-2.0989682218968899E-3</v>
      </c>
      <c r="V2052" s="21">
        <v>0</v>
      </c>
      <c r="W2052" s="22">
        <v>-2.0989539897607701E-3</v>
      </c>
    </row>
    <row r="2053" spans="2:23" x14ac:dyDescent="0.25">
      <c r="B2053" s="18" t="s">
        <v>28</v>
      </c>
      <c r="C2053" s="19" t="s">
        <v>52</v>
      </c>
      <c r="D2053" s="18" t="s">
        <v>134</v>
      </c>
      <c r="E2053" s="18" t="s">
        <v>113</v>
      </c>
      <c r="F2053" s="23">
        <v>421.59</v>
      </c>
      <c r="G2053" s="24">
        <v>58200</v>
      </c>
      <c r="H2053" s="24">
        <v>422.38</v>
      </c>
      <c r="I2053" s="24">
        <v>1</v>
      </c>
      <c r="J2053" s="24">
        <v>26.664848394592401</v>
      </c>
      <c r="K2053" s="24">
        <v>2.9116029029175101E-2</v>
      </c>
      <c r="L2053" s="24">
        <v>29.829877878879799</v>
      </c>
      <c r="M2053" s="24">
        <v>3.6438195104310699E-2</v>
      </c>
      <c r="N2053" s="24">
        <v>-3.1650294842874098</v>
      </c>
      <c r="O2053" s="24">
        <v>-7.3221660751356102E-3</v>
      </c>
      <c r="P2053" s="24">
        <v>-3.01634892996992</v>
      </c>
      <c r="Q2053" s="24">
        <v>-3.0163489299699102</v>
      </c>
      <c r="R2053" s="24">
        <v>0</v>
      </c>
      <c r="S2053" s="24">
        <v>3.7257787751719001E-4</v>
      </c>
      <c r="T2053" s="24" t="s">
        <v>68</v>
      </c>
      <c r="U2053" s="21">
        <v>-0.58947095862898502</v>
      </c>
      <c r="V2053" s="21">
        <v>-0.25706264009658503</v>
      </c>
      <c r="W2053" s="22">
        <v>-0.33240606462479499</v>
      </c>
    </row>
    <row r="2054" spans="2:23" x14ac:dyDescent="0.25">
      <c r="B2054" s="18" t="s">
        <v>28</v>
      </c>
      <c r="C2054" s="19" t="s">
        <v>52</v>
      </c>
      <c r="D2054" s="18" t="s">
        <v>134</v>
      </c>
      <c r="E2054" s="18" t="s">
        <v>113</v>
      </c>
      <c r="F2054" s="23">
        <v>421.59</v>
      </c>
      <c r="G2054" s="24">
        <v>58300</v>
      </c>
      <c r="H2054" s="24">
        <v>419.46</v>
      </c>
      <c r="I2054" s="24">
        <v>1</v>
      </c>
      <c r="J2054" s="24">
        <v>-61.088428857012197</v>
      </c>
      <c r="K2054" s="24">
        <v>0.14341292566858699</v>
      </c>
      <c r="L2054" s="24">
        <v>-64.640125706045296</v>
      </c>
      <c r="M2054" s="24">
        <v>0.16057383106520301</v>
      </c>
      <c r="N2054" s="24">
        <v>3.5516968490331</v>
      </c>
      <c r="O2054" s="24">
        <v>-1.7160905396616001E-2</v>
      </c>
      <c r="P2054" s="24">
        <v>3.3586650546787098</v>
      </c>
      <c r="Q2054" s="24">
        <v>3.3586650546787</v>
      </c>
      <c r="R2054" s="24">
        <v>0</v>
      </c>
      <c r="S2054" s="24">
        <v>4.3351464739005099E-4</v>
      </c>
      <c r="T2054" s="24" t="s">
        <v>68</v>
      </c>
      <c r="U2054" s="21">
        <v>0.34852454652854298</v>
      </c>
      <c r="V2054" s="21">
        <v>-0.15198821715911201</v>
      </c>
      <c r="W2054" s="22">
        <v>0.500516157434024</v>
      </c>
    </row>
    <row r="2055" spans="2:23" x14ac:dyDescent="0.25">
      <c r="B2055" s="18" t="s">
        <v>28</v>
      </c>
      <c r="C2055" s="19" t="s">
        <v>52</v>
      </c>
      <c r="D2055" s="18" t="s">
        <v>134</v>
      </c>
      <c r="E2055" s="18" t="s">
        <v>113</v>
      </c>
      <c r="F2055" s="23">
        <v>421.59</v>
      </c>
      <c r="G2055" s="24">
        <v>58500</v>
      </c>
      <c r="H2055" s="24">
        <v>421.66</v>
      </c>
      <c r="I2055" s="24">
        <v>1</v>
      </c>
      <c r="J2055" s="24">
        <v>5.8791259455342004</v>
      </c>
      <c r="K2055" s="24">
        <v>1.8007907501279199E-4</v>
      </c>
      <c r="L2055" s="24">
        <v>6.2535399409668502</v>
      </c>
      <c r="M2055" s="24">
        <v>2.0374622894292501E-4</v>
      </c>
      <c r="N2055" s="24">
        <v>-0.37441399543265402</v>
      </c>
      <c r="O2055" s="24">
        <v>-2.3667153930132999E-5</v>
      </c>
      <c r="P2055" s="24">
        <v>-0.34231612470846201</v>
      </c>
      <c r="Q2055" s="24">
        <v>-0.34231612470846101</v>
      </c>
      <c r="R2055" s="24">
        <v>0</v>
      </c>
      <c r="S2055" s="24">
        <v>6.1050951531699998E-7</v>
      </c>
      <c r="T2055" s="24" t="s">
        <v>68</v>
      </c>
      <c r="U2055" s="21">
        <v>1.62303159045123E-2</v>
      </c>
      <c r="V2055" s="21">
        <v>-7.0778853392870003E-3</v>
      </c>
      <c r="W2055" s="22">
        <v>2.3308359285969402E-2</v>
      </c>
    </row>
    <row r="2056" spans="2:23" x14ac:dyDescent="0.25">
      <c r="B2056" s="18" t="s">
        <v>28</v>
      </c>
      <c r="C2056" s="19" t="s">
        <v>52</v>
      </c>
      <c r="D2056" s="18" t="s">
        <v>134</v>
      </c>
      <c r="E2056" s="18" t="s">
        <v>114</v>
      </c>
      <c r="F2056" s="23">
        <v>419.46</v>
      </c>
      <c r="G2056" s="24">
        <v>58304</v>
      </c>
      <c r="H2056" s="24">
        <v>419.46</v>
      </c>
      <c r="I2056" s="24">
        <v>1</v>
      </c>
      <c r="J2056" s="24">
        <v>-92.215446601441997</v>
      </c>
      <c r="K2056" s="24">
        <v>0</v>
      </c>
      <c r="L2056" s="24">
        <v>-92.215452492812005</v>
      </c>
      <c r="M2056" s="24">
        <v>0</v>
      </c>
      <c r="N2056" s="24">
        <v>5.8913699807480004E-6</v>
      </c>
      <c r="O2056" s="24">
        <v>0</v>
      </c>
      <c r="P2056" s="24">
        <v>0</v>
      </c>
      <c r="Q2056" s="24">
        <v>0</v>
      </c>
      <c r="R2056" s="24">
        <v>0</v>
      </c>
      <c r="S2056" s="24">
        <v>0</v>
      </c>
      <c r="T2056" s="24" t="s">
        <v>68</v>
      </c>
      <c r="U2056" s="21">
        <v>0</v>
      </c>
      <c r="V2056" s="21">
        <v>0</v>
      </c>
      <c r="W2056" s="22">
        <v>0</v>
      </c>
    </row>
    <row r="2057" spans="2:23" x14ac:dyDescent="0.25">
      <c r="B2057" s="18" t="s">
        <v>28</v>
      </c>
      <c r="C2057" s="19" t="s">
        <v>52</v>
      </c>
      <c r="D2057" s="18" t="s">
        <v>134</v>
      </c>
      <c r="E2057" s="18" t="s">
        <v>114</v>
      </c>
      <c r="F2057" s="23">
        <v>419.46</v>
      </c>
      <c r="G2057" s="24">
        <v>58350</v>
      </c>
      <c r="H2057" s="24">
        <v>423.01</v>
      </c>
      <c r="I2057" s="24">
        <v>1</v>
      </c>
      <c r="J2057" s="24">
        <v>64.061999299848395</v>
      </c>
      <c r="K2057" s="24">
        <v>0.29671484423543998</v>
      </c>
      <c r="L2057" s="24">
        <v>57.731205297837199</v>
      </c>
      <c r="M2057" s="24">
        <v>0.24096809630969701</v>
      </c>
      <c r="N2057" s="24">
        <v>6.3307940020111397</v>
      </c>
      <c r="O2057" s="24">
        <v>5.5746747925743398E-2</v>
      </c>
      <c r="P2057" s="24">
        <v>5.9972066494303897</v>
      </c>
      <c r="Q2057" s="24">
        <v>5.9972066494303897</v>
      </c>
      <c r="R2057" s="24">
        <v>0</v>
      </c>
      <c r="S2057" s="24">
        <v>2.6003770531887798E-3</v>
      </c>
      <c r="T2057" s="24" t="s">
        <v>68</v>
      </c>
      <c r="U2057" s="21">
        <v>1.00816265536089</v>
      </c>
      <c r="V2057" s="21">
        <v>-0.43965007951642299</v>
      </c>
      <c r="W2057" s="22">
        <v>1.44782255182818</v>
      </c>
    </row>
    <row r="2058" spans="2:23" x14ac:dyDescent="0.25">
      <c r="B2058" s="18" t="s">
        <v>28</v>
      </c>
      <c r="C2058" s="19" t="s">
        <v>52</v>
      </c>
      <c r="D2058" s="18" t="s">
        <v>134</v>
      </c>
      <c r="E2058" s="18" t="s">
        <v>114</v>
      </c>
      <c r="F2058" s="23">
        <v>419.46</v>
      </c>
      <c r="G2058" s="24">
        <v>58600</v>
      </c>
      <c r="H2058" s="24">
        <v>419.65</v>
      </c>
      <c r="I2058" s="24">
        <v>1</v>
      </c>
      <c r="J2058" s="24">
        <v>54.670363276886</v>
      </c>
      <c r="K2058" s="24">
        <v>1.14771787039745E-2</v>
      </c>
      <c r="L2058" s="24">
        <v>57.468162124051197</v>
      </c>
      <c r="M2058" s="24">
        <v>1.26819442863983E-2</v>
      </c>
      <c r="N2058" s="24">
        <v>-2.7977988471652102</v>
      </c>
      <c r="O2058" s="24">
        <v>-1.20476558242387E-3</v>
      </c>
      <c r="P2058" s="24">
        <v>-2.6385415947511799</v>
      </c>
      <c r="Q2058" s="24">
        <v>-2.6385415947511799</v>
      </c>
      <c r="R2058" s="24">
        <v>0</v>
      </c>
      <c r="S2058" s="24">
        <v>2.6733702709371001E-5</v>
      </c>
      <c r="T2058" s="24" t="s">
        <v>69</v>
      </c>
      <c r="U2058" s="21">
        <v>2.6116357027537899E-2</v>
      </c>
      <c r="V2058" s="21">
        <v>-1.13890932011621E-2</v>
      </c>
      <c r="W2058" s="22">
        <v>3.7505704535872098E-2</v>
      </c>
    </row>
    <row r="2059" spans="2:23" x14ac:dyDescent="0.25">
      <c r="B2059" s="18" t="s">
        <v>28</v>
      </c>
      <c r="C2059" s="19" t="s">
        <v>52</v>
      </c>
      <c r="D2059" s="18" t="s">
        <v>134</v>
      </c>
      <c r="E2059" s="18" t="s">
        <v>115</v>
      </c>
      <c r="F2059" s="23">
        <v>419.46</v>
      </c>
      <c r="G2059" s="24">
        <v>58300</v>
      </c>
      <c r="H2059" s="24">
        <v>419.46</v>
      </c>
      <c r="I2059" s="24">
        <v>2</v>
      </c>
      <c r="J2059" s="24">
        <v>56.831148198673702</v>
      </c>
      <c r="K2059" s="24">
        <v>0</v>
      </c>
      <c r="L2059" s="24">
        <v>56.831151829446398</v>
      </c>
      <c r="M2059" s="24">
        <v>0</v>
      </c>
      <c r="N2059" s="24">
        <v>-3.630772649199E-6</v>
      </c>
      <c r="O2059" s="24">
        <v>0</v>
      </c>
      <c r="P2059" s="24">
        <v>0</v>
      </c>
      <c r="Q2059" s="24">
        <v>0</v>
      </c>
      <c r="R2059" s="24">
        <v>0</v>
      </c>
      <c r="S2059" s="24">
        <v>0</v>
      </c>
      <c r="T2059" s="24" t="s">
        <v>68</v>
      </c>
      <c r="U2059" s="21">
        <v>0</v>
      </c>
      <c r="V2059" s="21">
        <v>0</v>
      </c>
      <c r="W2059" s="22">
        <v>0</v>
      </c>
    </row>
    <row r="2060" spans="2:23" x14ac:dyDescent="0.25">
      <c r="B2060" s="18" t="s">
        <v>28</v>
      </c>
      <c r="C2060" s="19" t="s">
        <v>52</v>
      </c>
      <c r="D2060" s="18" t="s">
        <v>134</v>
      </c>
      <c r="E2060" s="18" t="s">
        <v>116</v>
      </c>
      <c r="F2060" s="23">
        <v>423.11</v>
      </c>
      <c r="G2060" s="24">
        <v>58500</v>
      </c>
      <c r="H2060" s="24">
        <v>421.66</v>
      </c>
      <c r="I2060" s="24">
        <v>1</v>
      </c>
      <c r="J2060" s="24">
        <v>-105.722723821526</v>
      </c>
      <c r="K2060" s="24">
        <v>0.15759985008462099</v>
      </c>
      <c r="L2060" s="24">
        <v>-108.877104748932</v>
      </c>
      <c r="M2060" s="24">
        <v>0.16714455753299001</v>
      </c>
      <c r="N2060" s="24">
        <v>3.1543809274061401</v>
      </c>
      <c r="O2060" s="24">
        <v>-9.5447074483686594E-3</v>
      </c>
      <c r="P2060" s="24">
        <v>2.98085771945963</v>
      </c>
      <c r="Q2060" s="24">
        <v>2.98085771945963</v>
      </c>
      <c r="R2060" s="24">
        <v>0</v>
      </c>
      <c r="S2060" s="24">
        <v>1.2528572968563501E-4</v>
      </c>
      <c r="T2060" s="24" t="s">
        <v>68</v>
      </c>
      <c r="U2060" s="21">
        <v>0.54231108915967297</v>
      </c>
      <c r="V2060" s="21">
        <v>-0.236496672638938</v>
      </c>
      <c r="W2060" s="22">
        <v>0.77881304253509898</v>
      </c>
    </row>
    <row r="2061" spans="2:23" x14ac:dyDescent="0.25">
      <c r="B2061" s="18" t="s">
        <v>28</v>
      </c>
      <c r="C2061" s="19" t="s">
        <v>52</v>
      </c>
      <c r="D2061" s="18" t="s">
        <v>134</v>
      </c>
      <c r="E2061" s="18" t="s">
        <v>117</v>
      </c>
      <c r="F2061" s="23">
        <v>421.66</v>
      </c>
      <c r="G2061" s="24">
        <v>58600</v>
      </c>
      <c r="H2061" s="24">
        <v>419.65</v>
      </c>
      <c r="I2061" s="24">
        <v>1</v>
      </c>
      <c r="J2061" s="24">
        <v>-47.423857020150599</v>
      </c>
      <c r="K2061" s="24">
        <v>0.10273533476602</v>
      </c>
      <c r="L2061" s="24">
        <v>-50.214829427391301</v>
      </c>
      <c r="M2061" s="24">
        <v>0.11518344903319699</v>
      </c>
      <c r="N2061" s="24">
        <v>2.7909724072406901</v>
      </c>
      <c r="O2061" s="24">
        <v>-1.24481142671771E-2</v>
      </c>
      <c r="P2061" s="24">
        <v>2.63854159475135</v>
      </c>
      <c r="Q2061" s="24">
        <v>2.6385415947513402</v>
      </c>
      <c r="R2061" s="24">
        <v>0</v>
      </c>
      <c r="S2061" s="24">
        <v>3.1801967181360302E-4</v>
      </c>
      <c r="T2061" s="24" t="s">
        <v>69</v>
      </c>
      <c r="U2061" s="21">
        <v>0.373493031494537</v>
      </c>
      <c r="V2061" s="21">
        <v>-0.162876734346624</v>
      </c>
      <c r="W2061" s="22">
        <v>0.53637340271733502</v>
      </c>
    </row>
    <row r="2062" spans="2:23" x14ac:dyDescent="0.25">
      <c r="B2062" s="18" t="s">
        <v>28</v>
      </c>
      <c r="C2062" s="19" t="s">
        <v>29</v>
      </c>
      <c r="D2062" s="18" t="s">
        <v>135</v>
      </c>
      <c r="E2062" s="18" t="s">
        <v>31</v>
      </c>
      <c r="F2062" s="23">
        <v>401.35</v>
      </c>
      <c r="G2062" s="24">
        <v>50050</v>
      </c>
      <c r="H2062" s="24">
        <v>406.27</v>
      </c>
      <c r="I2062" s="24">
        <v>1</v>
      </c>
      <c r="J2062" s="24">
        <v>33.9979312179291</v>
      </c>
      <c r="K2062" s="24">
        <v>0.21152225685912401</v>
      </c>
      <c r="L2062" s="24">
        <v>11.3030365482898</v>
      </c>
      <c r="M2062" s="24">
        <v>2.3379830243791502E-2</v>
      </c>
      <c r="N2062" s="24">
        <v>22.6948946696393</v>
      </c>
      <c r="O2062" s="24">
        <v>0.18814242661533301</v>
      </c>
      <c r="P2062" s="24">
        <v>6.7058683821605403</v>
      </c>
      <c r="Q2062" s="24">
        <v>6.7058683821605296</v>
      </c>
      <c r="R2062" s="24">
        <v>0</v>
      </c>
      <c r="S2062" s="24">
        <v>8.2292667488714499E-3</v>
      </c>
      <c r="T2062" s="24" t="s">
        <v>46</v>
      </c>
      <c r="U2062" s="21">
        <v>-35.729677720168397</v>
      </c>
      <c r="V2062" s="21">
        <v>-11.2362959923367</v>
      </c>
      <c r="W2062" s="22">
        <v>-24.493500531257101</v>
      </c>
    </row>
    <row r="2063" spans="2:23" x14ac:dyDescent="0.25">
      <c r="B2063" s="18" t="s">
        <v>28</v>
      </c>
      <c r="C2063" s="19" t="s">
        <v>29</v>
      </c>
      <c r="D2063" s="18" t="s">
        <v>135</v>
      </c>
      <c r="E2063" s="18" t="s">
        <v>47</v>
      </c>
      <c r="F2063" s="23">
        <v>428.03</v>
      </c>
      <c r="G2063" s="24">
        <v>56050</v>
      </c>
      <c r="H2063" s="24">
        <v>428.21</v>
      </c>
      <c r="I2063" s="24">
        <v>1</v>
      </c>
      <c r="J2063" s="24">
        <v>15.228204862638499</v>
      </c>
      <c r="K2063" s="24">
        <v>7.4207431468316203E-3</v>
      </c>
      <c r="L2063" s="24">
        <v>19.0310975332062</v>
      </c>
      <c r="M2063" s="24">
        <v>1.1589845546189E-2</v>
      </c>
      <c r="N2063" s="24">
        <v>-3.8028926705676702</v>
      </c>
      <c r="O2063" s="24">
        <v>-4.1691023993574196E-3</v>
      </c>
      <c r="P2063" s="24">
        <v>-3.5534214430212399</v>
      </c>
      <c r="Q2063" s="24">
        <v>-3.5534214430212399</v>
      </c>
      <c r="R2063" s="24">
        <v>0</v>
      </c>
      <c r="S2063" s="24">
        <v>4.0405772645514201E-4</v>
      </c>
      <c r="T2063" s="24" t="s">
        <v>46</v>
      </c>
      <c r="U2063" s="21">
        <v>-1.09515796163502</v>
      </c>
      <c r="V2063" s="21">
        <v>-0.34440610160749402</v>
      </c>
      <c r="W2063" s="22">
        <v>-0.75075550149662895</v>
      </c>
    </row>
    <row r="2064" spans="2:23" x14ac:dyDescent="0.25">
      <c r="B2064" s="18" t="s">
        <v>28</v>
      </c>
      <c r="C2064" s="19" t="s">
        <v>29</v>
      </c>
      <c r="D2064" s="18" t="s">
        <v>135</v>
      </c>
      <c r="E2064" s="18" t="s">
        <v>33</v>
      </c>
      <c r="F2064" s="23">
        <v>406.27</v>
      </c>
      <c r="G2064" s="24">
        <v>51450</v>
      </c>
      <c r="H2064" s="24">
        <v>422.25</v>
      </c>
      <c r="I2064" s="24">
        <v>10</v>
      </c>
      <c r="J2064" s="24">
        <v>92.530628153257396</v>
      </c>
      <c r="K2064" s="24">
        <v>1.49285587365265</v>
      </c>
      <c r="L2064" s="24">
        <v>89.055404200598403</v>
      </c>
      <c r="M2064" s="24">
        <v>1.3828256244220001</v>
      </c>
      <c r="N2064" s="24">
        <v>3.4752239526589799</v>
      </c>
      <c r="O2064" s="24">
        <v>0.110030249230648</v>
      </c>
      <c r="P2064" s="24">
        <v>2.68750022451013</v>
      </c>
      <c r="Q2064" s="24">
        <v>2.68750022451013</v>
      </c>
      <c r="R2064" s="24">
        <v>0</v>
      </c>
      <c r="S2064" s="24">
        <v>1.2593425541575401E-3</v>
      </c>
      <c r="T2064" s="24" t="s">
        <v>48</v>
      </c>
      <c r="U2064" s="21">
        <v>-9.9529477172023206</v>
      </c>
      <c r="V2064" s="21">
        <v>-3.1300105033863899</v>
      </c>
      <c r="W2064" s="22">
        <v>-6.8229703079930299</v>
      </c>
    </row>
    <row r="2065" spans="2:23" x14ac:dyDescent="0.25">
      <c r="B2065" s="18" t="s">
        <v>28</v>
      </c>
      <c r="C2065" s="19" t="s">
        <v>29</v>
      </c>
      <c r="D2065" s="18" t="s">
        <v>135</v>
      </c>
      <c r="E2065" s="18" t="s">
        <v>49</v>
      </c>
      <c r="F2065" s="23">
        <v>422.25</v>
      </c>
      <c r="G2065" s="24">
        <v>54000</v>
      </c>
      <c r="H2065" s="24">
        <v>425.7</v>
      </c>
      <c r="I2065" s="24">
        <v>10</v>
      </c>
      <c r="J2065" s="24">
        <v>67.508985697884995</v>
      </c>
      <c r="K2065" s="24">
        <v>0.21802903709395399</v>
      </c>
      <c r="L2065" s="24">
        <v>64.099510155312899</v>
      </c>
      <c r="M2065" s="24">
        <v>0.196562466150907</v>
      </c>
      <c r="N2065" s="24">
        <v>3.40947554257207</v>
      </c>
      <c r="O2065" s="24">
        <v>2.1466570943047499E-2</v>
      </c>
      <c r="P2065" s="24">
        <v>2.6875002245101798</v>
      </c>
      <c r="Q2065" s="24">
        <v>2.6875002245101798</v>
      </c>
      <c r="R2065" s="24">
        <v>0</v>
      </c>
      <c r="S2065" s="24">
        <v>3.4553193273055099E-4</v>
      </c>
      <c r="T2065" s="24" t="s">
        <v>48</v>
      </c>
      <c r="U2065" s="21">
        <v>-2.6614012062950501</v>
      </c>
      <c r="V2065" s="21">
        <v>-0.83695945825487394</v>
      </c>
      <c r="W2065" s="22">
        <v>-1.8244505973665699</v>
      </c>
    </row>
    <row r="2066" spans="2:23" x14ac:dyDescent="0.25">
      <c r="B2066" s="18" t="s">
        <v>28</v>
      </c>
      <c r="C2066" s="19" t="s">
        <v>29</v>
      </c>
      <c r="D2066" s="18" t="s">
        <v>135</v>
      </c>
      <c r="E2066" s="18" t="s">
        <v>50</v>
      </c>
      <c r="F2066" s="23">
        <v>425.7</v>
      </c>
      <c r="G2066" s="24">
        <v>56100</v>
      </c>
      <c r="H2066" s="24">
        <v>428.45</v>
      </c>
      <c r="I2066" s="24">
        <v>10</v>
      </c>
      <c r="J2066" s="24">
        <v>15.4825101226896</v>
      </c>
      <c r="K2066" s="24">
        <v>4.3818644281011197E-2</v>
      </c>
      <c r="L2066" s="24">
        <v>10.751887554526</v>
      </c>
      <c r="M2066" s="24">
        <v>2.11322441180893E-2</v>
      </c>
      <c r="N2066" s="24">
        <v>4.7306225681636098</v>
      </c>
      <c r="O2066" s="24">
        <v>2.2686400162922001E-2</v>
      </c>
      <c r="P2066" s="24">
        <v>4.4152896527469299</v>
      </c>
      <c r="Q2066" s="24">
        <v>4.4152896527469299</v>
      </c>
      <c r="R2066" s="24">
        <v>0</v>
      </c>
      <c r="S2066" s="24">
        <v>3.5636462807871702E-3</v>
      </c>
      <c r="T2066" s="24" t="s">
        <v>48</v>
      </c>
      <c r="U2066" s="21">
        <v>-3.3204177128700199</v>
      </c>
      <c r="V2066" s="21">
        <v>-1.0442074661912</v>
      </c>
      <c r="W2066" s="22">
        <v>-2.2762212872765302</v>
      </c>
    </row>
    <row r="2067" spans="2:23" x14ac:dyDescent="0.25">
      <c r="B2067" s="18" t="s">
        <v>28</v>
      </c>
      <c r="C2067" s="19" t="s">
        <v>29</v>
      </c>
      <c r="D2067" s="18" t="s">
        <v>135</v>
      </c>
      <c r="E2067" s="18" t="s">
        <v>51</v>
      </c>
      <c r="F2067" s="23">
        <v>428.21</v>
      </c>
      <c r="G2067" s="24">
        <v>56100</v>
      </c>
      <c r="H2067" s="24">
        <v>428.45</v>
      </c>
      <c r="I2067" s="24">
        <v>10</v>
      </c>
      <c r="J2067" s="24">
        <v>6.6381093796339101</v>
      </c>
      <c r="K2067" s="24">
        <v>3.1594243729500299E-3</v>
      </c>
      <c r="L2067" s="24">
        <v>11.1407090361249</v>
      </c>
      <c r="M2067" s="24">
        <v>8.8990740242385503E-3</v>
      </c>
      <c r="N2067" s="24">
        <v>-4.5025996564909798</v>
      </c>
      <c r="O2067" s="24">
        <v>-5.7396496512885104E-3</v>
      </c>
      <c r="P2067" s="24">
        <v>-4.2475982129791996</v>
      </c>
      <c r="Q2067" s="24">
        <v>-4.2475982129791898</v>
      </c>
      <c r="R2067" s="24">
        <v>0</v>
      </c>
      <c r="S2067" s="24">
        <v>1.2936178945074199E-3</v>
      </c>
      <c r="T2067" s="24" t="s">
        <v>48</v>
      </c>
      <c r="U2067" s="21">
        <v>-1.37784021757853</v>
      </c>
      <c r="V2067" s="21">
        <v>-0.43330423062055801</v>
      </c>
      <c r="W2067" s="22">
        <v>-0.94454056836334999</v>
      </c>
    </row>
    <row r="2068" spans="2:23" x14ac:dyDescent="0.25">
      <c r="B2068" s="18" t="s">
        <v>28</v>
      </c>
      <c r="C2068" s="19" t="s">
        <v>52</v>
      </c>
      <c r="D2068" s="18" t="s">
        <v>135</v>
      </c>
      <c r="E2068" s="18" t="s">
        <v>53</v>
      </c>
      <c r="F2068" s="23">
        <v>400.23</v>
      </c>
      <c r="G2068" s="24">
        <v>50000</v>
      </c>
      <c r="H2068" s="24">
        <v>401.72</v>
      </c>
      <c r="I2068" s="24">
        <v>1</v>
      </c>
      <c r="J2068" s="24">
        <v>18.811877301548801</v>
      </c>
      <c r="K2068" s="24">
        <v>3.3725405141092402E-2</v>
      </c>
      <c r="L2068" s="24">
        <v>-11.806801808461699</v>
      </c>
      <c r="M2068" s="24">
        <v>1.32848742203914E-2</v>
      </c>
      <c r="N2068" s="24">
        <v>30.6186791100105</v>
      </c>
      <c r="O2068" s="24">
        <v>2.0440530920701101E-2</v>
      </c>
      <c r="P2068" s="24">
        <v>8.9241316178008692</v>
      </c>
      <c r="Q2068" s="24">
        <v>8.9241316178008692</v>
      </c>
      <c r="R2068" s="24">
        <v>0</v>
      </c>
      <c r="S2068" s="24">
        <v>7.5897039250637103E-3</v>
      </c>
      <c r="T2068" s="24" t="s">
        <v>54</v>
      </c>
      <c r="U2068" s="21">
        <v>-37.571255274302999</v>
      </c>
      <c r="V2068" s="21">
        <v>-11.815436690250699</v>
      </c>
      <c r="W2068" s="22">
        <v>-25.7559435108389</v>
      </c>
    </row>
    <row r="2069" spans="2:23" x14ac:dyDescent="0.25">
      <c r="B2069" s="18" t="s">
        <v>28</v>
      </c>
      <c r="C2069" s="19" t="s">
        <v>52</v>
      </c>
      <c r="D2069" s="18" t="s">
        <v>135</v>
      </c>
      <c r="E2069" s="18" t="s">
        <v>55</v>
      </c>
      <c r="F2069" s="23">
        <v>426.77</v>
      </c>
      <c r="G2069" s="24">
        <v>56050</v>
      </c>
      <c r="H2069" s="24">
        <v>428.21</v>
      </c>
      <c r="I2069" s="24">
        <v>1</v>
      </c>
      <c r="J2069" s="24">
        <v>27.651045928747202</v>
      </c>
      <c r="K2069" s="24">
        <v>4.3733995502550797E-2</v>
      </c>
      <c r="L2069" s="24">
        <v>33.016998667106201</v>
      </c>
      <c r="M2069" s="24">
        <v>6.2354989896267102E-2</v>
      </c>
      <c r="N2069" s="24">
        <v>-5.36595273835903</v>
      </c>
      <c r="O2069" s="24">
        <v>-1.8620994393716402E-2</v>
      </c>
      <c r="P2069" s="24">
        <v>-5.0793719075197696</v>
      </c>
      <c r="Q2069" s="24">
        <v>-5.0793719075197696</v>
      </c>
      <c r="R2069" s="24">
        <v>0</v>
      </c>
      <c r="S2069" s="24">
        <v>1.4757610853643401E-3</v>
      </c>
      <c r="T2069" s="24" t="s">
        <v>54</v>
      </c>
      <c r="U2069" s="21">
        <v>-0.27883202666886803</v>
      </c>
      <c r="V2069" s="21">
        <v>-8.7687306007409899E-2</v>
      </c>
      <c r="W2069" s="22">
        <v>-0.19114564779548199</v>
      </c>
    </row>
    <row r="2070" spans="2:23" x14ac:dyDescent="0.25">
      <c r="B2070" s="18" t="s">
        <v>28</v>
      </c>
      <c r="C2070" s="19" t="s">
        <v>52</v>
      </c>
      <c r="D2070" s="18" t="s">
        <v>135</v>
      </c>
      <c r="E2070" s="18" t="s">
        <v>66</v>
      </c>
      <c r="F2070" s="23">
        <v>427.69</v>
      </c>
      <c r="G2070" s="24">
        <v>58350</v>
      </c>
      <c r="H2070" s="24">
        <v>424.55</v>
      </c>
      <c r="I2070" s="24">
        <v>1</v>
      </c>
      <c r="J2070" s="24">
        <v>-58.223778582053299</v>
      </c>
      <c r="K2070" s="24">
        <v>0.241368597536884</v>
      </c>
      <c r="L2070" s="24">
        <v>-51.934688310933701</v>
      </c>
      <c r="M2070" s="24">
        <v>0.19204148371671301</v>
      </c>
      <c r="N2070" s="24">
        <v>-6.2890902711195702</v>
      </c>
      <c r="O2070" s="24">
        <v>4.9327113820170902E-2</v>
      </c>
      <c r="P2070" s="24">
        <v>-5.9972066494227398</v>
      </c>
      <c r="Q2070" s="24">
        <v>-5.9972066494227301</v>
      </c>
      <c r="R2070" s="24">
        <v>0</v>
      </c>
      <c r="S2070" s="24">
        <v>2.56081391682668E-3</v>
      </c>
      <c r="T2070" s="24" t="s">
        <v>54</v>
      </c>
      <c r="U2070" s="21">
        <v>1.27662799278606</v>
      </c>
      <c r="V2070" s="21">
        <v>-0.401474933846096</v>
      </c>
      <c r="W2070" s="22">
        <v>1.6780947871119301</v>
      </c>
    </row>
    <row r="2071" spans="2:23" x14ac:dyDescent="0.25">
      <c r="B2071" s="18" t="s">
        <v>28</v>
      </c>
      <c r="C2071" s="19" t="s">
        <v>52</v>
      </c>
      <c r="D2071" s="18" t="s">
        <v>135</v>
      </c>
      <c r="E2071" s="18" t="s">
        <v>67</v>
      </c>
      <c r="F2071" s="23">
        <v>401.72</v>
      </c>
      <c r="G2071" s="24">
        <v>50050</v>
      </c>
      <c r="H2071" s="24">
        <v>406.27</v>
      </c>
      <c r="I2071" s="24">
        <v>1</v>
      </c>
      <c r="J2071" s="24">
        <v>103.508036684567</v>
      </c>
      <c r="K2071" s="24">
        <v>0.62033560081519801</v>
      </c>
      <c r="L2071" s="24">
        <v>85.059570557344202</v>
      </c>
      <c r="M2071" s="24">
        <v>0.41891405846285001</v>
      </c>
      <c r="N2071" s="24">
        <v>18.4484661272223</v>
      </c>
      <c r="O2071" s="24">
        <v>0.20142154235234799</v>
      </c>
      <c r="P2071" s="24">
        <v>5.3542445515799102</v>
      </c>
      <c r="Q2071" s="24">
        <v>5.3542445515799102</v>
      </c>
      <c r="R2071" s="24">
        <v>0</v>
      </c>
      <c r="S2071" s="24">
        <v>1.65987342017933E-3</v>
      </c>
      <c r="T2071" s="24" t="s">
        <v>68</v>
      </c>
      <c r="U2071" s="21">
        <v>-2.5672248762237602</v>
      </c>
      <c r="V2071" s="21">
        <v>-0.80734281495792704</v>
      </c>
      <c r="W2071" s="22">
        <v>-1.7598905974500001</v>
      </c>
    </row>
    <row r="2072" spans="2:23" x14ac:dyDescent="0.25">
      <c r="B2072" s="18" t="s">
        <v>28</v>
      </c>
      <c r="C2072" s="19" t="s">
        <v>52</v>
      </c>
      <c r="D2072" s="18" t="s">
        <v>135</v>
      </c>
      <c r="E2072" s="18" t="s">
        <v>67</v>
      </c>
      <c r="F2072" s="23">
        <v>401.72</v>
      </c>
      <c r="G2072" s="24">
        <v>51150</v>
      </c>
      <c r="H2072" s="24">
        <v>397.28</v>
      </c>
      <c r="I2072" s="24">
        <v>1</v>
      </c>
      <c r="J2072" s="24">
        <v>-164.88798069410001</v>
      </c>
      <c r="K2072" s="24">
        <v>0.95158161620822201</v>
      </c>
      <c r="L2072" s="24">
        <v>-177.01985232419301</v>
      </c>
      <c r="M2072" s="24">
        <v>1.0967609840907699</v>
      </c>
      <c r="N2072" s="24">
        <v>12.131871630093199</v>
      </c>
      <c r="O2072" s="24">
        <v>-0.14517936788254401</v>
      </c>
      <c r="P2072" s="24">
        <v>3.5698870662210198</v>
      </c>
      <c r="Q2072" s="24">
        <v>3.5698870662210198</v>
      </c>
      <c r="R2072" s="24">
        <v>0</v>
      </c>
      <c r="S2072" s="24">
        <v>4.4604327829502502E-4</v>
      </c>
      <c r="T2072" s="24" t="s">
        <v>68</v>
      </c>
      <c r="U2072" s="21">
        <v>-4.1336474314618901</v>
      </c>
      <c r="V2072" s="21">
        <v>-1.29995256133112</v>
      </c>
      <c r="W2072" s="22">
        <v>-2.8337086147684398</v>
      </c>
    </row>
    <row r="2073" spans="2:23" x14ac:dyDescent="0.25">
      <c r="B2073" s="18" t="s">
        <v>28</v>
      </c>
      <c r="C2073" s="19" t="s">
        <v>52</v>
      </c>
      <c r="D2073" s="18" t="s">
        <v>135</v>
      </c>
      <c r="E2073" s="18" t="s">
        <v>67</v>
      </c>
      <c r="F2073" s="23">
        <v>401.72</v>
      </c>
      <c r="G2073" s="24">
        <v>51200</v>
      </c>
      <c r="H2073" s="24">
        <v>401.72</v>
      </c>
      <c r="I2073" s="24">
        <v>1</v>
      </c>
      <c r="J2073" s="24">
        <v>0</v>
      </c>
      <c r="K2073" s="24">
        <v>0</v>
      </c>
      <c r="L2073" s="24">
        <v>0</v>
      </c>
      <c r="M2073" s="24">
        <v>0</v>
      </c>
      <c r="N2073" s="24">
        <v>0</v>
      </c>
      <c r="O2073" s="24">
        <v>0</v>
      </c>
      <c r="P2073" s="24">
        <v>0</v>
      </c>
      <c r="Q2073" s="24">
        <v>0</v>
      </c>
      <c r="R2073" s="24">
        <v>0</v>
      </c>
      <c r="S2073" s="24">
        <v>0</v>
      </c>
      <c r="T2073" s="24" t="s">
        <v>69</v>
      </c>
      <c r="U2073" s="21">
        <v>0</v>
      </c>
      <c r="V2073" s="21">
        <v>0</v>
      </c>
      <c r="W2073" s="22">
        <v>0</v>
      </c>
    </row>
    <row r="2074" spans="2:23" x14ac:dyDescent="0.25">
      <c r="B2074" s="18" t="s">
        <v>28</v>
      </c>
      <c r="C2074" s="19" t="s">
        <v>52</v>
      </c>
      <c r="D2074" s="18" t="s">
        <v>135</v>
      </c>
      <c r="E2074" s="18" t="s">
        <v>33</v>
      </c>
      <c r="F2074" s="23">
        <v>406.27</v>
      </c>
      <c r="G2074" s="24">
        <v>50054</v>
      </c>
      <c r="H2074" s="24">
        <v>406.27</v>
      </c>
      <c r="I2074" s="24">
        <v>1</v>
      </c>
      <c r="J2074" s="24">
        <v>73.575998341261595</v>
      </c>
      <c r="K2074" s="24">
        <v>0</v>
      </c>
      <c r="L2074" s="24">
        <v>73.575999954851795</v>
      </c>
      <c r="M2074" s="24">
        <v>0</v>
      </c>
      <c r="N2074" s="24">
        <v>-1.613590205896E-6</v>
      </c>
      <c r="O2074" s="24">
        <v>0</v>
      </c>
      <c r="P2074" s="24">
        <v>1.2088699999999999E-13</v>
      </c>
      <c r="Q2074" s="24">
        <v>1.2088900000000001E-13</v>
      </c>
      <c r="R2074" s="24">
        <v>0</v>
      </c>
      <c r="S2074" s="24">
        <v>0</v>
      </c>
      <c r="T2074" s="24" t="s">
        <v>69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52</v>
      </c>
      <c r="D2075" s="18" t="s">
        <v>135</v>
      </c>
      <c r="E2075" s="18" t="s">
        <v>33</v>
      </c>
      <c r="F2075" s="23">
        <v>406.27</v>
      </c>
      <c r="G2075" s="24">
        <v>50100</v>
      </c>
      <c r="H2075" s="24">
        <v>405</v>
      </c>
      <c r="I2075" s="24">
        <v>1</v>
      </c>
      <c r="J2075" s="24">
        <v>-176.67696996748299</v>
      </c>
      <c r="K2075" s="24">
        <v>0.24878157118362099</v>
      </c>
      <c r="L2075" s="24">
        <v>-207.33469004711699</v>
      </c>
      <c r="M2075" s="24">
        <v>0.34261175936456501</v>
      </c>
      <c r="N2075" s="24">
        <v>30.657720079633801</v>
      </c>
      <c r="O2075" s="24">
        <v>-9.3830188180943797E-2</v>
      </c>
      <c r="P2075" s="24">
        <v>5.2943030438266803</v>
      </c>
      <c r="Q2075" s="24">
        <v>5.2943030438266696</v>
      </c>
      <c r="R2075" s="24">
        <v>0</v>
      </c>
      <c r="S2075" s="24">
        <v>2.2339626841738299E-4</v>
      </c>
      <c r="T2075" s="24" t="s">
        <v>68</v>
      </c>
      <c r="U2075" s="21">
        <v>0.87449611835727603</v>
      </c>
      <c r="V2075" s="21">
        <v>-0.27501219873767102</v>
      </c>
      <c r="W2075" s="22">
        <v>1.1495027414857</v>
      </c>
    </row>
    <row r="2076" spans="2:23" x14ac:dyDescent="0.25">
      <c r="B2076" s="18" t="s">
        <v>28</v>
      </c>
      <c r="C2076" s="19" t="s">
        <v>52</v>
      </c>
      <c r="D2076" s="18" t="s">
        <v>135</v>
      </c>
      <c r="E2076" s="18" t="s">
        <v>33</v>
      </c>
      <c r="F2076" s="23">
        <v>406.27</v>
      </c>
      <c r="G2076" s="24">
        <v>50900</v>
      </c>
      <c r="H2076" s="24">
        <v>413.29</v>
      </c>
      <c r="I2076" s="24">
        <v>1</v>
      </c>
      <c r="J2076" s="24">
        <v>128.24888021033999</v>
      </c>
      <c r="K2076" s="24">
        <v>1.15956815690204</v>
      </c>
      <c r="L2076" s="24">
        <v>121.500751625669</v>
      </c>
      <c r="M2076" s="24">
        <v>1.04075150151498</v>
      </c>
      <c r="N2076" s="24">
        <v>6.7481285846711101</v>
      </c>
      <c r="O2076" s="24">
        <v>0.118816655387058</v>
      </c>
      <c r="P2076" s="24">
        <v>4.0783096654050404</v>
      </c>
      <c r="Q2076" s="24">
        <v>4.0783096654050297</v>
      </c>
      <c r="R2076" s="24">
        <v>0</v>
      </c>
      <c r="S2076" s="24">
        <v>1.172598985749E-3</v>
      </c>
      <c r="T2076" s="24" t="s">
        <v>68</v>
      </c>
      <c r="U2076" s="21">
        <v>1.31682638011719</v>
      </c>
      <c r="V2076" s="21">
        <v>-0.41411655300663702</v>
      </c>
      <c r="W2076" s="22">
        <v>1.7309345373068701</v>
      </c>
    </row>
    <row r="2077" spans="2:23" x14ac:dyDescent="0.25">
      <c r="B2077" s="18" t="s">
        <v>28</v>
      </c>
      <c r="C2077" s="19" t="s">
        <v>52</v>
      </c>
      <c r="D2077" s="18" t="s">
        <v>135</v>
      </c>
      <c r="E2077" s="18" t="s">
        <v>70</v>
      </c>
      <c r="F2077" s="23">
        <v>406.27</v>
      </c>
      <c r="G2077" s="24">
        <v>50454</v>
      </c>
      <c r="H2077" s="24">
        <v>406.27</v>
      </c>
      <c r="I2077" s="24">
        <v>1</v>
      </c>
      <c r="J2077" s="24">
        <v>8.0322999999999995E-14</v>
      </c>
      <c r="K2077" s="24">
        <v>0</v>
      </c>
      <c r="L2077" s="24">
        <v>3.2335000000000002E-14</v>
      </c>
      <c r="M2077" s="24">
        <v>0</v>
      </c>
      <c r="N2077" s="24">
        <v>4.7988E-14</v>
      </c>
      <c r="O2077" s="24">
        <v>0</v>
      </c>
      <c r="P2077" s="24">
        <v>3.0222000000000002E-14</v>
      </c>
      <c r="Q2077" s="24">
        <v>3.0222000000000002E-14</v>
      </c>
      <c r="R2077" s="24">
        <v>0</v>
      </c>
      <c r="S2077" s="24">
        <v>0</v>
      </c>
      <c r="T2077" s="24" t="s">
        <v>69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52</v>
      </c>
      <c r="D2078" s="18" t="s">
        <v>135</v>
      </c>
      <c r="E2078" s="18" t="s">
        <v>70</v>
      </c>
      <c r="F2078" s="23">
        <v>406.27</v>
      </c>
      <c r="G2078" s="24">
        <v>50604</v>
      </c>
      <c r="H2078" s="24">
        <v>406.27</v>
      </c>
      <c r="I2078" s="24">
        <v>1</v>
      </c>
      <c r="J2078" s="24">
        <v>1.6064700000000001E-13</v>
      </c>
      <c r="K2078" s="24">
        <v>0</v>
      </c>
      <c r="L2078" s="24">
        <v>6.4670000000000004E-14</v>
      </c>
      <c r="M2078" s="24">
        <v>0</v>
      </c>
      <c r="N2078" s="24">
        <v>9.5976999999999996E-14</v>
      </c>
      <c r="O2078" s="24">
        <v>0</v>
      </c>
      <c r="P2078" s="24">
        <v>6.0442999999999995E-14</v>
      </c>
      <c r="Q2078" s="24">
        <v>6.0441999999999999E-14</v>
      </c>
      <c r="R2078" s="24">
        <v>0</v>
      </c>
      <c r="S2078" s="24">
        <v>0</v>
      </c>
      <c r="T2078" s="24" t="s">
        <v>69</v>
      </c>
      <c r="U2078" s="21">
        <v>0</v>
      </c>
      <c r="V2078" s="21">
        <v>0</v>
      </c>
      <c r="W2078" s="22">
        <v>0</v>
      </c>
    </row>
    <row r="2079" spans="2:23" x14ac:dyDescent="0.25">
      <c r="B2079" s="18" t="s">
        <v>28</v>
      </c>
      <c r="C2079" s="19" t="s">
        <v>52</v>
      </c>
      <c r="D2079" s="18" t="s">
        <v>135</v>
      </c>
      <c r="E2079" s="18" t="s">
        <v>71</v>
      </c>
      <c r="F2079" s="23">
        <v>405</v>
      </c>
      <c r="G2079" s="24">
        <v>50103</v>
      </c>
      <c r="H2079" s="24">
        <v>404.89</v>
      </c>
      <c r="I2079" s="24">
        <v>1</v>
      </c>
      <c r="J2079" s="24">
        <v>-28.1774166739314</v>
      </c>
      <c r="K2079" s="24">
        <v>3.9698340520817202E-3</v>
      </c>
      <c r="L2079" s="24">
        <v>-28.177415126496101</v>
      </c>
      <c r="M2079" s="24">
        <v>3.9698336160544504E-3</v>
      </c>
      <c r="N2079" s="24">
        <v>-1.547435296567E-6</v>
      </c>
      <c r="O2079" s="24">
        <v>4.3602727899999998E-10</v>
      </c>
      <c r="P2079" s="24">
        <v>-9.6919500000000009E-13</v>
      </c>
      <c r="Q2079" s="24">
        <v>-9.6919700000000004E-13</v>
      </c>
      <c r="R2079" s="24">
        <v>0</v>
      </c>
      <c r="S2079" s="24">
        <v>0</v>
      </c>
      <c r="T2079" s="24" t="s">
        <v>69</v>
      </c>
      <c r="U2079" s="21">
        <v>6.3491838749999998E-9</v>
      </c>
      <c r="V2079" s="21">
        <v>0</v>
      </c>
      <c r="W2079" s="22">
        <v>6.3491530787299996E-9</v>
      </c>
    </row>
    <row r="2080" spans="2:23" x14ac:dyDescent="0.25">
      <c r="B2080" s="18" t="s">
        <v>28</v>
      </c>
      <c r="C2080" s="19" t="s">
        <v>52</v>
      </c>
      <c r="D2080" s="18" t="s">
        <v>135</v>
      </c>
      <c r="E2080" s="18" t="s">
        <v>71</v>
      </c>
      <c r="F2080" s="23">
        <v>405</v>
      </c>
      <c r="G2080" s="24">
        <v>50200</v>
      </c>
      <c r="H2080" s="24">
        <v>405.07</v>
      </c>
      <c r="I2080" s="24">
        <v>1</v>
      </c>
      <c r="J2080" s="24">
        <v>17.760463808712199</v>
      </c>
      <c r="K2080" s="24">
        <v>5.2362056400295804E-3</v>
      </c>
      <c r="L2080" s="24">
        <v>13.867838349172899</v>
      </c>
      <c r="M2080" s="24">
        <v>3.1924612119479199E-3</v>
      </c>
      <c r="N2080" s="24">
        <v>3.8926254595393499</v>
      </c>
      <c r="O2080" s="24">
        <v>2.0437444280816601E-3</v>
      </c>
      <c r="P2080" s="24">
        <v>4.2943030438271697</v>
      </c>
      <c r="Q2080" s="24">
        <v>4.2943030438271599</v>
      </c>
      <c r="R2080" s="24">
        <v>0</v>
      </c>
      <c r="S2080" s="24">
        <v>3.0612124129490698E-4</v>
      </c>
      <c r="T2080" s="24" t="s">
        <v>68</v>
      </c>
      <c r="U2080" s="21">
        <v>0.55530424226032704</v>
      </c>
      <c r="V2080" s="21">
        <v>-0.174632496847719</v>
      </c>
      <c r="W2080" s="22">
        <v>0.72993319860122996</v>
      </c>
    </row>
    <row r="2081" spans="2:23" x14ac:dyDescent="0.25">
      <c r="B2081" s="18" t="s">
        <v>28</v>
      </c>
      <c r="C2081" s="19" t="s">
        <v>52</v>
      </c>
      <c r="D2081" s="18" t="s">
        <v>135</v>
      </c>
      <c r="E2081" s="18" t="s">
        <v>72</v>
      </c>
      <c r="F2081" s="23">
        <v>405.72</v>
      </c>
      <c r="G2081" s="24">
        <v>50800</v>
      </c>
      <c r="H2081" s="24">
        <v>415.29</v>
      </c>
      <c r="I2081" s="24">
        <v>1</v>
      </c>
      <c r="J2081" s="24">
        <v>183.68690221264001</v>
      </c>
      <c r="K2081" s="24">
        <v>1.7126869695375899</v>
      </c>
      <c r="L2081" s="24">
        <v>180.401942915175</v>
      </c>
      <c r="M2081" s="24">
        <v>1.6519771447442499</v>
      </c>
      <c r="N2081" s="24">
        <v>3.2849592974648401</v>
      </c>
      <c r="O2081" s="24">
        <v>6.0709824793341E-2</v>
      </c>
      <c r="P2081" s="24">
        <v>3.7603250285648002</v>
      </c>
      <c r="Q2081" s="24">
        <v>3.7603250285648002</v>
      </c>
      <c r="R2081" s="24">
        <v>0</v>
      </c>
      <c r="S2081" s="24">
        <v>7.1774864970608704E-4</v>
      </c>
      <c r="T2081" s="24" t="s">
        <v>68</v>
      </c>
      <c r="U2081" s="21">
        <v>-6.5153738499480403</v>
      </c>
      <c r="V2081" s="21">
        <v>-2.0489596814197601</v>
      </c>
      <c r="W2081" s="22">
        <v>-4.4664358325560798</v>
      </c>
    </row>
    <row r="2082" spans="2:23" x14ac:dyDescent="0.25">
      <c r="B2082" s="18" t="s">
        <v>28</v>
      </c>
      <c r="C2082" s="19" t="s">
        <v>52</v>
      </c>
      <c r="D2082" s="18" t="s">
        <v>135</v>
      </c>
      <c r="E2082" s="18" t="s">
        <v>73</v>
      </c>
      <c r="F2082" s="23">
        <v>405.07</v>
      </c>
      <c r="G2082" s="24">
        <v>50150</v>
      </c>
      <c r="H2082" s="24">
        <v>405.72</v>
      </c>
      <c r="I2082" s="24">
        <v>1</v>
      </c>
      <c r="J2082" s="24">
        <v>105.51229795933401</v>
      </c>
      <c r="K2082" s="24">
        <v>5.8113451007841301E-2</v>
      </c>
      <c r="L2082" s="24">
        <v>102.19518983236701</v>
      </c>
      <c r="M2082" s="24">
        <v>5.4516932625839398E-2</v>
      </c>
      <c r="N2082" s="24">
        <v>3.31710812696728</v>
      </c>
      <c r="O2082" s="24">
        <v>3.5965183820019101E-3</v>
      </c>
      <c r="P2082" s="24">
        <v>3.7603250285643699</v>
      </c>
      <c r="Q2082" s="24">
        <v>3.7603250285643699</v>
      </c>
      <c r="R2082" s="24">
        <v>0</v>
      </c>
      <c r="S2082" s="24">
        <v>7.3811031352737005E-5</v>
      </c>
      <c r="T2082" s="24" t="s">
        <v>68</v>
      </c>
      <c r="U2082" s="21">
        <v>-0.69810971305718195</v>
      </c>
      <c r="V2082" s="21">
        <v>-0.219542068990115</v>
      </c>
      <c r="W2082" s="22">
        <v>-0.47856996532576701</v>
      </c>
    </row>
    <row r="2083" spans="2:23" x14ac:dyDescent="0.25">
      <c r="B2083" s="18" t="s">
        <v>28</v>
      </c>
      <c r="C2083" s="19" t="s">
        <v>52</v>
      </c>
      <c r="D2083" s="18" t="s">
        <v>135</v>
      </c>
      <c r="E2083" s="18" t="s">
        <v>73</v>
      </c>
      <c r="F2083" s="23">
        <v>405.07</v>
      </c>
      <c r="G2083" s="24">
        <v>50250</v>
      </c>
      <c r="H2083" s="24">
        <v>397.91</v>
      </c>
      <c r="I2083" s="24">
        <v>1</v>
      </c>
      <c r="J2083" s="24">
        <v>-173.336025449799</v>
      </c>
      <c r="K2083" s="24">
        <v>1.4833402979738599</v>
      </c>
      <c r="L2083" s="24">
        <v>-161.23809636984501</v>
      </c>
      <c r="M2083" s="24">
        <v>1.28350762010436</v>
      </c>
      <c r="N2083" s="24">
        <v>-12.0979290799532</v>
      </c>
      <c r="O2083" s="24">
        <v>0.19983267786949499</v>
      </c>
      <c r="P2083" s="24">
        <v>-3.56988706622159</v>
      </c>
      <c r="Q2083" s="24">
        <v>-3.56988706622159</v>
      </c>
      <c r="R2083" s="24">
        <v>0</v>
      </c>
      <c r="S2083" s="24">
        <v>6.2917590426949798E-4</v>
      </c>
      <c r="T2083" s="24" t="s">
        <v>68</v>
      </c>
      <c r="U2083" s="21">
        <v>-6.3903503746414501</v>
      </c>
      <c r="V2083" s="21">
        <v>-2.0096422046281202</v>
      </c>
      <c r="W2083" s="22">
        <v>-4.3807294183302101</v>
      </c>
    </row>
    <row r="2084" spans="2:23" x14ac:dyDescent="0.25">
      <c r="B2084" s="18" t="s">
        <v>28</v>
      </c>
      <c r="C2084" s="19" t="s">
        <v>52</v>
      </c>
      <c r="D2084" s="18" t="s">
        <v>135</v>
      </c>
      <c r="E2084" s="18" t="s">
        <v>73</v>
      </c>
      <c r="F2084" s="23">
        <v>405.07</v>
      </c>
      <c r="G2084" s="24">
        <v>50900</v>
      </c>
      <c r="H2084" s="24">
        <v>413.29</v>
      </c>
      <c r="I2084" s="24">
        <v>1</v>
      </c>
      <c r="J2084" s="24">
        <v>121.867727151423</v>
      </c>
      <c r="K2084" s="24">
        <v>1.4183414489606201</v>
      </c>
      <c r="L2084" s="24">
        <v>121.408977077602</v>
      </c>
      <c r="M2084" s="24">
        <v>1.4076833427853399</v>
      </c>
      <c r="N2084" s="24">
        <v>0.45875007382065702</v>
      </c>
      <c r="O2084" s="24">
        <v>1.06581061752835E-2</v>
      </c>
      <c r="P2084" s="24">
        <v>1.7325699550945599</v>
      </c>
      <c r="Q2084" s="24">
        <v>1.7325699550945499</v>
      </c>
      <c r="R2084" s="24">
        <v>0</v>
      </c>
      <c r="S2084" s="24">
        <v>2.8667177100780101E-4</v>
      </c>
      <c r="T2084" s="24" t="s">
        <v>69</v>
      </c>
      <c r="U2084" s="21">
        <v>0.59015827799669396</v>
      </c>
      <c r="V2084" s="21">
        <v>-0.185593420288688</v>
      </c>
      <c r="W2084" s="22">
        <v>0.77574793555632804</v>
      </c>
    </row>
    <row r="2085" spans="2:23" x14ac:dyDescent="0.25">
      <c r="B2085" s="18" t="s">
        <v>28</v>
      </c>
      <c r="C2085" s="19" t="s">
        <v>52</v>
      </c>
      <c r="D2085" s="18" t="s">
        <v>135</v>
      </c>
      <c r="E2085" s="18" t="s">
        <v>73</v>
      </c>
      <c r="F2085" s="23">
        <v>405.07</v>
      </c>
      <c r="G2085" s="24">
        <v>53050</v>
      </c>
      <c r="H2085" s="24">
        <v>427.78</v>
      </c>
      <c r="I2085" s="24">
        <v>1</v>
      </c>
      <c r="J2085" s="24">
        <v>155.98947275806299</v>
      </c>
      <c r="K2085" s="24">
        <v>4.88357602319563</v>
      </c>
      <c r="L2085" s="24">
        <v>153.94637452306199</v>
      </c>
      <c r="M2085" s="24">
        <v>4.75648688611916</v>
      </c>
      <c r="N2085" s="24">
        <v>2.0430982350006199</v>
      </c>
      <c r="O2085" s="24">
        <v>0.12708913707647801</v>
      </c>
      <c r="P2085" s="24">
        <v>2.37129512639047</v>
      </c>
      <c r="Q2085" s="24">
        <v>2.37129512639047</v>
      </c>
      <c r="R2085" s="24">
        <v>0</v>
      </c>
      <c r="S2085" s="24">
        <v>1.12854424369215E-3</v>
      </c>
      <c r="T2085" s="24" t="s">
        <v>68</v>
      </c>
      <c r="U2085" s="21">
        <v>6.5243329902081904</v>
      </c>
      <c r="V2085" s="21">
        <v>-2.0517771586046401</v>
      </c>
      <c r="W2085" s="22">
        <v>8.5760685509937193</v>
      </c>
    </row>
    <row r="2086" spans="2:23" x14ac:dyDescent="0.25">
      <c r="B2086" s="18" t="s">
        <v>28</v>
      </c>
      <c r="C2086" s="19" t="s">
        <v>52</v>
      </c>
      <c r="D2086" s="18" t="s">
        <v>135</v>
      </c>
      <c r="E2086" s="18" t="s">
        <v>74</v>
      </c>
      <c r="F2086" s="23">
        <v>397.91</v>
      </c>
      <c r="G2086" s="24">
        <v>50300</v>
      </c>
      <c r="H2086" s="24">
        <v>397.17</v>
      </c>
      <c r="I2086" s="24">
        <v>1</v>
      </c>
      <c r="J2086" s="24">
        <v>-61.064303534540599</v>
      </c>
      <c r="K2086" s="24">
        <v>5.1831003409603199E-2</v>
      </c>
      <c r="L2086" s="24">
        <v>-48.8571397636981</v>
      </c>
      <c r="M2086" s="24">
        <v>3.31795794718645E-2</v>
      </c>
      <c r="N2086" s="24">
        <v>-12.207163770842399</v>
      </c>
      <c r="O2086" s="24">
        <v>1.8651423937738699E-2</v>
      </c>
      <c r="P2086" s="24">
        <v>-3.5698870662213702</v>
      </c>
      <c r="Q2086" s="24">
        <v>-3.56988706622136</v>
      </c>
      <c r="R2086" s="24">
        <v>0</v>
      </c>
      <c r="S2086" s="24">
        <v>1.77142901951487E-4</v>
      </c>
      <c r="T2086" s="24" t="s">
        <v>68</v>
      </c>
      <c r="U2086" s="21">
        <v>-1.6186141182148699</v>
      </c>
      <c r="V2086" s="21">
        <v>-0.50902298845453298</v>
      </c>
      <c r="W2086" s="22">
        <v>-1.10959651175407</v>
      </c>
    </row>
    <row r="2087" spans="2:23" x14ac:dyDescent="0.25">
      <c r="B2087" s="18" t="s">
        <v>28</v>
      </c>
      <c r="C2087" s="19" t="s">
        <v>52</v>
      </c>
      <c r="D2087" s="18" t="s">
        <v>135</v>
      </c>
      <c r="E2087" s="18" t="s">
        <v>75</v>
      </c>
      <c r="F2087" s="23">
        <v>397.17</v>
      </c>
      <c r="G2087" s="24">
        <v>51150</v>
      </c>
      <c r="H2087" s="24">
        <v>397.28</v>
      </c>
      <c r="I2087" s="24">
        <v>1</v>
      </c>
      <c r="J2087" s="24">
        <v>11.098023763784401</v>
      </c>
      <c r="K2087" s="24">
        <v>3.52255135979958E-3</v>
      </c>
      <c r="L2087" s="24">
        <v>23.308501564194799</v>
      </c>
      <c r="M2087" s="24">
        <v>1.55379866118068E-2</v>
      </c>
      <c r="N2087" s="24">
        <v>-12.210477800410301</v>
      </c>
      <c r="O2087" s="24">
        <v>-1.2015435252007199E-2</v>
      </c>
      <c r="P2087" s="24">
        <v>-3.5698870662213702</v>
      </c>
      <c r="Q2087" s="24">
        <v>-3.56988706622136</v>
      </c>
      <c r="R2087" s="24">
        <v>0</v>
      </c>
      <c r="S2087" s="24">
        <v>3.6448107883543302E-4</v>
      </c>
      <c r="T2087" s="24" t="s">
        <v>68</v>
      </c>
      <c r="U2087" s="21">
        <v>-3.4296787099339499</v>
      </c>
      <c r="V2087" s="21">
        <v>-1.0785679469389799</v>
      </c>
      <c r="W2087" s="22">
        <v>-2.3511221668923699</v>
      </c>
    </row>
    <row r="2088" spans="2:23" x14ac:dyDescent="0.25">
      <c r="B2088" s="18" t="s">
        <v>28</v>
      </c>
      <c r="C2088" s="19" t="s">
        <v>52</v>
      </c>
      <c r="D2088" s="18" t="s">
        <v>135</v>
      </c>
      <c r="E2088" s="18" t="s">
        <v>76</v>
      </c>
      <c r="F2088" s="23">
        <v>414.96</v>
      </c>
      <c r="G2088" s="24">
        <v>50354</v>
      </c>
      <c r="H2088" s="24">
        <v>414.96</v>
      </c>
      <c r="I2088" s="24">
        <v>1</v>
      </c>
      <c r="J2088" s="24">
        <v>0</v>
      </c>
      <c r="K2088" s="24">
        <v>0</v>
      </c>
      <c r="L2088" s="24">
        <v>0</v>
      </c>
      <c r="M2088" s="24">
        <v>0</v>
      </c>
      <c r="N2088" s="24">
        <v>0</v>
      </c>
      <c r="O2088" s="24">
        <v>0</v>
      </c>
      <c r="P2088" s="24">
        <v>0</v>
      </c>
      <c r="Q2088" s="24">
        <v>0</v>
      </c>
      <c r="R2088" s="24">
        <v>0</v>
      </c>
      <c r="S2088" s="24">
        <v>0</v>
      </c>
      <c r="T2088" s="24" t="s">
        <v>69</v>
      </c>
      <c r="U2088" s="21">
        <v>0</v>
      </c>
      <c r="V2088" s="21">
        <v>0</v>
      </c>
      <c r="W2088" s="22">
        <v>0</v>
      </c>
    </row>
    <row r="2089" spans="2:23" x14ac:dyDescent="0.25">
      <c r="B2089" s="18" t="s">
        <v>28</v>
      </c>
      <c r="C2089" s="19" t="s">
        <v>52</v>
      </c>
      <c r="D2089" s="18" t="s">
        <v>135</v>
      </c>
      <c r="E2089" s="18" t="s">
        <v>76</v>
      </c>
      <c r="F2089" s="23">
        <v>414.96</v>
      </c>
      <c r="G2089" s="24">
        <v>50900</v>
      </c>
      <c r="H2089" s="24">
        <v>413.29</v>
      </c>
      <c r="I2089" s="24">
        <v>1</v>
      </c>
      <c r="J2089" s="24">
        <v>-263.57449579467601</v>
      </c>
      <c r="K2089" s="24">
        <v>0.54882496718399798</v>
      </c>
      <c r="L2089" s="24">
        <v>-259.21799726327203</v>
      </c>
      <c r="M2089" s="24">
        <v>0.53083236383093402</v>
      </c>
      <c r="N2089" s="24">
        <v>-4.3564985314038296</v>
      </c>
      <c r="O2089" s="24">
        <v>1.7992603353063599E-2</v>
      </c>
      <c r="P2089" s="24">
        <v>-3.50713504362465</v>
      </c>
      <c r="Q2089" s="24">
        <v>-3.50713504362465</v>
      </c>
      <c r="R2089" s="24">
        <v>0</v>
      </c>
      <c r="S2089" s="24">
        <v>9.7169970092338996E-5</v>
      </c>
      <c r="T2089" s="24" t="s">
        <v>68</v>
      </c>
      <c r="U2089" s="21">
        <v>0.17583431614325101</v>
      </c>
      <c r="V2089" s="21">
        <v>-5.5296508333195799E-2</v>
      </c>
      <c r="W2089" s="22">
        <v>0.231129703392638</v>
      </c>
    </row>
    <row r="2090" spans="2:23" x14ac:dyDescent="0.25">
      <c r="B2090" s="18" t="s">
        <v>28</v>
      </c>
      <c r="C2090" s="19" t="s">
        <v>52</v>
      </c>
      <c r="D2090" s="18" t="s">
        <v>135</v>
      </c>
      <c r="E2090" s="18" t="s">
        <v>76</v>
      </c>
      <c r="F2090" s="23">
        <v>414.96</v>
      </c>
      <c r="G2090" s="24">
        <v>53200</v>
      </c>
      <c r="H2090" s="24">
        <v>423.08</v>
      </c>
      <c r="I2090" s="24">
        <v>1</v>
      </c>
      <c r="J2090" s="24">
        <v>206.13570377558099</v>
      </c>
      <c r="K2090" s="24">
        <v>2.05236014032192</v>
      </c>
      <c r="L2090" s="24">
        <v>201.830616410951</v>
      </c>
      <c r="M2090" s="24">
        <v>1.9675293699158301</v>
      </c>
      <c r="N2090" s="24">
        <v>4.3050873646299301</v>
      </c>
      <c r="O2090" s="24">
        <v>8.48307704060903E-2</v>
      </c>
      <c r="P2090" s="24">
        <v>3.5071350436245701</v>
      </c>
      <c r="Q2090" s="24">
        <v>3.5071350436245701</v>
      </c>
      <c r="R2090" s="24">
        <v>0</v>
      </c>
      <c r="S2090" s="24">
        <v>5.9408981714680303E-4</v>
      </c>
      <c r="T2090" s="24" t="s">
        <v>68</v>
      </c>
      <c r="U2090" s="21">
        <v>0.588480014764863</v>
      </c>
      <c r="V2090" s="21">
        <v>-0.185065638802004</v>
      </c>
      <c r="W2090" s="22">
        <v>0.773541901538079</v>
      </c>
    </row>
    <row r="2091" spans="2:23" x14ac:dyDescent="0.25">
      <c r="B2091" s="18" t="s">
        <v>28</v>
      </c>
      <c r="C2091" s="19" t="s">
        <v>52</v>
      </c>
      <c r="D2091" s="18" t="s">
        <v>135</v>
      </c>
      <c r="E2091" s="18" t="s">
        <v>77</v>
      </c>
      <c r="F2091" s="23">
        <v>414.96</v>
      </c>
      <c r="G2091" s="24">
        <v>50404</v>
      </c>
      <c r="H2091" s="24">
        <v>414.96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69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52</v>
      </c>
      <c r="D2092" s="18" t="s">
        <v>135</v>
      </c>
      <c r="E2092" s="18" t="s">
        <v>78</v>
      </c>
      <c r="F2092" s="23">
        <v>406.27</v>
      </c>
      <c r="G2092" s="24">
        <v>50499</v>
      </c>
      <c r="H2092" s="24">
        <v>406.27</v>
      </c>
      <c r="I2092" s="24">
        <v>1</v>
      </c>
      <c r="J2092" s="24">
        <v>-6.42586E-13</v>
      </c>
      <c r="K2092" s="24">
        <v>0</v>
      </c>
      <c r="L2092" s="24">
        <v>-2.5868000000000001E-13</v>
      </c>
      <c r="M2092" s="24">
        <v>0</v>
      </c>
      <c r="N2092" s="24">
        <v>-3.8390599999999999E-13</v>
      </c>
      <c r="O2092" s="24">
        <v>0</v>
      </c>
      <c r="P2092" s="24">
        <v>-2.4177399999999998E-13</v>
      </c>
      <c r="Q2092" s="24">
        <v>-2.4177199999999998E-13</v>
      </c>
      <c r="R2092" s="24">
        <v>0</v>
      </c>
      <c r="S2092" s="24">
        <v>0</v>
      </c>
      <c r="T2092" s="24" t="s">
        <v>69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52</v>
      </c>
      <c r="D2093" s="18" t="s">
        <v>135</v>
      </c>
      <c r="E2093" s="18" t="s">
        <v>78</v>
      </c>
      <c r="F2093" s="23">
        <v>406.27</v>
      </c>
      <c r="G2093" s="24">
        <v>50554</v>
      </c>
      <c r="H2093" s="24">
        <v>406.27</v>
      </c>
      <c r="I2093" s="24">
        <v>1</v>
      </c>
      <c r="J2093" s="24">
        <v>-8.0322999999999995E-14</v>
      </c>
      <c r="K2093" s="24">
        <v>0</v>
      </c>
      <c r="L2093" s="24">
        <v>-3.2335000000000002E-14</v>
      </c>
      <c r="M2093" s="24">
        <v>0</v>
      </c>
      <c r="N2093" s="24">
        <v>-4.7988E-14</v>
      </c>
      <c r="O2093" s="24">
        <v>0</v>
      </c>
      <c r="P2093" s="24">
        <v>-3.0222000000000002E-14</v>
      </c>
      <c r="Q2093" s="24">
        <v>-3.0222000000000002E-14</v>
      </c>
      <c r="R2093" s="24">
        <v>0</v>
      </c>
      <c r="S2093" s="24">
        <v>0</v>
      </c>
      <c r="T2093" s="24" t="s">
        <v>69</v>
      </c>
      <c r="U2093" s="21">
        <v>0</v>
      </c>
      <c r="V2093" s="21">
        <v>0</v>
      </c>
      <c r="W2093" s="22">
        <v>0</v>
      </c>
    </row>
    <row r="2094" spans="2:23" x14ac:dyDescent="0.25">
      <c r="B2094" s="18" t="s">
        <v>28</v>
      </c>
      <c r="C2094" s="19" t="s">
        <v>52</v>
      </c>
      <c r="D2094" s="18" t="s">
        <v>135</v>
      </c>
      <c r="E2094" s="18" t="s">
        <v>79</v>
      </c>
      <c r="F2094" s="23">
        <v>406.27</v>
      </c>
      <c r="G2094" s="24">
        <v>50604</v>
      </c>
      <c r="H2094" s="24">
        <v>406.27</v>
      </c>
      <c r="I2094" s="24">
        <v>1</v>
      </c>
      <c r="J2094" s="24">
        <v>-8.0322999999999995E-14</v>
      </c>
      <c r="K2094" s="24">
        <v>0</v>
      </c>
      <c r="L2094" s="24">
        <v>-3.2335000000000002E-14</v>
      </c>
      <c r="M2094" s="24">
        <v>0</v>
      </c>
      <c r="N2094" s="24">
        <v>-4.7988E-14</v>
      </c>
      <c r="O2094" s="24">
        <v>0</v>
      </c>
      <c r="P2094" s="24">
        <v>-3.0222000000000002E-14</v>
      </c>
      <c r="Q2094" s="24">
        <v>-3.0222000000000002E-14</v>
      </c>
      <c r="R2094" s="24">
        <v>0</v>
      </c>
      <c r="S2094" s="24">
        <v>0</v>
      </c>
      <c r="T2094" s="24" t="s">
        <v>69</v>
      </c>
      <c r="U2094" s="21">
        <v>0</v>
      </c>
      <c r="V2094" s="21">
        <v>0</v>
      </c>
      <c r="W2094" s="22">
        <v>0</v>
      </c>
    </row>
    <row r="2095" spans="2:23" x14ac:dyDescent="0.25">
      <c r="B2095" s="18" t="s">
        <v>28</v>
      </c>
      <c r="C2095" s="19" t="s">
        <v>52</v>
      </c>
      <c r="D2095" s="18" t="s">
        <v>135</v>
      </c>
      <c r="E2095" s="18" t="s">
        <v>80</v>
      </c>
      <c r="F2095" s="23">
        <v>416.97</v>
      </c>
      <c r="G2095" s="24">
        <v>50750</v>
      </c>
      <c r="H2095" s="24">
        <v>419.91</v>
      </c>
      <c r="I2095" s="24">
        <v>1</v>
      </c>
      <c r="J2095" s="24">
        <v>132.07546885672801</v>
      </c>
      <c r="K2095" s="24">
        <v>0.41690991442201603</v>
      </c>
      <c r="L2095" s="24">
        <v>129.14328146623899</v>
      </c>
      <c r="M2095" s="24">
        <v>0.39860389283405201</v>
      </c>
      <c r="N2095" s="24">
        <v>2.9321873904887101</v>
      </c>
      <c r="O2095" s="24">
        <v>1.8306021587963801E-2</v>
      </c>
      <c r="P2095" s="24">
        <v>3.0519435143004898</v>
      </c>
      <c r="Q2095" s="24">
        <v>3.0519435143004801</v>
      </c>
      <c r="R2095" s="24">
        <v>0</v>
      </c>
      <c r="S2095" s="24">
        <v>2.2261318522609101E-4</v>
      </c>
      <c r="T2095" s="24" t="s">
        <v>68</v>
      </c>
      <c r="U2095" s="21">
        <v>-0.96065925476922898</v>
      </c>
      <c r="V2095" s="21">
        <v>-0.302108846850069</v>
      </c>
      <c r="W2095" s="22">
        <v>-0.65855360217159697</v>
      </c>
    </row>
    <row r="2096" spans="2:23" x14ac:dyDescent="0.25">
      <c r="B2096" s="18" t="s">
        <v>28</v>
      </c>
      <c r="C2096" s="19" t="s">
        <v>52</v>
      </c>
      <c r="D2096" s="18" t="s">
        <v>135</v>
      </c>
      <c r="E2096" s="18" t="s">
        <v>80</v>
      </c>
      <c r="F2096" s="23">
        <v>416.97</v>
      </c>
      <c r="G2096" s="24">
        <v>50800</v>
      </c>
      <c r="H2096" s="24">
        <v>415.29</v>
      </c>
      <c r="I2096" s="24">
        <v>1</v>
      </c>
      <c r="J2096" s="24">
        <v>-92.526768117694701</v>
      </c>
      <c r="K2096" s="24">
        <v>0.16009449270231499</v>
      </c>
      <c r="L2096" s="24">
        <v>-89.580413815105899</v>
      </c>
      <c r="M2096" s="24">
        <v>0.15006096508464101</v>
      </c>
      <c r="N2096" s="24">
        <v>-2.9463543025887602</v>
      </c>
      <c r="O2096" s="24">
        <v>1.00335276176744E-2</v>
      </c>
      <c r="P2096" s="24">
        <v>-3.0519435143006799</v>
      </c>
      <c r="Q2096" s="24">
        <v>-3.0519435143006701</v>
      </c>
      <c r="R2096" s="24">
        <v>0</v>
      </c>
      <c r="S2096" s="24">
        <v>1.7417851731081301E-4</v>
      </c>
      <c r="T2096" s="24" t="s">
        <v>68</v>
      </c>
      <c r="U2096" s="21">
        <v>-0.77462338080628801</v>
      </c>
      <c r="V2096" s="21">
        <v>-0.243604144920986</v>
      </c>
      <c r="W2096" s="22">
        <v>-0.53102181155675898</v>
      </c>
    </row>
    <row r="2097" spans="2:23" x14ac:dyDescent="0.25">
      <c r="B2097" s="18" t="s">
        <v>28</v>
      </c>
      <c r="C2097" s="19" t="s">
        <v>52</v>
      </c>
      <c r="D2097" s="18" t="s">
        <v>135</v>
      </c>
      <c r="E2097" s="18" t="s">
        <v>81</v>
      </c>
      <c r="F2097" s="23">
        <v>420.92</v>
      </c>
      <c r="G2097" s="24">
        <v>50750</v>
      </c>
      <c r="H2097" s="24">
        <v>419.91</v>
      </c>
      <c r="I2097" s="24">
        <v>1</v>
      </c>
      <c r="J2097" s="24">
        <v>-142.547001058463</v>
      </c>
      <c r="K2097" s="24">
        <v>0.154429321081786</v>
      </c>
      <c r="L2097" s="24">
        <v>-139.627095810984</v>
      </c>
      <c r="M2097" s="24">
        <v>0.14816751672303499</v>
      </c>
      <c r="N2097" s="24">
        <v>-2.91990524747807</v>
      </c>
      <c r="O2097" s="24">
        <v>6.2618043587512702E-3</v>
      </c>
      <c r="P2097" s="24">
        <v>-3.0519435143004898</v>
      </c>
      <c r="Q2097" s="24">
        <v>-3.0519435143004801</v>
      </c>
      <c r="R2097" s="24">
        <v>0</v>
      </c>
      <c r="S2097" s="24">
        <v>7.0789130030054001E-5</v>
      </c>
      <c r="T2097" s="24" t="s">
        <v>68</v>
      </c>
      <c r="U2097" s="21">
        <v>-0.31654782046841101</v>
      </c>
      <c r="V2097" s="21">
        <v>-9.9548197282071094E-2</v>
      </c>
      <c r="W2097" s="22">
        <v>-0.21700067572775</v>
      </c>
    </row>
    <row r="2098" spans="2:23" x14ac:dyDescent="0.25">
      <c r="B2098" s="18" t="s">
        <v>28</v>
      </c>
      <c r="C2098" s="19" t="s">
        <v>52</v>
      </c>
      <c r="D2098" s="18" t="s">
        <v>135</v>
      </c>
      <c r="E2098" s="18" t="s">
        <v>81</v>
      </c>
      <c r="F2098" s="23">
        <v>420.92</v>
      </c>
      <c r="G2098" s="24">
        <v>50950</v>
      </c>
      <c r="H2098" s="24">
        <v>422.25</v>
      </c>
      <c r="I2098" s="24">
        <v>1</v>
      </c>
      <c r="J2098" s="24">
        <v>164.31089652687299</v>
      </c>
      <c r="K2098" s="24">
        <v>0.23758302231369099</v>
      </c>
      <c r="L2098" s="24">
        <v>161.39829469533001</v>
      </c>
      <c r="M2098" s="24">
        <v>0.229234803868933</v>
      </c>
      <c r="N2098" s="24">
        <v>2.9126018315430899</v>
      </c>
      <c r="O2098" s="24">
        <v>8.3482184447570707E-3</v>
      </c>
      <c r="P2098" s="24">
        <v>3.0519435143006999</v>
      </c>
      <c r="Q2098" s="24">
        <v>3.0519435143006901</v>
      </c>
      <c r="R2098" s="24">
        <v>0</v>
      </c>
      <c r="S2098" s="24">
        <v>8.1966361087442005E-5</v>
      </c>
      <c r="T2098" s="24" t="s">
        <v>68</v>
      </c>
      <c r="U2098" s="21">
        <v>-0.354276762919359</v>
      </c>
      <c r="V2098" s="21">
        <v>-0.111413223554541</v>
      </c>
      <c r="W2098" s="22">
        <v>-0.242864717357335</v>
      </c>
    </row>
    <row r="2099" spans="2:23" x14ac:dyDescent="0.25">
      <c r="B2099" s="18" t="s">
        <v>28</v>
      </c>
      <c r="C2099" s="19" t="s">
        <v>52</v>
      </c>
      <c r="D2099" s="18" t="s">
        <v>135</v>
      </c>
      <c r="E2099" s="18" t="s">
        <v>82</v>
      </c>
      <c r="F2099" s="23">
        <v>415.29</v>
      </c>
      <c r="G2099" s="24">
        <v>51300</v>
      </c>
      <c r="H2099" s="24">
        <v>416.96</v>
      </c>
      <c r="I2099" s="24">
        <v>1</v>
      </c>
      <c r="J2099" s="24">
        <v>104.532399121769</v>
      </c>
      <c r="K2099" s="24">
        <v>0.16729271395679801</v>
      </c>
      <c r="L2099" s="24">
        <v>104.22964756497301</v>
      </c>
      <c r="M2099" s="24">
        <v>0.16632507549654699</v>
      </c>
      <c r="N2099" s="24">
        <v>0.302751556796022</v>
      </c>
      <c r="O2099" s="24">
        <v>9.67638460251663E-4</v>
      </c>
      <c r="P2099" s="24">
        <v>0.70838151426464202</v>
      </c>
      <c r="Q2099" s="24">
        <v>0.70838151426464202</v>
      </c>
      <c r="R2099" s="24">
        <v>0</v>
      </c>
      <c r="S2099" s="24">
        <v>7.6826249009009992E-6</v>
      </c>
      <c r="T2099" s="24" t="s">
        <v>68</v>
      </c>
      <c r="U2099" s="21">
        <v>-0.10293654557711999</v>
      </c>
      <c r="V2099" s="21">
        <v>-3.2371562475087802E-2</v>
      </c>
      <c r="W2099" s="22">
        <v>-7.0565325372520096E-2</v>
      </c>
    </row>
    <row r="2100" spans="2:23" x14ac:dyDescent="0.25">
      <c r="B2100" s="18" t="s">
        <v>28</v>
      </c>
      <c r="C2100" s="19" t="s">
        <v>52</v>
      </c>
      <c r="D2100" s="18" t="s">
        <v>135</v>
      </c>
      <c r="E2100" s="18" t="s">
        <v>83</v>
      </c>
      <c r="F2100" s="23">
        <v>413.29</v>
      </c>
      <c r="G2100" s="24">
        <v>54750</v>
      </c>
      <c r="H2100" s="24">
        <v>426.83</v>
      </c>
      <c r="I2100" s="24">
        <v>1</v>
      </c>
      <c r="J2100" s="24">
        <v>168.87453354205999</v>
      </c>
      <c r="K2100" s="24">
        <v>3.0312428527220598</v>
      </c>
      <c r="L2100" s="24">
        <v>166.14644939342</v>
      </c>
      <c r="M2100" s="24">
        <v>2.9340974668476401</v>
      </c>
      <c r="N2100" s="24">
        <v>2.7280841486398302</v>
      </c>
      <c r="O2100" s="24">
        <v>9.7145385874422605E-2</v>
      </c>
      <c r="P2100" s="24">
        <v>2.3037445768749398</v>
      </c>
      <c r="Q2100" s="24">
        <v>2.3037445768749301</v>
      </c>
      <c r="R2100" s="24">
        <v>0</v>
      </c>
      <c r="S2100" s="24">
        <v>5.6410644133284297E-4</v>
      </c>
      <c r="T2100" s="24" t="s">
        <v>69</v>
      </c>
      <c r="U2100" s="21">
        <v>3.86863141782672</v>
      </c>
      <c r="V2100" s="21">
        <v>-1.2166101255208699</v>
      </c>
      <c r="W2100" s="22">
        <v>5.0852168777411402</v>
      </c>
    </row>
    <row r="2101" spans="2:23" x14ac:dyDescent="0.25">
      <c r="B2101" s="18" t="s">
        <v>28</v>
      </c>
      <c r="C2101" s="19" t="s">
        <v>52</v>
      </c>
      <c r="D2101" s="18" t="s">
        <v>135</v>
      </c>
      <c r="E2101" s="18" t="s">
        <v>84</v>
      </c>
      <c r="F2101" s="23">
        <v>422.25</v>
      </c>
      <c r="G2101" s="24">
        <v>53150</v>
      </c>
      <c r="H2101" s="24">
        <v>428.27</v>
      </c>
      <c r="I2101" s="24">
        <v>1</v>
      </c>
      <c r="J2101" s="24">
        <v>150.434136786153</v>
      </c>
      <c r="K2101" s="24">
        <v>0.99573889846617403</v>
      </c>
      <c r="L2101" s="24">
        <v>150.63398710258801</v>
      </c>
      <c r="M2101" s="24">
        <v>0.99838631509859399</v>
      </c>
      <c r="N2101" s="24">
        <v>-0.199850316435213</v>
      </c>
      <c r="O2101" s="24">
        <v>-2.6474166324197798E-3</v>
      </c>
      <c r="P2101" s="24">
        <v>3.5594584356268298E-2</v>
      </c>
      <c r="Q2101" s="24">
        <v>3.5594584356268201E-2</v>
      </c>
      <c r="R2101" s="24">
        <v>0</v>
      </c>
      <c r="S2101" s="24">
        <v>5.5746875162E-8</v>
      </c>
      <c r="T2101" s="24" t="s">
        <v>68</v>
      </c>
      <c r="U2101" s="21">
        <v>7.7258507837143303E-2</v>
      </c>
      <c r="V2101" s="21">
        <v>0</v>
      </c>
      <c r="W2101" s="22">
        <v>7.7258133100184603E-2</v>
      </c>
    </row>
    <row r="2102" spans="2:23" x14ac:dyDescent="0.25">
      <c r="B2102" s="18" t="s">
        <v>28</v>
      </c>
      <c r="C2102" s="19" t="s">
        <v>52</v>
      </c>
      <c r="D2102" s="18" t="s">
        <v>135</v>
      </c>
      <c r="E2102" s="18" t="s">
        <v>84</v>
      </c>
      <c r="F2102" s="23">
        <v>422.25</v>
      </c>
      <c r="G2102" s="24">
        <v>54500</v>
      </c>
      <c r="H2102" s="24">
        <v>422.82</v>
      </c>
      <c r="I2102" s="24">
        <v>1</v>
      </c>
      <c r="J2102" s="24">
        <v>5.1720582578705701</v>
      </c>
      <c r="K2102" s="24">
        <v>1.48115783330483E-3</v>
      </c>
      <c r="L2102" s="24">
        <v>2.0630791992458</v>
      </c>
      <c r="M2102" s="24">
        <v>2.3567109746931101E-4</v>
      </c>
      <c r="N2102" s="24">
        <v>3.1089790586247799</v>
      </c>
      <c r="O2102" s="24">
        <v>1.24548673583552E-3</v>
      </c>
      <c r="P2102" s="24">
        <v>3.0163489299439501</v>
      </c>
      <c r="Q2102" s="24">
        <v>3.0163489299439501</v>
      </c>
      <c r="R2102" s="24">
        <v>0</v>
      </c>
      <c r="S2102" s="24">
        <v>5.0377624121542605E-4</v>
      </c>
      <c r="T2102" s="24" t="s">
        <v>68</v>
      </c>
      <c r="U2102" s="21">
        <v>-1.2458563254898301</v>
      </c>
      <c r="V2102" s="21">
        <v>-0.39179783671059898</v>
      </c>
      <c r="W2102" s="22">
        <v>-0.85406263132987303</v>
      </c>
    </row>
    <row r="2103" spans="2:23" x14ac:dyDescent="0.25">
      <c r="B2103" s="18" t="s">
        <v>28</v>
      </c>
      <c r="C2103" s="19" t="s">
        <v>52</v>
      </c>
      <c r="D2103" s="18" t="s">
        <v>135</v>
      </c>
      <c r="E2103" s="18" t="s">
        <v>85</v>
      </c>
      <c r="F2103" s="23">
        <v>401.72</v>
      </c>
      <c r="G2103" s="24">
        <v>51250</v>
      </c>
      <c r="H2103" s="24">
        <v>401.72</v>
      </c>
      <c r="I2103" s="24">
        <v>1</v>
      </c>
      <c r="J2103" s="24">
        <v>0</v>
      </c>
      <c r="K2103" s="24">
        <v>0</v>
      </c>
      <c r="L2103" s="24">
        <v>0</v>
      </c>
      <c r="M2103" s="24">
        <v>0</v>
      </c>
      <c r="N2103" s="24">
        <v>0</v>
      </c>
      <c r="O2103" s="24">
        <v>0</v>
      </c>
      <c r="P2103" s="24">
        <v>0</v>
      </c>
      <c r="Q2103" s="24">
        <v>0</v>
      </c>
      <c r="R2103" s="24">
        <v>0</v>
      </c>
      <c r="S2103" s="24">
        <v>0</v>
      </c>
      <c r="T2103" s="24" t="s">
        <v>69</v>
      </c>
      <c r="U2103" s="21">
        <v>0</v>
      </c>
      <c r="V2103" s="21">
        <v>0</v>
      </c>
      <c r="W2103" s="22">
        <v>0</v>
      </c>
    </row>
    <row r="2104" spans="2:23" x14ac:dyDescent="0.25">
      <c r="B2104" s="18" t="s">
        <v>28</v>
      </c>
      <c r="C2104" s="19" t="s">
        <v>52</v>
      </c>
      <c r="D2104" s="18" t="s">
        <v>135</v>
      </c>
      <c r="E2104" s="18" t="s">
        <v>86</v>
      </c>
      <c r="F2104" s="23">
        <v>416.96</v>
      </c>
      <c r="G2104" s="24">
        <v>53200</v>
      </c>
      <c r="H2104" s="24">
        <v>423.08</v>
      </c>
      <c r="I2104" s="24">
        <v>1</v>
      </c>
      <c r="J2104" s="24">
        <v>121.969476054387</v>
      </c>
      <c r="K2104" s="24">
        <v>0.75855544200717395</v>
      </c>
      <c r="L2104" s="24">
        <v>121.669073304878</v>
      </c>
      <c r="M2104" s="24">
        <v>0.75482349970826201</v>
      </c>
      <c r="N2104" s="24">
        <v>0.30040274950935397</v>
      </c>
      <c r="O2104" s="24">
        <v>3.7319422989124701E-3</v>
      </c>
      <c r="P2104" s="24">
        <v>0.70838151426472296</v>
      </c>
      <c r="Q2104" s="24">
        <v>0.70838151426472196</v>
      </c>
      <c r="R2104" s="24">
        <v>0</v>
      </c>
      <c r="S2104" s="24">
        <v>2.5587004813654E-5</v>
      </c>
      <c r="T2104" s="24" t="s">
        <v>69</v>
      </c>
      <c r="U2104" s="21">
        <v>-0.27097442260803301</v>
      </c>
      <c r="V2104" s="21">
        <v>-8.5216240757126596E-2</v>
      </c>
      <c r="W2104" s="22">
        <v>-0.18575908285790299</v>
      </c>
    </row>
    <row r="2105" spans="2:23" x14ac:dyDescent="0.25">
      <c r="B2105" s="18" t="s">
        <v>28</v>
      </c>
      <c r="C2105" s="19" t="s">
        <v>52</v>
      </c>
      <c r="D2105" s="18" t="s">
        <v>135</v>
      </c>
      <c r="E2105" s="18" t="s">
        <v>87</v>
      </c>
      <c r="F2105" s="23">
        <v>428.84</v>
      </c>
      <c r="G2105" s="24">
        <v>53100</v>
      </c>
      <c r="H2105" s="24">
        <v>428.84</v>
      </c>
      <c r="I2105" s="24">
        <v>1</v>
      </c>
      <c r="J2105" s="24">
        <v>-3.250766E-12</v>
      </c>
      <c r="K2105" s="24">
        <v>0</v>
      </c>
      <c r="L2105" s="24">
        <v>-1.6886699999999999E-12</v>
      </c>
      <c r="M2105" s="24">
        <v>0</v>
      </c>
      <c r="N2105" s="24">
        <v>-1.5620949999999999E-12</v>
      </c>
      <c r="O2105" s="24">
        <v>0</v>
      </c>
      <c r="P2105" s="24">
        <v>-9.85761E-13</v>
      </c>
      <c r="Q2105" s="24">
        <v>-9.8576500000000009E-13</v>
      </c>
      <c r="R2105" s="24">
        <v>0</v>
      </c>
      <c r="S2105" s="24">
        <v>0</v>
      </c>
      <c r="T2105" s="24" t="s">
        <v>69</v>
      </c>
      <c r="U2105" s="21">
        <v>0</v>
      </c>
      <c r="V2105" s="21">
        <v>0</v>
      </c>
      <c r="W2105" s="22">
        <v>0</v>
      </c>
    </row>
    <row r="2106" spans="2:23" x14ac:dyDescent="0.25">
      <c r="B2106" s="18" t="s">
        <v>28</v>
      </c>
      <c r="C2106" s="19" t="s">
        <v>52</v>
      </c>
      <c r="D2106" s="18" t="s">
        <v>135</v>
      </c>
      <c r="E2106" s="18" t="s">
        <v>88</v>
      </c>
      <c r="F2106" s="23">
        <v>428.84</v>
      </c>
      <c r="G2106" s="24">
        <v>52000</v>
      </c>
      <c r="H2106" s="24">
        <v>428.84</v>
      </c>
      <c r="I2106" s="24">
        <v>1</v>
      </c>
      <c r="J2106" s="24">
        <v>-3.250766E-12</v>
      </c>
      <c r="K2106" s="24">
        <v>0</v>
      </c>
      <c r="L2106" s="24">
        <v>-1.6886699999999999E-12</v>
      </c>
      <c r="M2106" s="24">
        <v>0</v>
      </c>
      <c r="N2106" s="24">
        <v>-1.5620949999999999E-12</v>
      </c>
      <c r="O2106" s="24">
        <v>0</v>
      </c>
      <c r="P2106" s="24">
        <v>-9.85761E-13</v>
      </c>
      <c r="Q2106" s="24">
        <v>-9.8576500000000009E-13</v>
      </c>
      <c r="R2106" s="24">
        <v>0</v>
      </c>
      <c r="S2106" s="24">
        <v>0</v>
      </c>
      <c r="T2106" s="24" t="s">
        <v>69</v>
      </c>
      <c r="U2106" s="21">
        <v>0</v>
      </c>
      <c r="V2106" s="21">
        <v>0</v>
      </c>
      <c r="W2106" s="22">
        <v>0</v>
      </c>
    </row>
    <row r="2107" spans="2:23" x14ac:dyDescent="0.25">
      <c r="B2107" s="18" t="s">
        <v>28</v>
      </c>
      <c r="C2107" s="19" t="s">
        <v>52</v>
      </c>
      <c r="D2107" s="18" t="s">
        <v>135</v>
      </c>
      <c r="E2107" s="18" t="s">
        <v>88</v>
      </c>
      <c r="F2107" s="23">
        <v>428.84</v>
      </c>
      <c r="G2107" s="24">
        <v>53050</v>
      </c>
      <c r="H2107" s="24">
        <v>427.78</v>
      </c>
      <c r="I2107" s="24">
        <v>1</v>
      </c>
      <c r="J2107" s="24">
        <v>-139.70987244379199</v>
      </c>
      <c r="K2107" s="24">
        <v>0.183477175507649</v>
      </c>
      <c r="L2107" s="24">
        <v>-140.3338678561</v>
      </c>
      <c r="M2107" s="24">
        <v>0.18511978799406101</v>
      </c>
      <c r="N2107" s="24">
        <v>0.62399541230793198</v>
      </c>
      <c r="O2107" s="24">
        <v>-1.64261248641123E-3</v>
      </c>
      <c r="P2107" s="24">
        <v>0.47067113096922703</v>
      </c>
      <c r="Q2107" s="24">
        <v>0.47067113096922703</v>
      </c>
      <c r="R2107" s="24">
        <v>0</v>
      </c>
      <c r="S2107" s="24">
        <v>2.0823943471619998E-6</v>
      </c>
      <c r="T2107" s="24" t="s">
        <v>68</v>
      </c>
      <c r="U2107" s="21">
        <v>-4.2112217008383197E-2</v>
      </c>
      <c r="V2107" s="21">
        <v>-1.32434817606153E-2</v>
      </c>
      <c r="W2107" s="22">
        <v>-2.8868875273537899E-2</v>
      </c>
    </row>
    <row r="2108" spans="2:23" x14ac:dyDescent="0.25">
      <c r="B2108" s="18" t="s">
        <v>28</v>
      </c>
      <c r="C2108" s="19" t="s">
        <v>52</v>
      </c>
      <c r="D2108" s="18" t="s">
        <v>135</v>
      </c>
      <c r="E2108" s="18" t="s">
        <v>88</v>
      </c>
      <c r="F2108" s="23">
        <v>428.84</v>
      </c>
      <c r="G2108" s="24">
        <v>53050</v>
      </c>
      <c r="H2108" s="24">
        <v>427.78</v>
      </c>
      <c r="I2108" s="24">
        <v>2</v>
      </c>
      <c r="J2108" s="24">
        <v>-124.05062229247601</v>
      </c>
      <c r="K2108" s="24">
        <v>0.13080273357478001</v>
      </c>
      <c r="L2108" s="24">
        <v>-124.604677763648</v>
      </c>
      <c r="M2108" s="24">
        <v>0.131973768624953</v>
      </c>
      <c r="N2108" s="24">
        <v>0.55405547117239895</v>
      </c>
      <c r="O2108" s="24">
        <v>-1.17103505017295E-3</v>
      </c>
      <c r="P2108" s="24">
        <v>0.41791639825041299</v>
      </c>
      <c r="Q2108" s="24">
        <v>0.41791639825041199</v>
      </c>
      <c r="R2108" s="24">
        <v>0</v>
      </c>
      <c r="S2108" s="24">
        <v>1.484559985376E-6</v>
      </c>
      <c r="T2108" s="24" t="s">
        <v>68</v>
      </c>
      <c r="U2108" s="21">
        <v>8.5732777103168595E-2</v>
      </c>
      <c r="V2108" s="21">
        <v>-2.69613083924478E-2</v>
      </c>
      <c r="W2108" s="22">
        <v>0.11269353888088</v>
      </c>
    </row>
    <row r="2109" spans="2:23" x14ac:dyDescent="0.25">
      <c r="B2109" s="18" t="s">
        <v>28</v>
      </c>
      <c r="C2109" s="19" t="s">
        <v>52</v>
      </c>
      <c r="D2109" s="18" t="s">
        <v>135</v>
      </c>
      <c r="E2109" s="18" t="s">
        <v>88</v>
      </c>
      <c r="F2109" s="23">
        <v>428.84</v>
      </c>
      <c r="G2109" s="24">
        <v>53100</v>
      </c>
      <c r="H2109" s="24">
        <v>428.84</v>
      </c>
      <c r="I2109" s="24">
        <v>2</v>
      </c>
      <c r="J2109" s="24">
        <v>-3.250766E-12</v>
      </c>
      <c r="K2109" s="24">
        <v>0</v>
      </c>
      <c r="L2109" s="24">
        <v>-1.6886699999999999E-12</v>
      </c>
      <c r="M2109" s="24">
        <v>0</v>
      </c>
      <c r="N2109" s="24">
        <v>-1.5620949999999999E-12</v>
      </c>
      <c r="O2109" s="24">
        <v>0</v>
      </c>
      <c r="P2109" s="24">
        <v>-9.85761E-13</v>
      </c>
      <c r="Q2109" s="24">
        <v>-9.8576500000000009E-13</v>
      </c>
      <c r="R2109" s="24">
        <v>0</v>
      </c>
      <c r="S2109" s="24">
        <v>0</v>
      </c>
      <c r="T2109" s="24" t="s">
        <v>69</v>
      </c>
      <c r="U2109" s="21">
        <v>0</v>
      </c>
      <c r="V2109" s="21">
        <v>0</v>
      </c>
      <c r="W2109" s="22">
        <v>0</v>
      </c>
    </row>
    <row r="2110" spans="2:23" x14ac:dyDescent="0.25">
      <c r="B2110" s="18" t="s">
        <v>28</v>
      </c>
      <c r="C2110" s="19" t="s">
        <v>52</v>
      </c>
      <c r="D2110" s="18" t="s">
        <v>135</v>
      </c>
      <c r="E2110" s="18" t="s">
        <v>89</v>
      </c>
      <c r="F2110" s="23">
        <v>428.62</v>
      </c>
      <c r="G2110" s="24">
        <v>53000</v>
      </c>
      <c r="H2110" s="24">
        <v>428.84</v>
      </c>
      <c r="I2110" s="24">
        <v>1</v>
      </c>
      <c r="J2110" s="24">
        <v>-57.360269829758202</v>
      </c>
      <c r="K2110" s="24">
        <v>0</v>
      </c>
      <c r="L2110" s="24">
        <v>-56.961945615674601</v>
      </c>
      <c r="M2110" s="24">
        <v>0</v>
      </c>
      <c r="N2110" s="24">
        <v>-0.39832421408357899</v>
      </c>
      <c r="O2110" s="24">
        <v>0</v>
      </c>
      <c r="P2110" s="24">
        <v>-0.37877122589885798</v>
      </c>
      <c r="Q2110" s="24">
        <v>-0.37877122589885798</v>
      </c>
      <c r="R2110" s="24">
        <v>0</v>
      </c>
      <c r="S2110" s="24">
        <v>0</v>
      </c>
      <c r="T2110" s="24" t="s">
        <v>68</v>
      </c>
      <c r="U2110" s="21">
        <v>8.7631327098375497E-2</v>
      </c>
      <c r="V2110" s="21">
        <v>-2.75583658265918E-2</v>
      </c>
      <c r="W2110" s="22">
        <v>0.11518913420546301</v>
      </c>
    </row>
    <row r="2111" spans="2:23" x14ac:dyDescent="0.25">
      <c r="B2111" s="18" t="s">
        <v>28</v>
      </c>
      <c r="C2111" s="19" t="s">
        <v>52</v>
      </c>
      <c r="D2111" s="18" t="s">
        <v>135</v>
      </c>
      <c r="E2111" s="18" t="s">
        <v>89</v>
      </c>
      <c r="F2111" s="23">
        <v>428.62</v>
      </c>
      <c r="G2111" s="24">
        <v>53000</v>
      </c>
      <c r="H2111" s="24">
        <v>428.84</v>
      </c>
      <c r="I2111" s="24">
        <v>2</v>
      </c>
      <c r="J2111" s="24">
        <v>-50.668238349619699</v>
      </c>
      <c r="K2111" s="24">
        <v>0</v>
      </c>
      <c r="L2111" s="24">
        <v>-50.316385293845897</v>
      </c>
      <c r="M2111" s="24">
        <v>0</v>
      </c>
      <c r="N2111" s="24">
        <v>-0.35185305577382098</v>
      </c>
      <c r="O2111" s="24">
        <v>0</v>
      </c>
      <c r="P2111" s="24">
        <v>-0.33458124954399399</v>
      </c>
      <c r="Q2111" s="24">
        <v>-0.33458124954399399</v>
      </c>
      <c r="R2111" s="24">
        <v>0</v>
      </c>
      <c r="S2111" s="24">
        <v>0</v>
      </c>
      <c r="T2111" s="24" t="s">
        <v>68</v>
      </c>
      <c r="U2111" s="21">
        <v>7.7407672270230099E-2</v>
      </c>
      <c r="V2111" s="21">
        <v>-2.4343223146822301E-2</v>
      </c>
      <c r="W2111" s="22">
        <v>0.10175040188149</v>
      </c>
    </row>
    <row r="2112" spans="2:23" x14ac:dyDescent="0.25">
      <c r="B2112" s="18" t="s">
        <v>28</v>
      </c>
      <c r="C2112" s="19" t="s">
        <v>52</v>
      </c>
      <c r="D2112" s="18" t="s">
        <v>135</v>
      </c>
      <c r="E2112" s="18" t="s">
        <v>89</v>
      </c>
      <c r="F2112" s="23">
        <v>428.62</v>
      </c>
      <c r="G2112" s="24">
        <v>53000</v>
      </c>
      <c r="H2112" s="24">
        <v>428.84</v>
      </c>
      <c r="I2112" s="24">
        <v>3</v>
      </c>
      <c r="J2112" s="24">
        <v>-50.668238349619699</v>
      </c>
      <c r="K2112" s="24">
        <v>0</v>
      </c>
      <c r="L2112" s="24">
        <v>-50.316385293845897</v>
      </c>
      <c r="M2112" s="24">
        <v>0</v>
      </c>
      <c r="N2112" s="24">
        <v>-0.35185305577382098</v>
      </c>
      <c r="O2112" s="24">
        <v>0</v>
      </c>
      <c r="P2112" s="24">
        <v>-0.33458124954399399</v>
      </c>
      <c r="Q2112" s="24">
        <v>-0.33458124954399399</v>
      </c>
      <c r="R2112" s="24">
        <v>0</v>
      </c>
      <c r="S2112" s="24">
        <v>0</v>
      </c>
      <c r="T2112" s="24" t="s">
        <v>68</v>
      </c>
      <c r="U2112" s="21">
        <v>7.7407672270230099E-2</v>
      </c>
      <c r="V2112" s="21">
        <v>-2.4343223146822301E-2</v>
      </c>
      <c r="W2112" s="22">
        <v>0.10175040188149</v>
      </c>
    </row>
    <row r="2113" spans="2:23" x14ac:dyDescent="0.25">
      <c r="B2113" s="18" t="s">
        <v>28</v>
      </c>
      <c r="C2113" s="19" t="s">
        <v>52</v>
      </c>
      <c r="D2113" s="18" t="s">
        <v>135</v>
      </c>
      <c r="E2113" s="18" t="s">
        <v>89</v>
      </c>
      <c r="F2113" s="23">
        <v>428.62</v>
      </c>
      <c r="G2113" s="24">
        <v>53000</v>
      </c>
      <c r="H2113" s="24">
        <v>428.84</v>
      </c>
      <c r="I2113" s="24">
        <v>4</v>
      </c>
      <c r="J2113" s="24">
        <v>-55.611481115436199</v>
      </c>
      <c r="K2113" s="24">
        <v>0</v>
      </c>
      <c r="L2113" s="24">
        <v>-55.225300932269803</v>
      </c>
      <c r="M2113" s="24">
        <v>0</v>
      </c>
      <c r="N2113" s="24">
        <v>-0.38618018316638503</v>
      </c>
      <c r="O2113" s="24">
        <v>0</v>
      </c>
      <c r="P2113" s="24">
        <v>-0.36722332267021601</v>
      </c>
      <c r="Q2113" s="24">
        <v>-0.36722332267021601</v>
      </c>
      <c r="R2113" s="24">
        <v>0</v>
      </c>
      <c r="S2113" s="24">
        <v>0</v>
      </c>
      <c r="T2113" s="24" t="s">
        <v>68</v>
      </c>
      <c r="U2113" s="21">
        <v>8.4959640296593197E-2</v>
      </c>
      <c r="V2113" s="21">
        <v>-2.6718171746512E-2</v>
      </c>
      <c r="W2113" s="22">
        <v>0.11167727035773201</v>
      </c>
    </row>
    <row r="2114" spans="2:23" x14ac:dyDescent="0.25">
      <c r="B2114" s="18" t="s">
        <v>28</v>
      </c>
      <c r="C2114" s="19" t="s">
        <v>52</v>
      </c>
      <c r="D2114" s="18" t="s">
        <v>135</v>
      </c>
      <c r="E2114" s="18" t="s">
        <v>89</v>
      </c>
      <c r="F2114" s="23">
        <v>428.62</v>
      </c>
      <c r="G2114" s="24">
        <v>53204</v>
      </c>
      <c r="H2114" s="24">
        <v>425.81</v>
      </c>
      <c r="I2114" s="24">
        <v>1</v>
      </c>
      <c r="J2114" s="24">
        <v>-15.575957752602999</v>
      </c>
      <c r="K2114" s="24">
        <v>3.1005616776609499E-2</v>
      </c>
      <c r="L2114" s="24">
        <v>-15.155822345960701</v>
      </c>
      <c r="M2114" s="24">
        <v>2.9355525935540899E-2</v>
      </c>
      <c r="N2114" s="24">
        <v>-0.42013540664221399</v>
      </c>
      <c r="O2114" s="24">
        <v>1.6500908410685799E-3</v>
      </c>
      <c r="P2114" s="24">
        <v>-0.39637784521011499</v>
      </c>
      <c r="Q2114" s="24">
        <v>-0.39637784521011499</v>
      </c>
      <c r="R2114" s="24">
        <v>0</v>
      </c>
      <c r="S2114" s="24">
        <v>2.0079347630961999E-5</v>
      </c>
      <c r="T2114" s="24" t="s">
        <v>68</v>
      </c>
      <c r="U2114" s="21">
        <v>-0.47563693399750601</v>
      </c>
      <c r="V2114" s="21">
        <v>-0.149578661670008</v>
      </c>
      <c r="W2114" s="22">
        <v>-0.32605985385021502</v>
      </c>
    </row>
    <row r="2115" spans="2:23" x14ac:dyDescent="0.25">
      <c r="B2115" s="18" t="s">
        <v>28</v>
      </c>
      <c r="C2115" s="19" t="s">
        <v>52</v>
      </c>
      <c r="D2115" s="18" t="s">
        <v>135</v>
      </c>
      <c r="E2115" s="18" t="s">
        <v>89</v>
      </c>
      <c r="F2115" s="23">
        <v>428.62</v>
      </c>
      <c r="G2115" s="24">
        <v>53304</v>
      </c>
      <c r="H2115" s="24">
        <v>430.36</v>
      </c>
      <c r="I2115" s="24">
        <v>1</v>
      </c>
      <c r="J2115" s="24">
        <v>27.9673603086041</v>
      </c>
      <c r="K2115" s="24">
        <v>7.2507459591919995E-2</v>
      </c>
      <c r="L2115" s="24">
        <v>28.235472235828201</v>
      </c>
      <c r="M2115" s="24">
        <v>7.3904323423646903E-2</v>
      </c>
      <c r="N2115" s="24">
        <v>-0.26811192722411298</v>
      </c>
      <c r="O2115" s="24">
        <v>-1.3968638317269099E-3</v>
      </c>
      <c r="P2115" s="24">
        <v>-0.25322710682439098</v>
      </c>
      <c r="Q2115" s="24">
        <v>-0.25322710682439098</v>
      </c>
      <c r="R2115" s="24">
        <v>0</v>
      </c>
      <c r="S2115" s="24">
        <v>5.9442917993609999E-6</v>
      </c>
      <c r="T2115" s="24" t="s">
        <v>69</v>
      </c>
      <c r="U2115" s="21">
        <v>-0.13342429371843201</v>
      </c>
      <c r="V2115" s="21">
        <v>-4.1959372500651598E-2</v>
      </c>
      <c r="W2115" s="22">
        <v>-9.1465364861947895E-2</v>
      </c>
    </row>
    <row r="2116" spans="2:23" x14ac:dyDescent="0.25">
      <c r="B2116" s="18" t="s">
        <v>28</v>
      </c>
      <c r="C2116" s="19" t="s">
        <v>52</v>
      </c>
      <c r="D2116" s="18" t="s">
        <v>135</v>
      </c>
      <c r="E2116" s="18" t="s">
        <v>89</v>
      </c>
      <c r="F2116" s="23">
        <v>428.62</v>
      </c>
      <c r="G2116" s="24">
        <v>53354</v>
      </c>
      <c r="H2116" s="24">
        <v>429.89</v>
      </c>
      <c r="I2116" s="24">
        <v>1</v>
      </c>
      <c r="J2116" s="24">
        <v>69.438657032934898</v>
      </c>
      <c r="K2116" s="24">
        <v>0.101256268901289</v>
      </c>
      <c r="L2116" s="24">
        <v>68.770887427468907</v>
      </c>
      <c r="M2116" s="24">
        <v>9.9318134108793699E-2</v>
      </c>
      <c r="N2116" s="24">
        <v>0.66776960546597297</v>
      </c>
      <c r="O2116" s="24">
        <v>1.93813479249505E-3</v>
      </c>
      <c r="P2116" s="24">
        <v>0.63965866532254501</v>
      </c>
      <c r="Q2116" s="24">
        <v>0.63965866532254401</v>
      </c>
      <c r="R2116" s="24">
        <v>0</v>
      </c>
      <c r="S2116" s="24">
        <v>8.5924273705670005E-6</v>
      </c>
      <c r="T2116" s="24" t="s">
        <v>69</v>
      </c>
      <c r="U2116" s="21">
        <v>-1.611334858931E-2</v>
      </c>
      <c r="V2116" s="21">
        <v>-5.0673380150582804E-3</v>
      </c>
      <c r="W2116" s="22">
        <v>-1.1046064152149201E-2</v>
      </c>
    </row>
    <row r="2117" spans="2:23" x14ac:dyDescent="0.25">
      <c r="B2117" s="18" t="s">
        <v>28</v>
      </c>
      <c r="C2117" s="19" t="s">
        <v>52</v>
      </c>
      <c r="D2117" s="18" t="s">
        <v>135</v>
      </c>
      <c r="E2117" s="18" t="s">
        <v>89</v>
      </c>
      <c r="F2117" s="23">
        <v>428.62</v>
      </c>
      <c r="G2117" s="24">
        <v>53454</v>
      </c>
      <c r="H2117" s="24">
        <v>432.6</v>
      </c>
      <c r="I2117" s="24">
        <v>1</v>
      </c>
      <c r="J2117" s="24">
        <v>69.881541325335505</v>
      </c>
      <c r="K2117" s="24">
        <v>0.33304991358791203</v>
      </c>
      <c r="L2117" s="24">
        <v>69.234533300123005</v>
      </c>
      <c r="M2117" s="24">
        <v>0.32691128500769401</v>
      </c>
      <c r="N2117" s="24">
        <v>0.64700802521252498</v>
      </c>
      <c r="O2117" s="24">
        <v>6.1386285802178002E-3</v>
      </c>
      <c r="P2117" s="24">
        <v>0.62090261663160595</v>
      </c>
      <c r="Q2117" s="24">
        <v>0.62090261663160595</v>
      </c>
      <c r="R2117" s="24">
        <v>0</v>
      </c>
      <c r="S2117" s="24">
        <v>2.6292468046986E-5</v>
      </c>
      <c r="T2117" s="24" t="s">
        <v>69</v>
      </c>
      <c r="U2117" s="21">
        <v>6.8262912581724594E-2</v>
      </c>
      <c r="V2117" s="21">
        <v>-2.1467372224135799E-2</v>
      </c>
      <c r="W2117" s="22">
        <v>8.9729849575424597E-2</v>
      </c>
    </row>
    <row r="2118" spans="2:23" x14ac:dyDescent="0.25">
      <c r="B2118" s="18" t="s">
        <v>28</v>
      </c>
      <c r="C2118" s="19" t="s">
        <v>52</v>
      </c>
      <c r="D2118" s="18" t="s">
        <v>135</v>
      </c>
      <c r="E2118" s="18" t="s">
        <v>89</v>
      </c>
      <c r="F2118" s="23">
        <v>428.62</v>
      </c>
      <c r="G2118" s="24">
        <v>53604</v>
      </c>
      <c r="H2118" s="24">
        <v>430.71</v>
      </c>
      <c r="I2118" s="24">
        <v>1</v>
      </c>
      <c r="J2118" s="24">
        <v>52.3817882001036</v>
      </c>
      <c r="K2118" s="24">
        <v>0.119357550474262</v>
      </c>
      <c r="L2118" s="24">
        <v>52.047005958820897</v>
      </c>
      <c r="M2118" s="24">
        <v>0.117836751073573</v>
      </c>
      <c r="N2118" s="24">
        <v>0.33478224128264999</v>
      </c>
      <c r="O2118" s="24">
        <v>1.52079940068915E-3</v>
      </c>
      <c r="P2118" s="24">
        <v>0.31427908272228</v>
      </c>
      <c r="Q2118" s="24">
        <v>0.31427908272228</v>
      </c>
      <c r="R2118" s="24">
        <v>0</v>
      </c>
      <c r="S2118" s="24">
        <v>4.2965533698990003E-6</v>
      </c>
      <c r="T2118" s="24" t="s">
        <v>69</v>
      </c>
      <c r="U2118" s="21">
        <v>-4.6260609783625901E-2</v>
      </c>
      <c r="V2118" s="21">
        <v>-1.45480714487777E-2</v>
      </c>
      <c r="W2118" s="22">
        <v>-3.1712692154285099E-2</v>
      </c>
    </row>
    <row r="2119" spans="2:23" x14ac:dyDescent="0.25">
      <c r="B2119" s="18" t="s">
        <v>28</v>
      </c>
      <c r="C2119" s="19" t="s">
        <v>52</v>
      </c>
      <c r="D2119" s="18" t="s">
        <v>135</v>
      </c>
      <c r="E2119" s="18" t="s">
        <v>89</v>
      </c>
      <c r="F2119" s="23">
        <v>428.62</v>
      </c>
      <c r="G2119" s="24">
        <v>53654</v>
      </c>
      <c r="H2119" s="24">
        <v>429.41</v>
      </c>
      <c r="I2119" s="24">
        <v>1</v>
      </c>
      <c r="J2119" s="24">
        <v>9.8838679341266609</v>
      </c>
      <c r="K2119" s="24">
        <v>4.7643825271955799E-3</v>
      </c>
      <c r="L2119" s="24">
        <v>9.3621402123924309</v>
      </c>
      <c r="M2119" s="24">
        <v>4.27467437451628E-3</v>
      </c>
      <c r="N2119" s="24">
        <v>0.52172772173423199</v>
      </c>
      <c r="O2119" s="24">
        <v>4.8970815267929699E-4</v>
      </c>
      <c r="P2119" s="24">
        <v>0.48992163501437902</v>
      </c>
      <c r="Q2119" s="24">
        <v>0.48992163501437902</v>
      </c>
      <c r="R2119" s="24">
        <v>0</v>
      </c>
      <c r="S2119" s="24">
        <v>1.1705931876357999E-5</v>
      </c>
      <c r="T2119" s="24" t="s">
        <v>69</v>
      </c>
      <c r="U2119" s="21">
        <v>-0.20207275704834499</v>
      </c>
      <c r="V2119" s="21">
        <v>-6.3547993014812398E-2</v>
      </c>
      <c r="W2119" s="22">
        <v>-0.138525435938158</v>
      </c>
    </row>
    <row r="2120" spans="2:23" x14ac:dyDescent="0.25">
      <c r="B2120" s="18" t="s">
        <v>28</v>
      </c>
      <c r="C2120" s="19" t="s">
        <v>52</v>
      </c>
      <c r="D2120" s="18" t="s">
        <v>135</v>
      </c>
      <c r="E2120" s="18" t="s">
        <v>90</v>
      </c>
      <c r="F2120" s="23">
        <v>427.78</v>
      </c>
      <c r="G2120" s="24">
        <v>53150</v>
      </c>
      <c r="H2120" s="24">
        <v>428.27</v>
      </c>
      <c r="I2120" s="24">
        <v>1</v>
      </c>
      <c r="J2120" s="24">
        <v>37.835237854000198</v>
      </c>
      <c r="K2120" s="24">
        <v>3.9165982914105502E-2</v>
      </c>
      <c r="L2120" s="24">
        <v>35.741173241586601</v>
      </c>
      <c r="M2120" s="24">
        <v>3.49505248737845E-2</v>
      </c>
      <c r="N2120" s="24">
        <v>2.0940646124135802</v>
      </c>
      <c r="O2120" s="24">
        <v>4.2154580403209801E-3</v>
      </c>
      <c r="P2120" s="24">
        <v>1.9780504425588601</v>
      </c>
      <c r="Q2120" s="24">
        <v>1.9780504425588601</v>
      </c>
      <c r="R2120" s="24">
        <v>0</v>
      </c>
      <c r="S2120" s="24">
        <v>1.07051022018488E-4</v>
      </c>
      <c r="T2120" s="24" t="s">
        <v>68</v>
      </c>
      <c r="U2120" s="21">
        <v>0.77822976762571705</v>
      </c>
      <c r="V2120" s="21">
        <v>-0.244738284167451</v>
      </c>
      <c r="W2120" s="22">
        <v>1.02296308995857</v>
      </c>
    </row>
    <row r="2121" spans="2:23" x14ac:dyDescent="0.25">
      <c r="B2121" s="18" t="s">
        <v>28</v>
      </c>
      <c r="C2121" s="19" t="s">
        <v>52</v>
      </c>
      <c r="D2121" s="18" t="s">
        <v>135</v>
      </c>
      <c r="E2121" s="18" t="s">
        <v>90</v>
      </c>
      <c r="F2121" s="23">
        <v>427.78</v>
      </c>
      <c r="G2121" s="24">
        <v>53150</v>
      </c>
      <c r="H2121" s="24">
        <v>428.27</v>
      </c>
      <c r="I2121" s="24">
        <v>2</v>
      </c>
      <c r="J2121" s="24">
        <v>37.724148850273998</v>
      </c>
      <c r="K2121" s="24">
        <v>3.89790214234223E-2</v>
      </c>
      <c r="L2121" s="24">
        <v>35.636232674204997</v>
      </c>
      <c r="M2121" s="24">
        <v>3.4783686159564099E-2</v>
      </c>
      <c r="N2121" s="24">
        <v>2.08791617606895</v>
      </c>
      <c r="O2121" s="24">
        <v>4.1953352638581902E-3</v>
      </c>
      <c r="P2121" s="24">
        <v>1.9722426383676701</v>
      </c>
      <c r="Q2121" s="24">
        <v>1.9722426383676599</v>
      </c>
      <c r="R2121" s="24">
        <v>0</v>
      </c>
      <c r="S2121" s="24">
        <v>1.06540006663669E-4</v>
      </c>
      <c r="T2121" s="24" t="s">
        <v>68</v>
      </c>
      <c r="U2121" s="21">
        <v>0.772629450039093</v>
      </c>
      <c r="V2121" s="21">
        <v>-0.24297709206974299</v>
      </c>
      <c r="W2121" s="22">
        <v>1.01560161598073</v>
      </c>
    </row>
    <row r="2122" spans="2:23" x14ac:dyDescent="0.25">
      <c r="B2122" s="18" t="s">
        <v>28</v>
      </c>
      <c r="C2122" s="19" t="s">
        <v>52</v>
      </c>
      <c r="D2122" s="18" t="s">
        <v>135</v>
      </c>
      <c r="E2122" s="18" t="s">
        <v>90</v>
      </c>
      <c r="F2122" s="23">
        <v>427.78</v>
      </c>
      <c r="G2122" s="24">
        <v>53900</v>
      </c>
      <c r="H2122" s="24">
        <v>427.77</v>
      </c>
      <c r="I2122" s="24">
        <v>1</v>
      </c>
      <c r="J2122" s="24">
        <v>5.3027059442012501</v>
      </c>
      <c r="K2122" s="24">
        <v>1.3187665765082999E-3</v>
      </c>
      <c r="L2122" s="24">
        <v>3.90422513799634</v>
      </c>
      <c r="M2122" s="24">
        <v>7.1489547723082203E-4</v>
      </c>
      <c r="N2122" s="24">
        <v>1.3984808062049201</v>
      </c>
      <c r="O2122" s="24">
        <v>6.0387109927747401E-4</v>
      </c>
      <c r="P2122" s="24">
        <v>1.4369746606329501</v>
      </c>
      <c r="Q2122" s="24">
        <v>1.4369746606329501</v>
      </c>
      <c r="R2122" s="24">
        <v>0</v>
      </c>
      <c r="S2122" s="24">
        <v>9.6843630621625999E-5</v>
      </c>
      <c r="T2122" s="24" t="s">
        <v>68</v>
      </c>
      <c r="U2122" s="21">
        <v>0.27230576755545699</v>
      </c>
      <c r="V2122" s="21">
        <v>-8.5634923120128104E-2</v>
      </c>
      <c r="W2122" s="22">
        <v>0.35793895450943902</v>
      </c>
    </row>
    <row r="2123" spans="2:23" x14ac:dyDescent="0.25">
      <c r="B2123" s="18" t="s">
        <v>28</v>
      </c>
      <c r="C2123" s="19" t="s">
        <v>52</v>
      </c>
      <c r="D2123" s="18" t="s">
        <v>135</v>
      </c>
      <c r="E2123" s="18" t="s">
        <v>90</v>
      </c>
      <c r="F2123" s="23">
        <v>427.78</v>
      </c>
      <c r="G2123" s="24">
        <v>53900</v>
      </c>
      <c r="H2123" s="24">
        <v>427.77</v>
      </c>
      <c r="I2123" s="24">
        <v>2</v>
      </c>
      <c r="J2123" s="24">
        <v>5.3084325959066101</v>
      </c>
      <c r="K2123" s="24">
        <v>1.3204893374608E-3</v>
      </c>
      <c r="L2123" s="24">
        <v>3.9084415018263701</v>
      </c>
      <c r="M2123" s="24">
        <v>7.1582937564409403E-4</v>
      </c>
      <c r="N2123" s="24">
        <v>1.39999109408024</v>
      </c>
      <c r="O2123" s="24">
        <v>6.0465996181670301E-4</v>
      </c>
      <c r="P2123" s="24">
        <v>1.4385265199058299</v>
      </c>
      <c r="Q2123" s="24">
        <v>1.4385265199058199</v>
      </c>
      <c r="R2123" s="24">
        <v>0</v>
      </c>
      <c r="S2123" s="24">
        <v>9.6970141581414996E-5</v>
      </c>
      <c r="T2123" s="24" t="s">
        <v>68</v>
      </c>
      <c r="U2123" s="21">
        <v>0.27265832610692903</v>
      </c>
      <c r="V2123" s="21">
        <v>-8.5745795999251001E-2</v>
      </c>
      <c r="W2123" s="22">
        <v>0.35840238369219202</v>
      </c>
    </row>
    <row r="2124" spans="2:23" x14ac:dyDescent="0.25">
      <c r="B2124" s="18" t="s">
        <v>28</v>
      </c>
      <c r="C2124" s="19" t="s">
        <v>52</v>
      </c>
      <c r="D2124" s="18" t="s">
        <v>135</v>
      </c>
      <c r="E2124" s="18" t="s">
        <v>91</v>
      </c>
      <c r="F2124" s="23">
        <v>428.27</v>
      </c>
      <c r="G2124" s="24">
        <v>53550</v>
      </c>
      <c r="H2124" s="24">
        <v>428.26</v>
      </c>
      <c r="I2124" s="24">
        <v>1</v>
      </c>
      <c r="J2124" s="24">
        <v>8.4781147781445103</v>
      </c>
      <c r="K2124" s="24">
        <v>1.7660530298025099E-3</v>
      </c>
      <c r="L2124" s="24">
        <v>6.5583841916655201</v>
      </c>
      <c r="M2124" s="24">
        <v>1.05681474675884E-3</v>
      </c>
      <c r="N2124" s="24">
        <v>1.919730586479</v>
      </c>
      <c r="O2124" s="24">
        <v>7.0923828304366701E-4</v>
      </c>
      <c r="P2124" s="24">
        <v>1.9109843274020799</v>
      </c>
      <c r="Q2124" s="24">
        <v>1.9109843274020699</v>
      </c>
      <c r="R2124" s="24">
        <v>0</v>
      </c>
      <c r="S2124" s="24">
        <v>8.9726227216591002E-5</v>
      </c>
      <c r="T2124" s="24" t="s">
        <v>69</v>
      </c>
      <c r="U2124" s="21">
        <v>0.32293923915246803</v>
      </c>
      <c r="V2124" s="21">
        <v>-0.10155817544944901</v>
      </c>
      <c r="W2124" s="22">
        <v>0.42449535560706297</v>
      </c>
    </row>
    <row r="2125" spans="2:23" x14ac:dyDescent="0.25">
      <c r="B2125" s="18" t="s">
        <v>28</v>
      </c>
      <c r="C2125" s="19" t="s">
        <v>52</v>
      </c>
      <c r="D2125" s="18" t="s">
        <v>135</v>
      </c>
      <c r="E2125" s="18" t="s">
        <v>91</v>
      </c>
      <c r="F2125" s="23">
        <v>428.27</v>
      </c>
      <c r="G2125" s="24">
        <v>54200</v>
      </c>
      <c r="H2125" s="24">
        <v>428.36</v>
      </c>
      <c r="I2125" s="24">
        <v>1</v>
      </c>
      <c r="J2125" s="24">
        <v>25.585965657561399</v>
      </c>
      <c r="K2125" s="24">
        <v>4.3206348149574204E-3</v>
      </c>
      <c r="L2125" s="24">
        <v>23.632749778390099</v>
      </c>
      <c r="M2125" s="24">
        <v>3.6861452897807901E-3</v>
      </c>
      <c r="N2125" s="24">
        <v>1.9532158791712999</v>
      </c>
      <c r="O2125" s="24">
        <v>6.3448952517663299E-4</v>
      </c>
      <c r="P2125" s="24">
        <v>1.94405327486177</v>
      </c>
      <c r="Q2125" s="24">
        <v>1.94405327486177</v>
      </c>
      <c r="R2125" s="24">
        <v>0</v>
      </c>
      <c r="S2125" s="24">
        <v>2.4943664694305E-5</v>
      </c>
      <c r="T2125" s="24" t="s">
        <v>69</v>
      </c>
      <c r="U2125" s="21">
        <v>9.5971951850550297E-2</v>
      </c>
      <c r="V2125" s="21">
        <v>-3.0181331788122E-2</v>
      </c>
      <c r="W2125" s="22">
        <v>0.126152671741042</v>
      </c>
    </row>
    <row r="2126" spans="2:23" x14ac:dyDescent="0.25">
      <c r="B2126" s="18" t="s">
        <v>28</v>
      </c>
      <c r="C2126" s="19" t="s">
        <v>52</v>
      </c>
      <c r="D2126" s="18" t="s">
        <v>135</v>
      </c>
      <c r="E2126" s="18" t="s">
        <v>92</v>
      </c>
      <c r="F2126" s="23">
        <v>428.02</v>
      </c>
      <c r="G2126" s="24">
        <v>53150</v>
      </c>
      <c r="H2126" s="24">
        <v>428.27</v>
      </c>
      <c r="I2126" s="24">
        <v>1</v>
      </c>
      <c r="J2126" s="24">
        <v>-52.233062292456999</v>
      </c>
      <c r="K2126" s="24">
        <v>0</v>
      </c>
      <c r="L2126" s="24">
        <v>-52.196217628745202</v>
      </c>
      <c r="M2126" s="24">
        <v>0</v>
      </c>
      <c r="N2126" s="24">
        <v>-3.6844663711799203E-2</v>
      </c>
      <c r="O2126" s="24">
        <v>0</v>
      </c>
      <c r="P2126" s="24">
        <v>-4.5641445046838598E-2</v>
      </c>
      <c r="Q2126" s="24">
        <v>-4.5641445046838501E-2</v>
      </c>
      <c r="R2126" s="24">
        <v>0</v>
      </c>
      <c r="S2126" s="24">
        <v>0</v>
      </c>
      <c r="T2126" s="24" t="s">
        <v>69</v>
      </c>
      <c r="U2126" s="21">
        <v>9.2111659279497902E-3</v>
      </c>
      <c r="V2126" s="21">
        <v>0</v>
      </c>
      <c r="W2126" s="22">
        <v>9.2111212498372699E-3</v>
      </c>
    </row>
    <row r="2127" spans="2:23" x14ac:dyDescent="0.25">
      <c r="B2127" s="18" t="s">
        <v>28</v>
      </c>
      <c r="C2127" s="19" t="s">
        <v>52</v>
      </c>
      <c r="D2127" s="18" t="s">
        <v>135</v>
      </c>
      <c r="E2127" s="18" t="s">
        <v>92</v>
      </c>
      <c r="F2127" s="23">
        <v>428.02</v>
      </c>
      <c r="G2127" s="24">
        <v>53150</v>
      </c>
      <c r="H2127" s="24">
        <v>428.27</v>
      </c>
      <c r="I2127" s="24">
        <v>2</v>
      </c>
      <c r="J2127" s="24">
        <v>-43.855374477069702</v>
      </c>
      <c r="K2127" s="24">
        <v>0</v>
      </c>
      <c r="L2127" s="24">
        <v>-43.824439347984097</v>
      </c>
      <c r="M2127" s="24">
        <v>0</v>
      </c>
      <c r="N2127" s="24">
        <v>-3.09351290856574E-2</v>
      </c>
      <c r="O2127" s="24">
        <v>0</v>
      </c>
      <c r="P2127" s="24">
        <v>-3.83209901229523E-2</v>
      </c>
      <c r="Q2127" s="24">
        <v>-3.8320990122952203E-2</v>
      </c>
      <c r="R2127" s="24">
        <v>0</v>
      </c>
      <c r="S2127" s="24">
        <v>0</v>
      </c>
      <c r="T2127" s="24" t="s">
        <v>69</v>
      </c>
      <c r="U2127" s="21">
        <v>7.73378227141435E-3</v>
      </c>
      <c r="V2127" s="21">
        <v>0</v>
      </c>
      <c r="W2127" s="22">
        <v>7.7337447592473602E-3</v>
      </c>
    </row>
    <row r="2128" spans="2:23" x14ac:dyDescent="0.25">
      <c r="B2128" s="18" t="s">
        <v>28</v>
      </c>
      <c r="C2128" s="19" t="s">
        <v>52</v>
      </c>
      <c r="D2128" s="18" t="s">
        <v>135</v>
      </c>
      <c r="E2128" s="18" t="s">
        <v>92</v>
      </c>
      <c r="F2128" s="23">
        <v>428.02</v>
      </c>
      <c r="G2128" s="24">
        <v>53150</v>
      </c>
      <c r="H2128" s="24">
        <v>428.27</v>
      </c>
      <c r="I2128" s="24">
        <v>3</v>
      </c>
      <c r="J2128" s="24">
        <v>-53.659220989862</v>
      </c>
      <c r="K2128" s="24">
        <v>0</v>
      </c>
      <c r="L2128" s="24">
        <v>-53.621370328506202</v>
      </c>
      <c r="M2128" s="24">
        <v>0</v>
      </c>
      <c r="N2128" s="24">
        <v>-3.7850661355742797E-2</v>
      </c>
      <c r="O2128" s="24">
        <v>0</v>
      </c>
      <c r="P2128" s="24">
        <v>-4.6887627846744301E-2</v>
      </c>
      <c r="Q2128" s="24">
        <v>-4.6887627846744197E-2</v>
      </c>
      <c r="R2128" s="24">
        <v>0</v>
      </c>
      <c r="S2128" s="24">
        <v>0</v>
      </c>
      <c r="T2128" s="24" t="s">
        <v>69</v>
      </c>
      <c r="U2128" s="21">
        <v>9.4626653389356906E-3</v>
      </c>
      <c r="V2128" s="21">
        <v>0</v>
      </c>
      <c r="W2128" s="22">
        <v>9.4626194409429699E-3</v>
      </c>
    </row>
    <row r="2129" spans="2:23" x14ac:dyDescent="0.25">
      <c r="B2129" s="18" t="s">
        <v>28</v>
      </c>
      <c r="C2129" s="19" t="s">
        <v>52</v>
      </c>
      <c r="D2129" s="18" t="s">
        <v>135</v>
      </c>
      <c r="E2129" s="18" t="s">
        <v>92</v>
      </c>
      <c r="F2129" s="23">
        <v>428.02</v>
      </c>
      <c r="G2129" s="24">
        <v>53654</v>
      </c>
      <c r="H2129" s="24">
        <v>429.41</v>
      </c>
      <c r="I2129" s="24">
        <v>1</v>
      </c>
      <c r="J2129" s="24">
        <v>57.310988893491697</v>
      </c>
      <c r="K2129" s="24">
        <v>0.103134852665628</v>
      </c>
      <c r="L2129" s="24">
        <v>57.7400719125325</v>
      </c>
      <c r="M2129" s="24">
        <v>0.10468495940018301</v>
      </c>
      <c r="N2129" s="24">
        <v>-0.42908301904083201</v>
      </c>
      <c r="O2129" s="24">
        <v>-1.5501067345552999E-3</v>
      </c>
      <c r="P2129" s="24">
        <v>-0.40210035886851497</v>
      </c>
      <c r="Q2129" s="24">
        <v>-0.40210035886851497</v>
      </c>
      <c r="R2129" s="24">
        <v>0</v>
      </c>
      <c r="S2129" s="24">
        <v>5.0768995361090001E-6</v>
      </c>
      <c r="T2129" s="24" t="s">
        <v>69</v>
      </c>
      <c r="U2129" s="21">
        <v>-6.8128612238098907E-2</v>
      </c>
      <c r="V2129" s="21">
        <v>-2.1425137350799699E-2</v>
      </c>
      <c r="W2129" s="22">
        <v>-4.67037014192195E-2</v>
      </c>
    </row>
    <row r="2130" spans="2:23" x14ac:dyDescent="0.25">
      <c r="B2130" s="18" t="s">
        <v>28</v>
      </c>
      <c r="C2130" s="19" t="s">
        <v>52</v>
      </c>
      <c r="D2130" s="18" t="s">
        <v>135</v>
      </c>
      <c r="E2130" s="18" t="s">
        <v>92</v>
      </c>
      <c r="F2130" s="23">
        <v>428.02</v>
      </c>
      <c r="G2130" s="24">
        <v>53654</v>
      </c>
      <c r="H2130" s="24">
        <v>429.41</v>
      </c>
      <c r="I2130" s="24">
        <v>2</v>
      </c>
      <c r="J2130" s="24">
        <v>57.310988893491697</v>
      </c>
      <c r="K2130" s="24">
        <v>0.103134852665628</v>
      </c>
      <c r="L2130" s="24">
        <v>57.7400719125325</v>
      </c>
      <c r="M2130" s="24">
        <v>0.10468495940018301</v>
      </c>
      <c r="N2130" s="24">
        <v>-0.42908301904083201</v>
      </c>
      <c r="O2130" s="24">
        <v>-1.5501067345552999E-3</v>
      </c>
      <c r="P2130" s="24">
        <v>-0.40210035886851497</v>
      </c>
      <c r="Q2130" s="24">
        <v>-0.40210035886851497</v>
      </c>
      <c r="R2130" s="24">
        <v>0</v>
      </c>
      <c r="S2130" s="24">
        <v>5.0768995361090001E-6</v>
      </c>
      <c r="T2130" s="24" t="s">
        <v>69</v>
      </c>
      <c r="U2130" s="21">
        <v>-6.8128612238098907E-2</v>
      </c>
      <c r="V2130" s="21">
        <v>-2.1425137350799699E-2</v>
      </c>
      <c r="W2130" s="22">
        <v>-4.67037014192195E-2</v>
      </c>
    </row>
    <row r="2131" spans="2:23" x14ac:dyDescent="0.25">
      <c r="B2131" s="18" t="s">
        <v>28</v>
      </c>
      <c r="C2131" s="19" t="s">
        <v>52</v>
      </c>
      <c r="D2131" s="18" t="s">
        <v>135</v>
      </c>
      <c r="E2131" s="18" t="s">
        <v>92</v>
      </c>
      <c r="F2131" s="23">
        <v>428.02</v>
      </c>
      <c r="G2131" s="24">
        <v>53704</v>
      </c>
      <c r="H2131" s="24">
        <v>429.95</v>
      </c>
      <c r="I2131" s="24">
        <v>1</v>
      </c>
      <c r="J2131" s="24">
        <v>51.250309551070103</v>
      </c>
      <c r="K2131" s="24">
        <v>0.109791638775565</v>
      </c>
      <c r="L2131" s="24">
        <v>50.805719583887701</v>
      </c>
      <c r="M2131" s="24">
        <v>0.10789504375385101</v>
      </c>
      <c r="N2131" s="24">
        <v>0.444589967182418</v>
      </c>
      <c r="O2131" s="24">
        <v>1.8965950217141401E-3</v>
      </c>
      <c r="P2131" s="24">
        <v>0.43092514750481098</v>
      </c>
      <c r="Q2131" s="24">
        <v>0.43092514750480998</v>
      </c>
      <c r="R2131" s="24">
        <v>0</v>
      </c>
      <c r="S2131" s="24">
        <v>7.7621129790349998E-6</v>
      </c>
      <c r="T2131" s="24" t="s">
        <v>69</v>
      </c>
      <c r="U2131" s="21">
        <v>-4.4447821272028898E-2</v>
      </c>
      <c r="V2131" s="21">
        <v>-1.3977984350670001E-2</v>
      </c>
      <c r="W2131" s="22">
        <v>-3.0469984713159801E-2</v>
      </c>
    </row>
    <row r="2132" spans="2:23" x14ac:dyDescent="0.25">
      <c r="B2132" s="18" t="s">
        <v>28</v>
      </c>
      <c r="C2132" s="19" t="s">
        <v>52</v>
      </c>
      <c r="D2132" s="18" t="s">
        <v>135</v>
      </c>
      <c r="E2132" s="18" t="s">
        <v>92</v>
      </c>
      <c r="F2132" s="23">
        <v>428.02</v>
      </c>
      <c r="G2132" s="24">
        <v>58004</v>
      </c>
      <c r="H2132" s="24">
        <v>425.6</v>
      </c>
      <c r="I2132" s="24">
        <v>1</v>
      </c>
      <c r="J2132" s="24">
        <v>-16.3108342376186</v>
      </c>
      <c r="K2132" s="24">
        <v>5.6347973805033397E-2</v>
      </c>
      <c r="L2132" s="24">
        <v>-16.832473461035299</v>
      </c>
      <c r="M2132" s="24">
        <v>6.0009752084526101E-2</v>
      </c>
      <c r="N2132" s="24">
        <v>0.52163922341678104</v>
      </c>
      <c r="O2132" s="24">
        <v>-3.66177827949265E-3</v>
      </c>
      <c r="P2132" s="24">
        <v>0.50412563324940096</v>
      </c>
      <c r="Q2132" s="24">
        <v>0.50412563324939996</v>
      </c>
      <c r="R2132" s="24">
        <v>0</v>
      </c>
      <c r="S2132" s="24">
        <v>5.3827414138190997E-5</v>
      </c>
      <c r="T2132" s="24" t="s">
        <v>69</v>
      </c>
      <c r="U2132" s="21">
        <v>-0.300516666801669</v>
      </c>
      <c r="V2132" s="21">
        <v>-9.4506707988243205E-2</v>
      </c>
      <c r="W2132" s="22">
        <v>-0.206010958050242</v>
      </c>
    </row>
    <row r="2133" spans="2:23" x14ac:dyDescent="0.25">
      <c r="B2133" s="18" t="s">
        <v>28</v>
      </c>
      <c r="C2133" s="19" t="s">
        <v>52</v>
      </c>
      <c r="D2133" s="18" t="s">
        <v>135</v>
      </c>
      <c r="E2133" s="18" t="s">
        <v>93</v>
      </c>
      <c r="F2133" s="23">
        <v>423.08</v>
      </c>
      <c r="G2133" s="24">
        <v>53050</v>
      </c>
      <c r="H2133" s="24">
        <v>427.78</v>
      </c>
      <c r="I2133" s="24">
        <v>1</v>
      </c>
      <c r="J2133" s="24">
        <v>239.78631076137299</v>
      </c>
      <c r="K2133" s="24">
        <v>1.38568914336805</v>
      </c>
      <c r="L2133" s="24">
        <v>235.938000529005</v>
      </c>
      <c r="M2133" s="24">
        <v>1.34156843625636</v>
      </c>
      <c r="N2133" s="24">
        <v>3.8483102323676501</v>
      </c>
      <c r="O2133" s="24">
        <v>4.4120707111687897E-2</v>
      </c>
      <c r="P2133" s="24">
        <v>3.56591160585532</v>
      </c>
      <c r="Q2133" s="24">
        <v>3.56591160585532</v>
      </c>
      <c r="R2133" s="24">
        <v>0</v>
      </c>
      <c r="S2133" s="24">
        <v>3.06448986496646E-4</v>
      </c>
      <c r="T2133" s="24" t="s">
        <v>68</v>
      </c>
      <c r="U2133" s="21">
        <v>0.68321433439747703</v>
      </c>
      <c r="V2133" s="21">
        <v>-0.214857759076961</v>
      </c>
      <c r="W2133" s="22">
        <v>0.89806773743891</v>
      </c>
    </row>
    <row r="2134" spans="2:23" x14ac:dyDescent="0.25">
      <c r="B2134" s="18" t="s">
        <v>28</v>
      </c>
      <c r="C2134" s="19" t="s">
        <v>52</v>
      </c>
      <c r="D2134" s="18" t="s">
        <v>135</v>
      </c>
      <c r="E2134" s="18" t="s">
        <v>93</v>
      </c>
      <c r="F2134" s="23">
        <v>423.08</v>
      </c>
      <c r="G2134" s="24">
        <v>53204</v>
      </c>
      <c r="H2134" s="24">
        <v>425.81</v>
      </c>
      <c r="I2134" s="24">
        <v>1</v>
      </c>
      <c r="J2134" s="24">
        <v>43.110283352874099</v>
      </c>
      <c r="K2134" s="24">
        <v>0</v>
      </c>
      <c r="L2134" s="24">
        <v>42.764864266942197</v>
      </c>
      <c r="M2134" s="24">
        <v>0</v>
      </c>
      <c r="N2134" s="24">
        <v>0.34541908593194198</v>
      </c>
      <c r="O2134" s="24">
        <v>0</v>
      </c>
      <c r="P2134" s="24">
        <v>0.32480247601705498</v>
      </c>
      <c r="Q2134" s="24">
        <v>0.32480247601705398</v>
      </c>
      <c r="R2134" s="24">
        <v>0</v>
      </c>
      <c r="S2134" s="24">
        <v>0</v>
      </c>
      <c r="T2134" s="24" t="s">
        <v>69</v>
      </c>
      <c r="U2134" s="21">
        <v>-0.94299410459420696</v>
      </c>
      <c r="V2134" s="21">
        <v>-0.29655349710216</v>
      </c>
      <c r="W2134" s="22">
        <v>-0.64644374300674901</v>
      </c>
    </row>
    <row r="2135" spans="2:23" x14ac:dyDescent="0.25">
      <c r="B2135" s="18" t="s">
        <v>28</v>
      </c>
      <c r="C2135" s="19" t="s">
        <v>52</v>
      </c>
      <c r="D2135" s="18" t="s">
        <v>135</v>
      </c>
      <c r="E2135" s="18" t="s">
        <v>93</v>
      </c>
      <c r="F2135" s="23">
        <v>423.08</v>
      </c>
      <c r="G2135" s="24">
        <v>53204</v>
      </c>
      <c r="H2135" s="24">
        <v>425.81</v>
      </c>
      <c r="I2135" s="24">
        <v>2</v>
      </c>
      <c r="J2135" s="24">
        <v>43.110283352874099</v>
      </c>
      <c r="K2135" s="24">
        <v>0</v>
      </c>
      <c r="L2135" s="24">
        <v>42.764864266942197</v>
      </c>
      <c r="M2135" s="24">
        <v>0</v>
      </c>
      <c r="N2135" s="24">
        <v>0.34541908593194198</v>
      </c>
      <c r="O2135" s="24">
        <v>0</v>
      </c>
      <c r="P2135" s="24">
        <v>0.32480247601705498</v>
      </c>
      <c r="Q2135" s="24">
        <v>0.32480247601705398</v>
      </c>
      <c r="R2135" s="24">
        <v>0</v>
      </c>
      <c r="S2135" s="24">
        <v>0</v>
      </c>
      <c r="T2135" s="24" t="s">
        <v>69</v>
      </c>
      <c r="U2135" s="21">
        <v>-0.94299410459420696</v>
      </c>
      <c r="V2135" s="21">
        <v>-0.29655349710216</v>
      </c>
      <c r="W2135" s="22">
        <v>-0.64644374300674901</v>
      </c>
    </row>
    <row r="2136" spans="2:23" x14ac:dyDescent="0.25">
      <c r="B2136" s="18" t="s">
        <v>28</v>
      </c>
      <c r="C2136" s="19" t="s">
        <v>52</v>
      </c>
      <c r="D2136" s="18" t="s">
        <v>135</v>
      </c>
      <c r="E2136" s="18" t="s">
        <v>94</v>
      </c>
      <c r="F2136" s="23">
        <v>425.81</v>
      </c>
      <c r="G2136" s="24">
        <v>53254</v>
      </c>
      <c r="H2136" s="24">
        <v>428.45</v>
      </c>
      <c r="I2136" s="24">
        <v>1</v>
      </c>
      <c r="J2136" s="24">
        <v>28.999805437640301</v>
      </c>
      <c r="K2136" s="24">
        <v>8.8640210605372804E-2</v>
      </c>
      <c r="L2136" s="24">
        <v>28.999805646796698</v>
      </c>
      <c r="M2136" s="24">
        <v>8.8640211883979095E-2</v>
      </c>
      <c r="N2136" s="24">
        <v>-2.0915640885900001E-7</v>
      </c>
      <c r="O2136" s="24">
        <v>-1.278606387E-9</v>
      </c>
      <c r="P2136" s="24">
        <v>-3.0809999999999997E-14</v>
      </c>
      <c r="Q2136" s="24">
        <v>-3.0812000000000003E-14</v>
      </c>
      <c r="R2136" s="24">
        <v>0</v>
      </c>
      <c r="S2136" s="24">
        <v>0</v>
      </c>
      <c r="T2136" s="24" t="s">
        <v>69</v>
      </c>
      <c r="U2136" s="21">
        <v>6.0417731230000002E-9</v>
      </c>
      <c r="V2136" s="21">
        <v>0</v>
      </c>
      <c r="W2136" s="22">
        <v>6.0417438178000002E-9</v>
      </c>
    </row>
    <row r="2137" spans="2:23" x14ac:dyDescent="0.25">
      <c r="B2137" s="18" t="s">
        <v>28</v>
      </c>
      <c r="C2137" s="19" t="s">
        <v>52</v>
      </c>
      <c r="D2137" s="18" t="s">
        <v>135</v>
      </c>
      <c r="E2137" s="18" t="s">
        <v>94</v>
      </c>
      <c r="F2137" s="23">
        <v>425.81</v>
      </c>
      <c r="G2137" s="24">
        <v>53304</v>
      </c>
      <c r="H2137" s="24">
        <v>430.36</v>
      </c>
      <c r="I2137" s="24">
        <v>1</v>
      </c>
      <c r="J2137" s="24">
        <v>41.363693469912</v>
      </c>
      <c r="K2137" s="24">
        <v>0.190600402314474</v>
      </c>
      <c r="L2137" s="24">
        <v>41.095046239108903</v>
      </c>
      <c r="M2137" s="24">
        <v>0.18813263474894701</v>
      </c>
      <c r="N2137" s="24">
        <v>0.26864723080310998</v>
      </c>
      <c r="O2137" s="24">
        <v>2.4677675655274001E-3</v>
      </c>
      <c r="P2137" s="24">
        <v>0.25322710682430699</v>
      </c>
      <c r="Q2137" s="24">
        <v>0.25322710682430599</v>
      </c>
      <c r="R2137" s="24">
        <v>0</v>
      </c>
      <c r="S2137" s="24">
        <v>7.1434099940500001E-6</v>
      </c>
      <c r="T2137" s="24" t="s">
        <v>69</v>
      </c>
      <c r="U2137" s="21">
        <v>-0.16593062186535401</v>
      </c>
      <c r="V2137" s="21">
        <v>-5.2181987088543103E-2</v>
      </c>
      <c r="W2137" s="22">
        <v>-0.113749186506564</v>
      </c>
    </row>
    <row r="2138" spans="2:23" x14ac:dyDescent="0.25">
      <c r="B2138" s="18" t="s">
        <v>28</v>
      </c>
      <c r="C2138" s="19" t="s">
        <v>52</v>
      </c>
      <c r="D2138" s="18" t="s">
        <v>135</v>
      </c>
      <c r="E2138" s="18" t="s">
        <v>94</v>
      </c>
      <c r="F2138" s="23">
        <v>425.81</v>
      </c>
      <c r="G2138" s="24">
        <v>54104</v>
      </c>
      <c r="H2138" s="24">
        <v>427.99</v>
      </c>
      <c r="I2138" s="24">
        <v>1</v>
      </c>
      <c r="J2138" s="24">
        <v>25.801537207393601</v>
      </c>
      <c r="K2138" s="24">
        <v>6.6505360294225394E-2</v>
      </c>
      <c r="L2138" s="24">
        <v>25.8015375152731</v>
      </c>
      <c r="M2138" s="24">
        <v>6.6505361881389502E-2</v>
      </c>
      <c r="N2138" s="24">
        <v>-3.0787950522400001E-7</v>
      </c>
      <c r="O2138" s="24">
        <v>-1.587164157E-9</v>
      </c>
      <c r="P2138" s="24">
        <v>0</v>
      </c>
      <c r="Q2138" s="24">
        <v>0</v>
      </c>
      <c r="R2138" s="24">
        <v>0</v>
      </c>
      <c r="S2138" s="24">
        <v>0</v>
      </c>
      <c r="T2138" s="24" t="s">
        <v>69</v>
      </c>
      <c r="U2138" s="21">
        <v>-6.3830570709999998E-9</v>
      </c>
      <c r="V2138" s="21">
        <v>0</v>
      </c>
      <c r="W2138" s="22">
        <v>-6.3830880315699998E-9</v>
      </c>
    </row>
    <row r="2139" spans="2:23" x14ac:dyDescent="0.25">
      <c r="B2139" s="18" t="s">
        <v>28</v>
      </c>
      <c r="C2139" s="19" t="s">
        <v>52</v>
      </c>
      <c r="D2139" s="18" t="s">
        <v>135</v>
      </c>
      <c r="E2139" s="18" t="s">
        <v>95</v>
      </c>
      <c r="F2139" s="23">
        <v>428.45</v>
      </c>
      <c r="G2139" s="24">
        <v>54104</v>
      </c>
      <c r="H2139" s="24">
        <v>427.99</v>
      </c>
      <c r="I2139" s="24">
        <v>1</v>
      </c>
      <c r="J2139" s="24">
        <v>-6.2941497496088301</v>
      </c>
      <c r="K2139" s="24">
        <v>3.4703897257758799E-3</v>
      </c>
      <c r="L2139" s="24">
        <v>-6.2941496508801702</v>
      </c>
      <c r="M2139" s="24">
        <v>3.4703896169043301E-3</v>
      </c>
      <c r="N2139" s="24">
        <v>-9.8728659970000006E-8</v>
      </c>
      <c r="O2139" s="24">
        <v>1.08871552E-10</v>
      </c>
      <c r="P2139" s="24">
        <v>3.0809999999999997E-14</v>
      </c>
      <c r="Q2139" s="24">
        <v>3.0812000000000003E-14</v>
      </c>
      <c r="R2139" s="24">
        <v>0</v>
      </c>
      <c r="S2139" s="24">
        <v>0</v>
      </c>
      <c r="T2139" s="24" t="s">
        <v>69</v>
      </c>
      <c r="U2139" s="21">
        <v>1.2057922569999999E-9</v>
      </c>
      <c r="V2139" s="21">
        <v>0</v>
      </c>
      <c r="W2139" s="22">
        <v>1.20578640839E-9</v>
      </c>
    </row>
    <row r="2140" spans="2:23" x14ac:dyDescent="0.25">
      <c r="B2140" s="18" t="s">
        <v>28</v>
      </c>
      <c r="C2140" s="19" t="s">
        <v>52</v>
      </c>
      <c r="D2140" s="18" t="s">
        <v>135</v>
      </c>
      <c r="E2140" s="18" t="s">
        <v>96</v>
      </c>
      <c r="F2140" s="23">
        <v>429.89</v>
      </c>
      <c r="G2140" s="24">
        <v>53404</v>
      </c>
      <c r="H2140" s="24">
        <v>432.74</v>
      </c>
      <c r="I2140" s="24">
        <v>1</v>
      </c>
      <c r="J2140" s="24">
        <v>33.3328308674675</v>
      </c>
      <c r="K2140" s="24">
        <v>0.10799674404572999</v>
      </c>
      <c r="L2140" s="24">
        <v>32.668162021536297</v>
      </c>
      <c r="M2140" s="24">
        <v>0.10373269631891199</v>
      </c>
      <c r="N2140" s="24">
        <v>0.66466884593122699</v>
      </c>
      <c r="O2140" s="24">
        <v>4.2640477268181603E-3</v>
      </c>
      <c r="P2140" s="24">
        <v>0.63965866532232296</v>
      </c>
      <c r="Q2140" s="24">
        <v>0.63965866532232296</v>
      </c>
      <c r="R2140" s="24">
        <v>0</v>
      </c>
      <c r="S2140" s="24">
        <v>3.9770663829452E-5</v>
      </c>
      <c r="T2140" s="24" t="s">
        <v>69</v>
      </c>
      <c r="U2140" s="21">
        <v>-5.5158465611435802E-2</v>
      </c>
      <c r="V2140" s="21">
        <v>-1.73462758591683E-2</v>
      </c>
      <c r="W2140" s="22">
        <v>-3.7812373157634499E-2</v>
      </c>
    </row>
    <row r="2141" spans="2:23" x14ac:dyDescent="0.25">
      <c r="B2141" s="18" t="s">
        <v>28</v>
      </c>
      <c r="C2141" s="19" t="s">
        <v>52</v>
      </c>
      <c r="D2141" s="18" t="s">
        <v>135</v>
      </c>
      <c r="E2141" s="18" t="s">
        <v>97</v>
      </c>
      <c r="F2141" s="23">
        <v>432.74</v>
      </c>
      <c r="G2141" s="24">
        <v>53854</v>
      </c>
      <c r="H2141" s="24">
        <v>426.73</v>
      </c>
      <c r="I2141" s="24">
        <v>1</v>
      </c>
      <c r="J2141" s="24">
        <v>-36.1532939982906</v>
      </c>
      <c r="K2141" s="24">
        <v>0.25805298747136601</v>
      </c>
      <c r="L2141" s="24">
        <v>-36.820638114924201</v>
      </c>
      <c r="M2141" s="24">
        <v>0.26766757660268398</v>
      </c>
      <c r="N2141" s="24">
        <v>0.66734411663360005</v>
      </c>
      <c r="O2141" s="24">
        <v>-9.61458913131788E-3</v>
      </c>
      <c r="P2141" s="24">
        <v>0.63965866532244398</v>
      </c>
      <c r="Q2141" s="24">
        <v>0.63965866532244298</v>
      </c>
      <c r="R2141" s="24">
        <v>0</v>
      </c>
      <c r="S2141" s="24">
        <v>8.0781092179543998E-5</v>
      </c>
      <c r="T2141" s="24" t="s">
        <v>69</v>
      </c>
      <c r="U2141" s="21">
        <v>-0.120987319378958</v>
      </c>
      <c r="V2141" s="21">
        <v>-3.8048183431947998E-2</v>
      </c>
      <c r="W2141" s="22">
        <v>-8.2939538237455895E-2</v>
      </c>
    </row>
    <row r="2142" spans="2:23" x14ac:dyDescent="0.25">
      <c r="B2142" s="18" t="s">
        <v>28</v>
      </c>
      <c r="C2142" s="19" t="s">
        <v>52</v>
      </c>
      <c r="D2142" s="18" t="s">
        <v>135</v>
      </c>
      <c r="E2142" s="18" t="s">
        <v>98</v>
      </c>
      <c r="F2142" s="23">
        <v>432.6</v>
      </c>
      <c r="G2142" s="24">
        <v>53754</v>
      </c>
      <c r="H2142" s="24">
        <v>429.01</v>
      </c>
      <c r="I2142" s="24">
        <v>1</v>
      </c>
      <c r="J2142" s="24">
        <v>-23.1987301169689</v>
      </c>
      <c r="K2142" s="24">
        <v>8.7292971020281399E-2</v>
      </c>
      <c r="L2142" s="24">
        <v>-23.845135029056301</v>
      </c>
      <c r="M2142" s="24">
        <v>9.2225373350647302E-2</v>
      </c>
      <c r="N2142" s="24">
        <v>0.646404912087439</v>
      </c>
      <c r="O2142" s="24">
        <v>-4.9324023303658898E-3</v>
      </c>
      <c r="P2142" s="24">
        <v>0.62090261663152502</v>
      </c>
      <c r="Q2142" s="24">
        <v>0.62090261663152402</v>
      </c>
      <c r="R2142" s="24">
        <v>0</v>
      </c>
      <c r="S2142" s="24">
        <v>6.2531353624927993E-5</v>
      </c>
      <c r="T2142" s="24" t="s">
        <v>69</v>
      </c>
      <c r="U2142" s="21">
        <v>0.195690048460649</v>
      </c>
      <c r="V2142" s="21">
        <v>-6.1540754005105502E-2</v>
      </c>
      <c r="W2142" s="22">
        <v>0.25722955478583798</v>
      </c>
    </row>
    <row r="2143" spans="2:23" x14ac:dyDescent="0.25">
      <c r="B2143" s="18" t="s">
        <v>28</v>
      </c>
      <c r="C2143" s="19" t="s">
        <v>52</v>
      </c>
      <c r="D2143" s="18" t="s">
        <v>135</v>
      </c>
      <c r="E2143" s="18" t="s">
        <v>99</v>
      </c>
      <c r="F2143" s="23">
        <v>428.26</v>
      </c>
      <c r="G2143" s="24">
        <v>54050</v>
      </c>
      <c r="H2143" s="24">
        <v>427.83</v>
      </c>
      <c r="I2143" s="24">
        <v>1</v>
      </c>
      <c r="J2143" s="24">
        <v>-9.9681566445986292</v>
      </c>
      <c r="K2143" s="24">
        <v>1.38513620766411E-3</v>
      </c>
      <c r="L2143" s="24">
        <v>-14.810039667966601</v>
      </c>
      <c r="M2143" s="24">
        <v>3.0575616130364101E-3</v>
      </c>
      <c r="N2143" s="24">
        <v>4.8418830233679504</v>
      </c>
      <c r="O2143" s="24">
        <v>-1.6724254053722999E-3</v>
      </c>
      <c r="P2143" s="24">
        <v>4.7208939897686699</v>
      </c>
      <c r="Q2143" s="24">
        <v>4.7208939897686699</v>
      </c>
      <c r="R2143" s="24">
        <v>0</v>
      </c>
      <c r="S2143" s="24">
        <v>3.1067855047311798E-4</v>
      </c>
      <c r="T2143" s="24" t="s">
        <v>68</v>
      </c>
      <c r="U2143" s="21">
        <v>1.3661363674056599</v>
      </c>
      <c r="V2143" s="21">
        <v>-0.429623594992601</v>
      </c>
      <c r="W2143" s="22">
        <v>1.7957512521908601</v>
      </c>
    </row>
    <row r="2144" spans="2:23" x14ac:dyDescent="0.25">
      <c r="B2144" s="18" t="s">
        <v>28</v>
      </c>
      <c r="C2144" s="19" t="s">
        <v>52</v>
      </c>
      <c r="D2144" s="18" t="s">
        <v>135</v>
      </c>
      <c r="E2144" s="18" t="s">
        <v>99</v>
      </c>
      <c r="F2144" s="23">
        <v>428.26</v>
      </c>
      <c r="G2144" s="24">
        <v>54850</v>
      </c>
      <c r="H2144" s="24">
        <v>427.96</v>
      </c>
      <c r="I2144" s="24">
        <v>1</v>
      </c>
      <c r="J2144" s="24">
        <v>-17.1898336906361</v>
      </c>
      <c r="K2144" s="24">
        <v>7.6797950362817802E-3</v>
      </c>
      <c r="L2144" s="24">
        <v>-16.220548025115701</v>
      </c>
      <c r="M2144" s="24">
        <v>6.8381295723298902E-3</v>
      </c>
      <c r="N2144" s="24">
        <v>-0.96928566552032303</v>
      </c>
      <c r="O2144" s="24">
        <v>8.4166546395188701E-4</v>
      </c>
      <c r="P2144" s="24">
        <v>-0.86585638750573501</v>
      </c>
      <c r="Q2144" s="24">
        <v>-0.86585638750573501</v>
      </c>
      <c r="R2144" s="24">
        <v>0</v>
      </c>
      <c r="S2144" s="24">
        <v>1.9484892305558999E-5</v>
      </c>
      <c r="T2144" s="24" t="s">
        <v>69</v>
      </c>
      <c r="U2144" s="21">
        <v>6.9539702116334604E-2</v>
      </c>
      <c r="V2144" s="21">
        <v>-2.18688979597765E-2</v>
      </c>
      <c r="W2144" s="22">
        <v>9.1408156705125199E-2</v>
      </c>
    </row>
    <row r="2145" spans="2:23" x14ac:dyDescent="0.25">
      <c r="B2145" s="18" t="s">
        <v>28</v>
      </c>
      <c r="C2145" s="19" t="s">
        <v>52</v>
      </c>
      <c r="D2145" s="18" t="s">
        <v>135</v>
      </c>
      <c r="E2145" s="18" t="s">
        <v>100</v>
      </c>
      <c r="F2145" s="23">
        <v>430.71</v>
      </c>
      <c r="G2145" s="24">
        <v>53654</v>
      </c>
      <c r="H2145" s="24">
        <v>429.41</v>
      </c>
      <c r="I2145" s="24">
        <v>1</v>
      </c>
      <c r="J2145" s="24">
        <v>-41.980809626157203</v>
      </c>
      <c r="K2145" s="24">
        <v>6.9438102048585706E-2</v>
      </c>
      <c r="L2145" s="24">
        <v>-42.315387078793002</v>
      </c>
      <c r="M2145" s="24">
        <v>7.0549324154946302E-2</v>
      </c>
      <c r="N2145" s="24">
        <v>0.33457745263570898</v>
      </c>
      <c r="O2145" s="24">
        <v>-1.1112221063605801E-3</v>
      </c>
      <c r="P2145" s="24">
        <v>0.31427908272245703</v>
      </c>
      <c r="Q2145" s="24">
        <v>0.31427908272245703</v>
      </c>
      <c r="R2145" s="24">
        <v>0</v>
      </c>
      <c r="S2145" s="24">
        <v>3.8915908683729999E-6</v>
      </c>
      <c r="T2145" s="24" t="s">
        <v>69</v>
      </c>
      <c r="U2145" s="21">
        <v>-4.2941490635022402E-2</v>
      </c>
      <c r="V2145" s="21">
        <v>-1.35042723560562E-2</v>
      </c>
      <c r="W2145" s="22">
        <v>-2.94373610621231E-2</v>
      </c>
    </row>
    <row r="2146" spans="2:23" x14ac:dyDescent="0.25">
      <c r="B2146" s="18" t="s">
        <v>28</v>
      </c>
      <c r="C2146" s="19" t="s">
        <v>52</v>
      </c>
      <c r="D2146" s="18" t="s">
        <v>135</v>
      </c>
      <c r="E2146" s="18" t="s">
        <v>101</v>
      </c>
      <c r="F2146" s="23">
        <v>429.95</v>
      </c>
      <c r="G2146" s="24">
        <v>58004</v>
      </c>
      <c r="H2146" s="24">
        <v>425.6</v>
      </c>
      <c r="I2146" s="24">
        <v>1</v>
      </c>
      <c r="J2146" s="24">
        <v>-27.171165220530298</v>
      </c>
      <c r="K2146" s="24">
        <v>0.152157904426863</v>
      </c>
      <c r="L2146" s="24">
        <v>-27.617325892838799</v>
      </c>
      <c r="M2146" s="24">
        <v>0.157195909700027</v>
      </c>
      <c r="N2146" s="24">
        <v>0.44616067230848799</v>
      </c>
      <c r="O2146" s="24">
        <v>-5.0380052731640902E-3</v>
      </c>
      <c r="P2146" s="24">
        <v>0.430925147505058</v>
      </c>
      <c r="Q2146" s="24">
        <v>0.430925147505058</v>
      </c>
      <c r="R2146" s="24">
        <v>0</v>
      </c>
      <c r="S2146" s="24">
        <v>3.8272045095239997E-5</v>
      </c>
      <c r="T2146" s="24" t="s">
        <v>69</v>
      </c>
      <c r="U2146" s="21">
        <v>-0.21433378118586299</v>
      </c>
      <c r="V2146" s="21">
        <v>-6.74038491313253E-2</v>
      </c>
      <c r="W2146" s="22">
        <v>-0.14693064472784001</v>
      </c>
    </row>
    <row r="2147" spans="2:23" x14ac:dyDescent="0.25">
      <c r="B2147" s="18" t="s">
        <v>28</v>
      </c>
      <c r="C2147" s="19" t="s">
        <v>52</v>
      </c>
      <c r="D2147" s="18" t="s">
        <v>135</v>
      </c>
      <c r="E2147" s="18" t="s">
        <v>102</v>
      </c>
      <c r="F2147" s="23">
        <v>429.01</v>
      </c>
      <c r="G2147" s="24">
        <v>53854</v>
      </c>
      <c r="H2147" s="24">
        <v>426.73</v>
      </c>
      <c r="I2147" s="24">
        <v>1</v>
      </c>
      <c r="J2147" s="24">
        <v>-55.386727224000403</v>
      </c>
      <c r="K2147" s="24">
        <v>0.15185063285299799</v>
      </c>
      <c r="L2147" s="24">
        <v>-56.125310363857501</v>
      </c>
      <c r="M2147" s="24">
        <v>0.15592749794024699</v>
      </c>
      <c r="N2147" s="24">
        <v>0.73858313985716295</v>
      </c>
      <c r="O2147" s="24">
        <v>-4.0768650872487497E-3</v>
      </c>
      <c r="P2147" s="24">
        <v>0.70647935316454902</v>
      </c>
      <c r="Q2147" s="24">
        <v>0.70647935316454802</v>
      </c>
      <c r="R2147" s="24">
        <v>0</v>
      </c>
      <c r="S2147" s="24">
        <v>2.4706097284166E-5</v>
      </c>
      <c r="T2147" s="24" t="s">
        <v>68</v>
      </c>
      <c r="U2147" s="21">
        <v>-6.039870600681E-2</v>
      </c>
      <c r="V2147" s="21">
        <v>-1.89942306102459E-2</v>
      </c>
      <c r="W2147" s="22">
        <v>-4.1404676226059901E-2</v>
      </c>
    </row>
    <row r="2148" spans="2:23" x14ac:dyDescent="0.25">
      <c r="B2148" s="18" t="s">
        <v>28</v>
      </c>
      <c r="C2148" s="19" t="s">
        <v>52</v>
      </c>
      <c r="D2148" s="18" t="s">
        <v>135</v>
      </c>
      <c r="E2148" s="18" t="s">
        <v>102</v>
      </c>
      <c r="F2148" s="23">
        <v>429.01</v>
      </c>
      <c r="G2148" s="24">
        <v>58104</v>
      </c>
      <c r="H2148" s="24">
        <v>425.3</v>
      </c>
      <c r="I2148" s="24">
        <v>1</v>
      </c>
      <c r="J2148" s="24">
        <v>-28.594667554466199</v>
      </c>
      <c r="K2148" s="24">
        <v>0.104986903611477</v>
      </c>
      <c r="L2148" s="24">
        <v>-28.506671952926901</v>
      </c>
      <c r="M2148" s="24">
        <v>0.104341736404802</v>
      </c>
      <c r="N2148" s="24">
        <v>-8.7995601539281307E-2</v>
      </c>
      <c r="O2148" s="24">
        <v>6.45167206674902E-4</v>
      </c>
      <c r="P2148" s="24">
        <v>-8.5576736533206493E-2</v>
      </c>
      <c r="Q2148" s="24">
        <v>-8.5576736533206493E-2</v>
      </c>
      <c r="R2148" s="24">
        <v>0</v>
      </c>
      <c r="S2148" s="24">
        <v>9.4032171410100001E-7</v>
      </c>
      <c r="T2148" s="24" t="s">
        <v>69</v>
      </c>
      <c r="U2148" s="21">
        <v>-5.0877283543514E-2</v>
      </c>
      <c r="V2148" s="21">
        <v>0</v>
      </c>
      <c r="W2148" s="22">
        <v>-5.08775303201996E-2</v>
      </c>
    </row>
    <row r="2149" spans="2:23" x14ac:dyDescent="0.25">
      <c r="B2149" s="18" t="s">
        <v>28</v>
      </c>
      <c r="C2149" s="19" t="s">
        <v>52</v>
      </c>
      <c r="D2149" s="18" t="s">
        <v>135</v>
      </c>
      <c r="E2149" s="18" t="s">
        <v>103</v>
      </c>
      <c r="F2149" s="23">
        <v>427.11</v>
      </c>
      <c r="G2149" s="24">
        <v>54050</v>
      </c>
      <c r="H2149" s="24">
        <v>427.83</v>
      </c>
      <c r="I2149" s="24">
        <v>1</v>
      </c>
      <c r="J2149" s="24">
        <v>26.425293597542701</v>
      </c>
      <c r="K2149" s="24">
        <v>1.4727065628797401E-2</v>
      </c>
      <c r="L2149" s="24">
        <v>31.760807428571201</v>
      </c>
      <c r="M2149" s="24">
        <v>2.12745140587767E-2</v>
      </c>
      <c r="N2149" s="24">
        <v>-5.3355138310284502</v>
      </c>
      <c r="O2149" s="24">
        <v>-6.5474484299793004E-3</v>
      </c>
      <c r="P2149" s="24">
        <v>-5.0027493545643296</v>
      </c>
      <c r="Q2149" s="24">
        <v>-5.0027493545643296</v>
      </c>
      <c r="R2149" s="24">
        <v>0</v>
      </c>
      <c r="S2149" s="24">
        <v>5.2782999829588504E-4</v>
      </c>
      <c r="T2149" s="24" t="s">
        <v>68</v>
      </c>
      <c r="U2149" s="21">
        <v>1.04273217797707</v>
      </c>
      <c r="V2149" s="21">
        <v>-0.327919201629708</v>
      </c>
      <c r="W2149" s="22">
        <v>1.3706447313586601</v>
      </c>
    </row>
    <row r="2150" spans="2:23" x14ac:dyDescent="0.25">
      <c r="B2150" s="18" t="s">
        <v>28</v>
      </c>
      <c r="C2150" s="19" t="s">
        <v>52</v>
      </c>
      <c r="D2150" s="18" t="s">
        <v>135</v>
      </c>
      <c r="E2150" s="18" t="s">
        <v>103</v>
      </c>
      <c r="F2150" s="23">
        <v>427.11</v>
      </c>
      <c r="G2150" s="24">
        <v>56000</v>
      </c>
      <c r="H2150" s="24">
        <v>429.63</v>
      </c>
      <c r="I2150" s="24">
        <v>1</v>
      </c>
      <c r="J2150" s="24">
        <v>26.540616436560601</v>
      </c>
      <c r="K2150" s="24">
        <v>6.8024325262807397E-2</v>
      </c>
      <c r="L2150" s="24">
        <v>22.122038454779901</v>
      </c>
      <c r="M2150" s="24">
        <v>4.72598694115718E-2</v>
      </c>
      <c r="N2150" s="24">
        <v>4.41857798178079</v>
      </c>
      <c r="O2150" s="24">
        <v>2.07644558512355E-2</v>
      </c>
      <c r="P2150" s="24">
        <v>4.2175036977941698</v>
      </c>
      <c r="Q2150" s="24">
        <v>4.2175036977941698</v>
      </c>
      <c r="R2150" s="24">
        <v>0</v>
      </c>
      <c r="S2150" s="24">
        <v>1.7177231766684401E-3</v>
      </c>
      <c r="T2150" s="24" t="s">
        <v>68</v>
      </c>
      <c r="U2150" s="21">
        <v>-2.2399465610937401</v>
      </c>
      <c r="V2150" s="21">
        <v>-0.70442008362306296</v>
      </c>
      <c r="W2150" s="22">
        <v>-1.53553392543386</v>
      </c>
    </row>
    <row r="2151" spans="2:23" x14ac:dyDescent="0.25">
      <c r="B2151" s="18" t="s">
        <v>28</v>
      </c>
      <c r="C2151" s="19" t="s">
        <v>52</v>
      </c>
      <c r="D2151" s="18" t="s">
        <v>135</v>
      </c>
      <c r="E2151" s="18" t="s">
        <v>103</v>
      </c>
      <c r="F2151" s="23">
        <v>427.11</v>
      </c>
      <c r="G2151" s="24">
        <v>58450</v>
      </c>
      <c r="H2151" s="24">
        <v>424.16</v>
      </c>
      <c r="I2151" s="24">
        <v>1</v>
      </c>
      <c r="J2151" s="24">
        <v>-118.426734298092</v>
      </c>
      <c r="K2151" s="24">
        <v>0.35875672192274799</v>
      </c>
      <c r="L2151" s="24">
        <v>-121.641069179764</v>
      </c>
      <c r="M2151" s="24">
        <v>0.37849574161239702</v>
      </c>
      <c r="N2151" s="24">
        <v>3.2143348816720398</v>
      </c>
      <c r="O2151" s="24">
        <v>-1.9739019689649001E-2</v>
      </c>
      <c r="P2151" s="24">
        <v>2.98085771947795</v>
      </c>
      <c r="Q2151" s="24">
        <v>2.98085771947795</v>
      </c>
      <c r="R2151" s="24">
        <v>0</v>
      </c>
      <c r="S2151" s="24">
        <v>2.2729141598567E-4</v>
      </c>
      <c r="T2151" s="24" t="s">
        <v>68</v>
      </c>
      <c r="U2151" s="21">
        <v>1.08067025532873</v>
      </c>
      <c r="V2151" s="21">
        <v>-0.33984999680345901</v>
      </c>
      <c r="W2151" s="22">
        <v>1.4205133619986099</v>
      </c>
    </row>
    <row r="2152" spans="2:23" x14ac:dyDescent="0.25">
      <c r="B2152" s="18" t="s">
        <v>28</v>
      </c>
      <c r="C2152" s="19" t="s">
        <v>52</v>
      </c>
      <c r="D2152" s="18" t="s">
        <v>135</v>
      </c>
      <c r="E2152" s="18" t="s">
        <v>104</v>
      </c>
      <c r="F2152" s="23">
        <v>426.73</v>
      </c>
      <c r="G2152" s="24">
        <v>53850</v>
      </c>
      <c r="H2152" s="24">
        <v>427.11</v>
      </c>
      <c r="I2152" s="24">
        <v>1</v>
      </c>
      <c r="J2152" s="24">
        <v>-19.692279256205399</v>
      </c>
      <c r="K2152" s="24">
        <v>0</v>
      </c>
      <c r="L2152" s="24">
        <v>-20.384900411606399</v>
      </c>
      <c r="M2152" s="24">
        <v>0</v>
      </c>
      <c r="N2152" s="24">
        <v>0.692621155400999</v>
      </c>
      <c r="O2152" s="24">
        <v>0</v>
      </c>
      <c r="P2152" s="24">
        <v>0.66273082998784405</v>
      </c>
      <c r="Q2152" s="24">
        <v>0.66273082998784405</v>
      </c>
      <c r="R2152" s="24">
        <v>0</v>
      </c>
      <c r="S2152" s="24">
        <v>0</v>
      </c>
      <c r="T2152" s="24" t="s">
        <v>68</v>
      </c>
      <c r="U2152" s="21">
        <v>-0.26319603905237599</v>
      </c>
      <c r="V2152" s="21">
        <v>-8.2770088831049998E-2</v>
      </c>
      <c r="W2152" s="22">
        <v>-0.180426825364708</v>
      </c>
    </row>
    <row r="2153" spans="2:23" x14ac:dyDescent="0.25">
      <c r="B2153" s="18" t="s">
        <v>28</v>
      </c>
      <c r="C2153" s="19" t="s">
        <v>52</v>
      </c>
      <c r="D2153" s="18" t="s">
        <v>135</v>
      </c>
      <c r="E2153" s="18" t="s">
        <v>104</v>
      </c>
      <c r="F2153" s="23">
        <v>426.73</v>
      </c>
      <c r="G2153" s="24">
        <v>53850</v>
      </c>
      <c r="H2153" s="24">
        <v>427.11</v>
      </c>
      <c r="I2153" s="24">
        <v>2</v>
      </c>
      <c r="J2153" s="24">
        <v>-45.547790951375902</v>
      </c>
      <c r="K2153" s="24">
        <v>0</v>
      </c>
      <c r="L2153" s="24">
        <v>-47.149807822265203</v>
      </c>
      <c r="M2153" s="24">
        <v>0</v>
      </c>
      <c r="N2153" s="24">
        <v>1.6020168708892999</v>
      </c>
      <c r="O2153" s="24">
        <v>0</v>
      </c>
      <c r="P2153" s="24">
        <v>1.5328812327199599</v>
      </c>
      <c r="Q2153" s="24">
        <v>1.5328812327199499</v>
      </c>
      <c r="R2153" s="24">
        <v>0</v>
      </c>
      <c r="S2153" s="24">
        <v>0</v>
      </c>
      <c r="T2153" s="24" t="s">
        <v>68</v>
      </c>
      <c r="U2153" s="21">
        <v>-0.60876641093792605</v>
      </c>
      <c r="V2153" s="21">
        <v>-0.19144531996799699</v>
      </c>
      <c r="W2153" s="22">
        <v>-0.41732311515653098</v>
      </c>
    </row>
    <row r="2154" spans="2:23" x14ac:dyDescent="0.25">
      <c r="B2154" s="18" t="s">
        <v>28</v>
      </c>
      <c r="C2154" s="19" t="s">
        <v>52</v>
      </c>
      <c r="D2154" s="18" t="s">
        <v>135</v>
      </c>
      <c r="E2154" s="18" t="s">
        <v>104</v>
      </c>
      <c r="F2154" s="23">
        <v>426.73</v>
      </c>
      <c r="G2154" s="24">
        <v>58004</v>
      </c>
      <c r="H2154" s="24">
        <v>425.6</v>
      </c>
      <c r="I2154" s="24">
        <v>1</v>
      </c>
      <c r="J2154" s="24">
        <v>-34.813906962879102</v>
      </c>
      <c r="K2154" s="24">
        <v>4.1208276012679998E-2</v>
      </c>
      <c r="L2154" s="24">
        <v>-33.931010110783298</v>
      </c>
      <c r="M2154" s="24">
        <v>3.9144657202694597E-2</v>
      </c>
      <c r="N2154" s="24">
        <v>-0.88289685209579905</v>
      </c>
      <c r="O2154" s="24">
        <v>2.0636188099853901E-3</v>
      </c>
      <c r="P2154" s="24">
        <v>-0.849474044221043</v>
      </c>
      <c r="Q2154" s="24">
        <v>-0.849474044221043</v>
      </c>
      <c r="R2154" s="24">
        <v>0</v>
      </c>
      <c r="S2154" s="24">
        <v>2.4534609161378999E-5</v>
      </c>
      <c r="T2154" s="24" t="s">
        <v>68</v>
      </c>
      <c r="U2154" s="21">
        <v>-0.118231332710826</v>
      </c>
      <c r="V2154" s="21">
        <v>-3.7181478666330099E-2</v>
      </c>
      <c r="W2154" s="22">
        <v>-8.1050247171113005E-2</v>
      </c>
    </row>
    <row r="2155" spans="2:23" x14ac:dyDescent="0.25">
      <c r="B2155" s="18" t="s">
        <v>28</v>
      </c>
      <c r="C2155" s="19" t="s">
        <v>52</v>
      </c>
      <c r="D2155" s="18" t="s">
        <v>135</v>
      </c>
      <c r="E2155" s="18" t="s">
        <v>105</v>
      </c>
      <c r="F2155" s="23">
        <v>427.77</v>
      </c>
      <c r="G2155" s="24">
        <v>54000</v>
      </c>
      <c r="H2155" s="24">
        <v>425.7</v>
      </c>
      <c r="I2155" s="24">
        <v>1</v>
      </c>
      <c r="J2155" s="24">
        <v>-31.287356480923101</v>
      </c>
      <c r="K2155" s="24">
        <v>5.9321259739200202E-2</v>
      </c>
      <c r="L2155" s="24">
        <v>-33.118601976616901</v>
      </c>
      <c r="M2155" s="24">
        <v>6.6468612891265905E-2</v>
      </c>
      <c r="N2155" s="24">
        <v>1.83124549569385</v>
      </c>
      <c r="O2155" s="24">
        <v>-7.1473531520656296E-3</v>
      </c>
      <c r="P2155" s="24">
        <v>2.0096447930332699</v>
      </c>
      <c r="Q2155" s="24">
        <v>2.0096447930332602</v>
      </c>
      <c r="R2155" s="24">
        <v>0</v>
      </c>
      <c r="S2155" s="24">
        <v>2.4474353496644301E-4</v>
      </c>
      <c r="T2155" s="24" t="s">
        <v>68</v>
      </c>
      <c r="U2155" s="21">
        <v>0.74065242873951898</v>
      </c>
      <c r="V2155" s="21">
        <v>-0.23292093429834401</v>
      </c>
      <c r="W2155" s="22">
        <v>0.97356864078873595</v>
      </c>
    </row>
    <row r="2156" spans="2:23" x14ac:dyDescent="0.25">
      <c r="B2156" s="18" t="s">
        <v>28</v>
      </c>
      <c r="C2156" s="19" t="s">
        <v>52</v>
      </c>
      <c r="D2156" s="18" t="s">
        <v>135</v>
      </c>
      <c r="E2156" s="18" t="s">
        <v>105</v>
      </c>
      <c r="F2156" s="23">
        <v>427.77</v>
      </c>
      <c r="G2156" s="24">
        <v>54850</v>
      </c>
      <c r="H2156" s="24">
        <v>427.96</v>
      </c>
      <c r="I2156" s="24">
        <v>1</v>
      </c>
      <c r="J2156" s="24">
        <v>32.576344175678301</v>
      </c>
      <c r="K2156" s="24">
        <v>8.3411750508386694E-3</v>
      </c>
      <c r="L2156" s="24">
        <v>31.606393018734199</v>
      </c>
      <c r="M2156" s="24">
        <v>7.8518576660858794E-3</v>
      </c>
      <c r="N2156" s="24">
        <v>0.969951156944038</v>
      </c>
      <c r="O2156" s="24">
        <v>4.8931738475278699E-4</v>
      </c>
      <c r="P2156" s="24">
        <v>0.86585638750532001</v>
      </c>
      <c r="Q2156" s="24">
        <v>0.86585638750531901</v>
      </c>
      <c r="R2156" s="24">
        <v>0</v>
      </c>
      <c r="S2156" s="24">
        <v>5.8926992505400004E-6</v>
      </c>
      <c r="T2156" s="24" t="s">
        <v>69</v>
      </c>
      <c r="U2156" s="21">
        <v>2.5071063007886099E-2</v>
      </c>
      <c r="V2156" s="21">
        <v>-7.8843668002109707E-3</v>
      </c>
      <c r="W2156" s="22">
        <v>3.29552699601025E-2</v>
      </c>
    </row>
    <row r="2157" spans="2:23" x14ac:dyDescent="0.25">
      <c r="B2157" s="18" t="s">
        <v>28</v>
      </c>
      <c r="C2157" s="19" t="s">
        <v>52</v>
      </c>
      <c r="D2157" s="18" t="s">
        <v>135</v>
      </c>
      <c r="E2157" s="18" t="s">
        <v>50</v>
      </c>
      <c r="F2157" s="23">
        <v>425.7</v>
      </c>
      <c r="G2157" s="24">
        <v>54250</v>
      </c>
      <c r="H2157" s="24">
        <v>425.74</v>
      </c>
      <c r="I2157" s="24">
        <v>1</v>
      </c>
      <c r="J2157" s="24">
        <v>-0.59186775837622596</v>
      </c>
      <c r="K2157" s="24">
        <v>4.7641812303120003E-6</v>
      </c>
      <c r="L2157" s="24">
        <v>-1.0834690199656101</v>
      </c>
      <c r="M2157" s="24">
        <v>1.5965109594263E-5</v>
      </c>
      <c r="N2157" s="24">
        <v>0.491601261589385</v>
      </c>
      <c r="O2157" s="24">
        <v>-1.1200928363951001E-5</v>
      </c>
      <c r="P2157" s="24">
        <v>0.28185536479615803</v>
      </c>
      <c r="Q2157" s="24">
        <v>0.28185536479615703</v>
      </c>
      <c r="R2157" s="24">
        <v>0</v>
      </c>
      <c r="S2157" s="24">
        <v>1.080417274636E-6</v>
      </c>
      <c r="T2157" s="24" t="s">
        <v>68</v>
      </c>
      <c r="U2157" s="21">
        <v>-2.4432509686686699E-2</v>
      </c>
      <c r="V2157" s="21">
        <v>-7.6835540702423601E-3</v>
      </c>
      <c r="W2157" s="22">
        <v>-1.6749036856075601E-2</v>
      </c>
    </row>
    <row r="2158" spans="2:23" x14ac:dyDescent="0.25">
      <c r="B2158" s="18" t="s">
        <v>28</v>
      </c>
      <c r="C2158" s="19" t="s">
        <v>52</v>
      </c>
      <c r="D2158" s="18" t="s">
        <v>135</v>
      </c>
      <c r="E2158" s="18" t="s">
        <v>106</v>
      </c>
      <c r="F2158" s="23">
        <v>427.83</v>
      </c>
      <c r="G2158" s="24">
        <v>54250</v>
      </c>
      <c r="H2158" s="24">
        <v>425.74</v>
      </c>
      <c r="I2158" s="24">
        <v>1</v>
      </c>
      <c r="J2158" s="24">
        <v>-36.316125546730198</v>
      </c>
      <c r="K2158" s="24">
        <v>7.7812797508826401E-2</v>
      </c>
      <c r="L2158" s="24">
        <v>-35.825560665744099</v>
      </c>
      <c r="M2158" s="24">
        <v>7.57247770238796E-2</v>
      </c>
      <c r="N2158" s="24">
        <v>-0.49056488098614398</v>
      </c>
      <c r="O2158" s="24">
        <v>2.0880204849467701E-3</v>
      </c>
      <c r="P2158" s="24">
        <v>-0.28185536479615803</v>
      </c>
      <c r="Q2158" s="24">
        <v>-0.28185536479615703</v>
      </c>
      <c r="R2158" s="24">
        <v>0</v>
      </c>
      <c r="S2158" s="24">
        <v>4.6871043531980003E-6</v>
      </c>
      <c r="T2158" s="24" t="s">
        <v>68</v>
      </c>
      <c r="U2158" s="21">
        <v>-0.13414477859301999</v>
      </c>
      <c r="V2158" s="21">
        <v>-4.2185951127312799E-2</v>
      </c>
      <c r="W2158" s="22">
        <v>-9.1959273505533207E-2</v>
      </c>
    </row>
    <row r="2159" spans="2:23" x14ac:dyDescent="0.25">
      <c r="B2159" s="18" t="s">
        <v>28</v>
      </c>
      <c r="C2159" s="19" t="s">
        <v>52</v>
      </c>
      <c r="D2159" s="18" t="s">
        <v>135</v>
      </c>
      <c r="E2159" s="18" t="s">
        <v>107</v>
      </c>
      <c r="F2159" s="23">
        <v>428.36</v>
      </c>
      <c r="G2159" s="24">
        <v>53550</v>
      </c>
      <c r="H2159" s="24">
        <v>428.26</v>
      </c>
      <c r="I2159" s="24">
        <v>1</v>
      </c>
      <c r="J2159" s="24">
        <v>2.3162578594547201</v>
      </c>
      <c r="K2159" s="24">
        <v>9.4961393345297998E-5</v>
      </c>
      <c r="L2159" s="24">
        <v>0.36340553698119799</v>
      </c>
      <c r="M2159" s="24">
        <v>2.3375254422619998E-6</v>
      </c>
      <c r="N2159" s="24">
        <v>1.9528523224735199</v>
      </c>
      <c r="O2159" s="24">
        <v>9.2623867903036003E-5</v>
      </c>
      <c r="P2159" s="24">
        <v>1.94405327486098</v>
      </c>
      <c r="Q2159" s="24">
        <v>1.94405327486097</v>
      </c>
      <c r="R2159" s="24">
        <v>0</v>
      </c>
      <c r="S2159" s="24">
        <v>6.6894373498308996E-5</v>
      </c>
      <c r="T2159" s="24" t="s">
        <v>69</v>
      </c>
      <c r="U2159" s="21">
        <v>0.23495696110894501</v>
      </c>
      <c r="V2159" s="21">
        <v>-7.3889442304984398E-2</v>
      </c>
      <c r="W2159" s="22">
        <v>0.30884490537617099</v>
      </c>
    </row>
    <row r="2160" spans="2:23" x14ac:dyDescent="0.25">
      <c r="B2160" s="18" t="s">
        <v>28</v>
      </c>
      <c r="C2160" s="19" t="s">
        <v>52</v>
      </c>
      <c r="D2160" s="18" t="s">
        <v>135</v>
      </c>
      <c r="E2160" s="18" t="s">
        <v>108</v>
      </c>
      <c r="F2160" s="23">
        <v>422.82</v>
      </c>
      <c r="G2160" s="24">
        <v>58200</v>
      </c>
      <c r="H2160" s="24">
        <v>423.23</v>
      </c>
      <c r="I2160" s="24">
        <v>1</v>
      </c>
      <c r="J2160" s="24">
        <v>21.801126568042299</v>
      </c>
      <c r="K2160" s="24">
        <v>8.3841000703755303E-3</v>
      </c>
      <c r="L2160" s="24">
        <v>18.693879142203102</v>
      </c>
      <c r="M2160" s="24">
        <v>6.1644941106413402E-3</v>
      </c>
      <c r="N2160" s="24">
        <v>3.10724742583924</v>
      </c>
      <c r="O2160" s="24">
        <v>2.2196059597341901E-3</v>
      </c>
      <c r="P2160" s="24">
        <v>3.01634892994384</v>
      </c>
      <c r="Q2160" s="24">
        <v>3.01634892994384</v>
      </c>
      <c r="R2160" s="24">
        <v>0</v>
      </c>
      <c r="S2160" s="24">
        <v>1.6049508569693799E-4</v>
      </c>
      <c r="T2160" s="24" t="s">
        <v>68</v>
      </c>
      <c r="U2160" s="21">
        <v>-0.33502263347760702</v>
      </c>
      <c r="V2160" s="21">
        <v>-0.105358170408619</v>
      </c>
      <c r="W2160" s="22">
        <v>-0.22966557704031301</v>
      </c>
    </row>
    <row r="2161" spans="2:23" x14ac:dyDescent="0.25">
      <c r="B2161" s="18" t="s">
        <v>28</v>
      </c>
      <c r="C2161" s="19" t="s">
        <v>52</v>
      </c>
      <c r="D2161" s="18" t="s">
        <v>135</v>
      </c>
      <c r="E2161" s="18" t="s">
        <v>109</v>
      </c>
      <c r="F2161" s="23">
        <v>426.83</v>
      </c>
      <c r="G2161" s="24">
        <v>53000</v>
      </c>
      <c r="H2161" s="24">
        <v>428.84</v>
      </c>
      <c r="I2161" s="24">
        <v>1</v>
      </c>
      <c r="J2161" s="24">
        <v>112.27989238616399</v>
      </c>
      <c r="K2161" s="24">
        <v>0.31163945907062701</v>
      </c>
      <c r="L2161" s="24">
        <v>109.607709474291</v>
      </c>
      <c r="M2161" s="24">
        <v>0.29698237141167999</v>
      </c>
      <c r="N2161" s="24">
        <v>2.67218291187308</v>
      </c>
      <c r="O2161" s="24">
        <v>1.4657087658946801E-2</v>
      </c>
      <c r="P2161" s="24">
        <v>2.3037445768748701</v>
      </c>
      <c r="Q2161" s="24">
        <v>2.3037445768748701</v>
      </c>
      <c r="R2161" s="24">
        <v>0</v>
      </c>
      <c r="S2161" s="24">
        <v>1.31194949945875E-4</v>
      </c>
      <c r="T2161" s="24" t="s">
        <v>69</v>
      </c>
      <c r="U2161" s="21">
        <v>0.89972744570062502</v>
      </c>
      <c r="V2161" s="21">
        <v>-0.28294696558694998</v>
      </c>
      <c r="W2161" s="22">
        <v>1.18266867480852</v>
      </c>
    </row>
    <row r="2162" spans="2:23" x14ac:dyDescent="0.25">
      <c r="B2162" s="18" t="s">
        <v>28</v>
      </c>
      <c r="C2162" s="19" t="s">
        <v>52</v>
      </c>
      <c r="D2162" s="18" t="s">
        <v>135</v>
      </c>
      <c r="E2162" s="18" t="s">
        <v>110</v>
      </c>
      <c r="F2162" s="23">
        <v>429.63</v>
      </c>
      <c r="G2162" s="24">
        <v>56100</v>
      </c>
      <c r="H2162" s="24">
        <v>428.45</v>
      </c>
      <c r="I2162" s="24">
        <v>1</v>
      </c>
      <c r="J2162" s="24">
        <v>-18.646515583220001</v>
      </c>
      <c r="K2162" s="24">
        <v>3.2439714298778198E-2</v>
      </c>
      <c r="L2162" s="24">
        <v>-23.0633053638592</v>
      </c>
      <c r="M2162" s="24">
        <v>4.9627767866807497E-2</v>
      </c>
      <c r="N2162" s="24">
        <v>4.4167897806392897</v>
      </c>
      <c r="O2162" s="24">
        <v>-1.7188053568029299E-2</v>
      </c>
      <c r="P2162" s="24">
        <v>4.2175036977942399</v>
      </c>
      <c r="Q2162" s="24">
        <v>4.2175036977942302</v>
      </c>
      <c r="R2162" s="24">
        <v>0</v>
      </c>
      <c r="S2162" s="24">
        <v>1.65955858323672E-3</v>
      </c>
      <c r="T2162" s="24" t="s">
        <v>68</v>
      </c>
      <c r="U2162" s="21">
        <v>-2.1625505616729099</v>
      </c>
      <c r="V2162" s="21">
        <v>-0.68008053136272195</v>
      </c>
      <c r="W2162" s="22">
        <v>-1.4824772209268</v>
      </c>
    </row>
    <row r="2163" spans="2:23" x14ac:dyDescent="0.25">
      <c r="B2163" s="18" t="s">
        <v>28</v>
      </c>
      <c r="C2163" s="19" t="s">
        <v>52</v>
      </c>
      <c r="D2163" s="18" t="s">
        <v>135</v>
      </c>
      <c r="E2163" s="18" t="s">
        <v>51</v>
      </c>
      <c r="F2163" s="23">
        <v>428.21</v>
      </c>
      <c r="G2163" s="24">
        <v>56100</v>
      </c>
      <c r="H2163" s="24">
        <v>428.45</v>
      </c>
      <c r="I2163" s="24">
        <v>1</v>
      </c>
      <c r="J2163" s="24">
        <v>6.8531446513061702</v>
      </c>
      <c r="K2163" s="24">
        <v>3.8793578671286002E-3</v>
      </c>
      <c r="L2163" s="24">
        <v>11.5016017628333</v>
      </c>
      <c r="M2163" s="24">
        <v>1.0926893240952799E-2</v>
      </c>
      <c r="N2163" s="24">
        <v>-4.6484571115270903</v>
      </c>
      <c r="O2163" s="24">
        <v>-7.0475353738242404E-3</v>
      </c>
      <c r="P2163" s="24">
        <v>-4.3851951375620404</v>
      </c>
      <c r="Q2163" s="24">
        <v>-4.3851951375620404</v>
      </c>
      <c r="R2163" s="24">
        <v>0</v>
      </c>
      <c r="S2163" s="24">
        <v>1.5883927461855199E-3</v>
      </c>
      <c r="T2163" s="24" t="s">
        <v>68</v>
      </c>
      <c r="U2163" s="21">
        <v>-1.9030411199035899</v>
      </c>
      <c r="V2163" s="21">
        <v>-0.59846980642522296</v>
      </c>
      <c r="W2163" s="22">
        <v>-1.30457764120977</v>
      </c>
    </row>
    <row r="2164" spans="2:23" x14ac:dyDescent="0.25">
      <c r="B2164" s="18" t="s">
        <v>28</v>
      </c>
      <c r="C2164" s="19" t="s">
        <v>52</v>
      </c>
      <c r="D2164" s="18" t="s">
        <v>135</v>
      </c>
      <c r="E2164" s="18" t="s">
        <v>111</v>
      </c>
      <c r="F2164" s="23">
        <v>425.6</v>
      </c>
      <c r="G2164" s="24">
        <v>58054</v>
      </c>
      <c r="H2164" s="24">
        <v>425.51</v>
      </c>
      <c r="I2164" s="24">
        <v>1</v>
      </c>
      <c r="J2164" s="24">
        <v>-3.67568850515159</v>
      </c>
      <c r="K2164" s="24">
        <v>7.5930055246398002E-4</v>
      </c>
      <c r="L2164" s="24">
        <v>-3.7198360612601502</v>
      </c>
      <c r="M2164" s="24">
        <v>7.7764953413301001E-4</v>
      </c>
      <c r="N2164" s="24">
        <v>4.4147556108555697E-2</v>
      </c>
      <c r="O2164" s="24">
        <v>-1.8348981669030001E-5</v>
      </c>
      <c r="P2164" s="24">
        <v>4.2811037601004402E-2</v>
      </c>
      <c r="Q2164" s="24">
        <v>4.2811037601004402E-2</v>
      </c>
      <c r="R2164" s="24">
        <v>0</v>
      </c>
      <c r="S2164" s="24">
        <v>1.03002513655E-7</v>
      </c>
      <c r="T2164" s="24" t="s">
        <v>68</v>
      </c>
      <c r="U2164" s="21">
        <v>-3.8352208443926399E-3</v>
      </c>
      <c r="V2164" s="21">
        <v>0</v>
      </c>
      <c r="W2164" s="22">
        <v>-3.83523944686162E-3</v>
      </c>
    </row>
    <row r="2165" spans="2:23" x14ac:dyDescent="0.25">
      <c r="B2165" s="18" t="s">
        <v>28</v>
      </c>
      <c r="C2165" s="19" t="s">
        <v>52</v>
      </c>
      <c r="D2165" s="18" t="s">
        <v>135</v>
      </c>
      <c r="E2165" s="18" t="s">
        <v>111</v>
      </c>
      <c r="F2165" s="23">
        <v>425.6</v>
      </c>
      <c r="G2165" s="24">
        <v>58104</v>
      </c>
      <c r="H2165" s="24">
        <v>425.3</v>
      </c>
      <c r="I2165" s="24">
        <v>1</v>
      </c>
      <c r="J2165" s="24">
        <v>-5.6757904316889602</v>
      </c>
      <c r="K2165" s="24">
        <v>2.8799849739859999E-3</v>
      </c>
      <c r="L2165" s="24">
        <v>-5.7198997344371101</v>
      </c>
      <c r="M2165" s="24">
        <v>2.9249224156980302E-3</v>
      </c>
      <c r="N2165" s="24">
        <v>4.4109302748152099E-2</v>
      </c>
      <c r="O2165" s="24">
        <v>-4.4937441712025003E-5</v>
      </c>
      <c r="P2165" s="24">
        <v>4.2765698932482499E-2</v>
      </c>
      <c r="Q2165" s="24">
        <v>4.2765698932482402E-2</v>
      </c>
      <c r="R2165" s="24">
        <v>0</v>
      </c>
      <c r="S2165" s="24">
        <v>1.6350410746300001E-7</v>
      </c>
      <c r="T2165" s="24" t="s">
        <v>68</v>
      </c>
      <c r="U2165" s="21">
        <v>-5.8858437519347002E-3</v>
      </c>
      <c r="V2165" s="21">
        <v>0</v>
      </c>
      <c r="W2165" s="22">
        <v>-5.8858723008058701E-3</v>
      </c>
    </row>
    <row r="2166" spans="2:23" x14ac:dyDescent="0.25">
      <c r="B2166" s="18" t="s">
        <v>28</v>
      </c>
      <c r="C2166" s="19" t="s">
        <v>52</v>
      </c>
      <c r="D2166" s="18" t="s">
        <v>135</v>
      </c>
      <c r="E2166" s="18" t="s">
        <v>112</v>
      </c>
      <c r="F2166" s="23">
        <v>425.51</v>
      </c>
      <c r="G2166" s="24">
        <v>58104</v>
      </c>
      <c r="H2166" s="24">
        <v>425.3</v>
      </c>
      <c r="I2166" s="24">
        <v>1</v>
      </c>
      <c r="J2166" s="24">
        <v>-9.0629395589249206</v>
      </c>
      <c r="K2166" s="24">
        <v>2.7433715731874598E-3</v>
      </c>
      <c r="L2166" s="24">
        <v>-9.1071099671918496</v>
      </c>
      <c r="M2166" s="24">
        <v>2.7701776952811399E-3</v>
      </c>
      <c r="N2166" s="24">
        <v>4.4170408266926101E-2</v>
      </c>
      <c r="O2166" s="24">
        <v>-2.6806122093681001E-5</v>
      </c>
      <c r="P2166" s="24">
        <v>4.2811037600720699E-2</v>
      </c>
      <c r="Q2166" s="24">
        <v>4.2811037600720699E-2</v>
      </c>
      <c r="R2166" s="24">
        <v>0</v>
      </c>
      <c r="S2166" s="24">
        <v>6.1215017010999998E-8</v>
      </c>
      <c r="T2166" s="24" t="s">
        <v>68</v>
      </c>
      <c r="U2166" s="21">
        <v>-2.1276726332089E-3</v>
      </c>
      <c r="V2166" s="21">
        <v>0</v>
      </c>
      <c r="W2166" s="22">
        <v>-2.1276829533353699E-3</v>
      </c>
    </row>
    <row r="2167" spans="2:23" x14ac:dyDescent="0.25">
      <c r="B2167" s="18" t="s">
        <v>28</v>
      </c>
      <c r="C2167" s="19" t="s">
        <v>52</v>
      </c>
      <c r="D2167" s="18" t="s">
        <v>135</v>
      </c>
      <c r="E2167" s="18" t="s">
        <v>113</v>
      </c>
      <c r="F2167" s="23">
        <v>422.66</v>
      </c>
      <c r="G2167" s="24">
        <v>58200</v>
      </c>
      <c r="H2167" s="24">
        <v>423.23</v>
      </c>
      <c r="I2167" s="24">
        <v>1</v>
      </c>
      <c r="J2167" s="24">
        <v>21.8273200403865</v>
      </c>
      <c r="K2167" s="24">
        <v>1.9509886310956501E-2</v>
      </c>
      <c r="L2167" s="24">
        <v>24.9364349774172</v>
      </c>
      <c r="M2167" s="24">
        <v>2.5463766075232101E-2</v>
      </c>
      <c r="N2167" s="24">
        <v>-3.10911493703074</v>
      </c>
      <c r="O2167" s="24">
        <v>-5.9538797642756103E-3</v>
      </c>
      <c r="P2167" s="24">
        <v>-3.01634892994384</v>
      </c>
      <c r="Q2167" s="24">
        <v>-3.01634892994384</v>
      </c>
      <c r="R2167" s="24">
        <v>0</v>
      </c>
      <c r="S2167" s="24">
        <v>3.7257787751075001E-4</v>
      </c>
      <c r="T2167" s="24" t="s">
        <v>68</v>
      </c>
      <c r="U2167" s="21">
        <v>-0.74596816279404599</v>
      </c>
      <c r="V2167" s="21">
        <v>-0.23459263035228001</v>
      </c>
      <c r="W2167" s="22">
        <v>-0.51137801283282103</v>
      </c>
    </row>
    <row r="2168" spans="2:23" x14ac:dyDescent="0.25">
      <c r="B2168" s="18" t="s">
        <v>28</v>
      </c>
      <c r="C2168" s="19" t="s">
        <v>52</v>
      </c>
      <c r="D2168" s="18" t="s">
        <v>135</v>
      </c>
      <c r="E2168" s="18" t="s">
        <v>113</v>
      </c>
      <c r="F2168" s="23">
        <v>422.66</v>
      </c>
      <c r="G2168" s="24">
        <v>58300</v>
      </c>
      <c r="H2168" s="24">
        <v>420.63</v>
      </c>
      <c r="I2168" s="24">
        <v>1</v>
      </c>
      <c r="J2168" s="24">
        <v>-57.517736840709901</v>
      </c>
      <c r="K2168" s="24">
        <v>0.127137586670581</v>
      </c>
      <c r="L2168" s="24">
        <v>-61.075400801040203</v>
      </c>
      <c r="M2168" s="24">
        <v>0.14335176212498599</v>
      </c>
      <c r="N2168" s="24">
        <v>3.5576639603302702</v>
      </c>
      <c r="O2168" s="24">
        <v>-1.6214175454404699E-2</v>
      </c>
      <c r="P2168" s="24">
        <v>3.3586650546731902</v>
      </c>
      <c r="Q2168" s="24">
        <v>3.3586650546731902</v>
      </c>
      <c r="R2168" s="24">
        <v>0</v>
      </c>
      <c r="S2168" s="24">
        <v>4.33514647388627E-4</v>
      </c>
      <c r="T2168" s="24" t="s">
        <v>68</v>
      </c>
      <c r="U2168" s="21">
        <v>0.38543182999808401</v>
      </c>
      <c r="V2168" s="21">
        <v>-0.121210892542752</v>
      </c>
      <c r="W2168" s="22">
        <v>0.50664026510594196</v>
      </c>
    </row>
    <row r="2169" spans="2:23" x14ac:dyDescent="0.25">
      <c r="B2169" s="18" t="s">
        <v>28</v>
      </c>
      <c r="C2169" s="19" t="s">
        <v>52</v>
      </c>
      <c r="D2169" s="18" t="s">
        <v>135</v>
      </c>
      <c r="E2169" s="18" t="s">
        <v>113</v>
      </c>
      <c r="F2169" s="23">
        <v>422.66</v>
      </c>
      <c r="G2169" s="24">
        <v>58500</v>
      </c>
      <c r="H2169" s="24">
        <v>422.73</v>
      </c>
      <c r="I2169" s="24">
        <v>1</v>
      </c>
      <c r="J2169" s="24">
        <v>5.5590125625067799</v>
      </c>
      <c r="K2169" s="24">
        <v>1.61002653691264E-4</v>
      </c>
      <c r="L2169" s="24">
        <v>5.9964643900139496</v>
      </c>
      <c r="M2169" s="24">
        <v>1.8733901879147501E-4</v>
      </c>
      <c r="N2169" s="24">
        <v>-0.43745182750716799</v>
      </c>
      <c r="O2169" s="24">
        <v>-2.6336365100210999E-5</v>
      </c>
      <c r="P2169" s="24">
        <v>-0.34231612472898398</v>
      </c>
      <c r="Q2169" s="24">
        <v>-0.34231612472898398</v>
      </c>
      <c r="R2169" s="24">
        <v>0</v>
      </c>
      <c r="S2169" s="24">
        <v>6.1050951539000003E-7</v>
      </c>
      <c r="T2169" s="24" t="s">
        <v>68</v>
      </c>
      <c r="U2169" s="21">
        <v>1.9489378079464902E-2</v>
      </c>
      <c r="V2169" s="21">
        <v>-6.1290343149055498E-3</v>
      </c>
      <c r="W2169" s="22">
        <v>2.5618288134062899E-2</v>
      </c>
    </row>
    <row r="2170" spans="2:23" x14ac:dyDescent="0.25">
      <c r="B2170" s="18" t="s">
        <v>28</v>
      </c>
      <c r="C2170" s="19" t="s">
        <v>52</v>
      </c>
      <c r="D2170" s="18" t="s">
        <v>135</v>
      </c>
      <c r="E2170" s="18" t="s">
        <v>114</v>
      </c>
      <c r="F2170" s="23">
        <v>420.63</v>
      </c>
      <c r="G2170" s="24">
        <v>58304</v>
      </c>
      <c r="H2170" s="24">
        <v>420.63</v>
      </c>
      <c r="I2170" s="24">
        <v>1</v>
      </c>
      <c r="J2170" s="24">
        <v>-91.897443274009404</v>
      </c>
      <c r="K2170" s="24">
        <v>0</v>
      </c>
      <c r="L2170" s="24">
        <v>-91.897437093526705</v>
      </c>
      <c r="M2170" s="24">
        <v>0</v>
      </c>
      <c r="N2170" s="24">
        <v>-6.1804827034000003E-6</v>
      </c>
      <c r="O2170" s="24">
        <v>0</v>
      </c>
      <c r="P2170" s="24">
        <v>0</v>
      </c>
      <c r="Q2170" s="24">
        <v>0</v>
      </c>
      <c r="R2170" s="24">
        <v>0</v>
      </c>
      <c r="S2170" s="24">
        <v>0</v>
      </c>
      <c r="T2170" s="24" t="s">
        <v>68</v>
      </c>
      <c r="U2170" s="21">
        <v>0</v>
      </c>
      <c r="V2170" s="21">
        <v>0</v>
      </c>
      <c r="W2170" s="22">
        <v>0</v>
      </c>
    </row>
    <row r="2171" spans="2:23" x14ac:dyDescent="0.25">
      <c r="B2171" s="18" t="s">
        <v>28</v>
      </c>
      <c r="C2171" s="19" t="s">
        <v>52</v>
      </c>
      <c r="D2171" s="18" t="s">
        <v>135</v>
      </c>
      <c r="E2171" s="18" t="s">
        <v>114</v>
      </c>
      <c r="F2171" s="23">
        <v>420.63</v>
      </c>
      <c r="G2171" s="24">
        <v>58350</v>
      </c>
      <c r="H2171" s="24">
        <v>424.55</v>
      </c>
      <c r="I2171" s="24">
        <v>1</v>
      </c>
      <c r="J2171" s="24">
        <v>69.905218516487594</v>
      </c>
      <c r="K2171" s="24">
        <v>0.35331127133307899</v>
      </c>
      <c r="L2171" s="24">
        <v>63.560854409802701</v>
      </c>
      <c r="M2171" s="24">
        <v>0.29209071402188902</v>
      </c>
      <c r="N2171" s="24">
        <v>6.3443641066848402</v>
      </c>
      <c r="O2171" s="24">
        <v>6.1220557311189201E-2</v>
      </c>
      <c r="P2171" s="24">
        <v>5.9972066494227398</v>
      </c>
      <c r="Q2171" s="24">
        <v>5.9972066494227301</v>
      </c>
      <c r="R2171" s="24">
        <v>0</v>
      </c>
      <c r="S2171" s="24">
        <v>2.6003770531821502E-3</v>
      </c>
      <c r="T2171" s="24" t="s">
        <v>68</v>
      </c>
      <c r="U2171" s="21">
        <v>1.00128801593078</v>
      </c>
      <c r="V2171" s="21">
        <v>-0.31488581029733498</v>
      </c>
      <c r="W2171" s="22">
        <v>1.31616744221953</v>
      </c>
    </row>
    <row r="2172" spans="2:23" x14ac:dyDescent="0.25">
      <c r="B2172" s="18" t="s">
        <v>28</v>
      </c>
      <c r="C2172" s="19" t="s">
        <v>52</v>
      </c>
      <c r="D2172" s="18" t="s">
        <v>135</v>
      </c>
      <c r="E2172" s="18" t="s">
        <v>114</v>
      </c>
      <c r="F2172" s="23">
        <v>420.63</v>
      </c>
      <c r="G2172" s="24">
        <v>58600</v>
      </c>
      <c r="H2172" s="24">
        <v>420.82</v>
      </c>
      <c r="I2172" s="24">
        <v>1</v>
      </c>
      <c r="J2172" s="24">
        <v>51.864267620608601</v>
      </c>
      <c r="K2172" s="24">
        <v>1.03292246623569E-2</v>
      </c>
      <c r="L2172" s="24">
        <v>54.672884759517601</v>
      </c>
      <c r="M2172" s="24">
        <v>1.14782374192415E-2</v>
      </c>
      <c r="N2172" s="24">
        <v>-2.80861713890899</v>
      </c>
      <c r="O2172" s="24">
        <v>-1.14901275688466E-3</v>
      </c>
      <c r="P2172" s="24">
        <v>-2.6385415947490301</v>
      </c>
      <c r="Q2172" s="24">
        <v>-2.6385415947490301</v>
      </c>
      <c r="R2172" s="24">
        <v>0</v>
      </c>
      <c r="S2172" s="24">
        <v>2.6733702709327999E-5</v>
      </c>
      <c r="T2172" s="24" t="s">
        <v>69</v>
      </c>
      <c r="U2172" s="21">
        <v>5.0218864252402497E-2</v>
      </c>
      <c r="V2172" s="21">
        <v>-1.57928662989439E-2</v>
      </c>
      <c r="W2172" s="22">
        <v>6.6011410366089901E-2</v>
      </c>
    </row>
    <row r="2173" spans="2:23" x14ac:dyDescent="0.25">
      <c r="B2173" s="18" t="s">
        <v>28</v>
      </c>
      <c r="C2173" s="19" t="s">
        <v>52</v>
      </c>
      <c r="D2173" s="18" t="s">
        <v>135</v>
      </c>
      <c r="E2173" s="18" t="s">
        <v>115</v>
      </c>
      <c r="F2173" s="23">
        <v>420.63</v>
      </c>
      <c r="G2173" s="24">
        <v>58300</v>
      </c>
      <c r="H2173" s="24">
        <v>420.63</v>
      </c>
      <c r="I2173" s="24">
        <v>2</v>
      </c>
      <c r="J2173" s="24">
        <v>56.635166994926998</v>
      </c>
      <c r="K2173" s="24">
        <v>0</v>
      </c>
      <c r="L2173" s="24">
        <v>56.635163185978001</v>
      </c>
      <c r="M2173" s="24">
        <v>0</v>
      </c>
      <c r="N2173" s="24">
        <v>3.8089489562410001E-6</v>
      </c>
      <c r="O2173" s="24">
        <v>0</v>
      </c>
      <c r="P2173" s="24">
        <v>0</v>
      </c>
      <c r="Q2173" s="24">
        <v>0</v>
      </c>
      <c r="R2173" s="24">
        <v>0</v>
      </c>
      <c r="S2173" s="24">
        <v>0</v>
      </c>
      <c r="T2173" s="24" t="s">
        <v>68</v>
      </c>
      <c r="U2173" s="21">
        <v>0</v>
      </c>
      <c r="V2173" s="21">
        <v>0</v>
      </c>
      <c r="W2173" s="22">
        <v>0</v>
      </c>
    </row>
    <row r="2174" spans="2:23" x14ac:dyDescent="0.25">
      <c r="B2174" s="18" t="s">
        <v>28</v>
      </c>
      <c r="C2174" s="19" t="s">
        <v>52</v>
      </c>
      <c r="D2174" s="18" t="s">
        <v>135</v>
      </c>
      <c r="E2174" s="18" t="s">
        <v>116</v>
      </c>
      <c r="F2174" s="23">
        <v>424.16</v>
      </c>
      <c r="G2174" s="24">
        <v>58500</v>
      </c>
      <c r="H2174" s="24">
        <v>422.73</v>
      </c>
      <c r="I2174" s="24">
        <v>1</v>
      </c>
      <c r="J2174" s="24">
        <v>-102.612944136865</v>
      </c>
      <c r="K2174" s="24">
        <v>0.14846476989253801</v>
      </c>
      <c r="L2174" s="24">
        <v>-105.84189469792599</v>
      </c>
      <c r="M2174" s="24">
        <v>0.15795534409278</v>
      </c>
      <c r="N2174" s="24">
        <v>3.2289505610607598</v>
      </c>
      <c r="O2174" s="24">
        <v>-9.49057420024111E-3</v>
      </c>
      <c r="P2174" s="24">
        <v>2.9808577194780099</v>
      </c>
      <c r="Q2174" s="24">
        <v>2.9808577194780099</v>
      </c>
      <c r="R2174" s="24">
        <v>0</v>
      </c>
      <c r="S2174" s="24">
        <v>1.2528572968718E-4</v>
      </c>
      <c r="T2174" s="24" t="s">
        <v>68</v>
      </c>
      <c r="U2174" s="21">
        <v>0.59866311009581497</v>
      </c>
      <c r="V2174" s="21">
        <v>-0.18826802630051101</v>
      </c>
      <c r="W2174" s="22">
        <v>0.78692731944219396</v>
      </c>
    </row>
    <row r="2175" spans="2:23" x14ac:dyDescent="0.25">
      <c r="B2175" s="18" t="s">
        <v>28</v>
      </c>
      <c r="C2175" s="19" t="s">
        <v>52</v>
      </c>
      <c r="D2175" s="18" t="s">
        <v>135</v>
      </c>
      <c r="E2175" s="18" t="s">
        <v>117</v>
      </c>
      <c r="F2175" s="23">
        <v>422.73</v>
      </c>
      <c r="G2175" s="24">
        <v>58600</v>
      </c>
      <c r="H2175" s="24">
        <v>420.82</v>
      </c>
      <c r="I2175" s="24">
        <v>1</v>
      </c>
      <c r="J2175" s="24">
        <v>-44.623722251017497</v>
      </c>
      <c r="K2175" s="24">
        <v>9.09615145186424E-2</v>
      </c>
      <c r="L2175" s="24">
        <v>-47.425873604760604</v>
      </c>
      <c r="M2175" s="24">
        <v>0.10274407209414101</v>
      </c>
      <c r="N2175" s="24">
        <v>2.8021513537430698</v>
      </c>
      <c r="O2175" s="24">
        <v>-1.1782557575499E-2</v>
      </c>
      <c r="P2175" s="24">
        <v>2.6385415947492001</v>
      </c>
      <c r="Q2175" s="24">
        <v>2.6385415947492001</v>
      </c>
      <c r="R2175" s="24">
        <v>0</v>
      </c>
      <c r="S2175" s="24">
        <v>3.1801967181308602E-4</v>
      </c>
      <c r="T2175" s="24" t="s">
        <v>69</v>
      </c>
      <c r="U2175" s="21">
        <v>0.38252086424322002</v>
      </c>
      <c r="V2175" s="21">
        <v>-0.12029544983707199</v>
      </c>
      <c r="W2175" s="22">
        <v>0.50281387520512399</v>
      </c>
    </row>
    <row r="2176" spans="2:23" x14ac:dyDescent="0.25">
      <c r="B2176" s="18" t="s">
        <v>28</v>
      </c>
      <c r="C2176" s="19" t="s">
        <v>29</v>
      </c>
      <c r="D2176" s="18" t="s">
        <v>136</v>
      </c>
      <c r="E2176" s="18" t="s">
        <v>31</v>
      </c>
      <c r="F2176" s="23">
        <v>401.33</v>
      </c>
      <c r="G2176" s="24">
        <v>50050</v>
      </c>
      <c r="H2176" s="24">
        <v>406.25</v>
      </c>
      <c r="I2176" s="24">
        <v>1</v>
      </c>
      <c r="J2176" s="24">
        <v>33.960220512795303</v>
      </c>
      <c r="K2176" s="24">
        <v>0.211053273641816</v>
      </c>
      <c r="L2176" s="24">
        <v>11.255635144437701</v>
      </c>
      <c r="M2176" s="24">
        <v>2.31841460183605E-2</v>
      </c>
      <c r="N2176" s="24">
        <v>22.704585368357598</v>
      </c>
      <c r="O2176" s="24">
        <v>0.18786912762345601</v>
      </c>
      <c r="P2176" s="24">
        <v>6.7058683821605403</v>
      </c>
      <c r="Q2176" s="24">
        <v>6.7058683821605296</v>
      </c>
      <c r="R2176" s="24">
        <v>0</v>
      </c>
      <c r="S2176" s="24">
        <v>8.2292667488714499E-3</v>
      </c>
      <c r="T2176" s="24" t="s">
        <v>46</v>
      </c>
      <c r="U2176" s="21">
        <v>-35.891505643049399</v>
      </c>
      <c r="V2176" s="21">
        <v>-11.314180782981101</v>
      </c>
      <c r="W2176" s="22">
        <v>-24.577143388315299</v>
      </c>
    </row>
    <row r="2177" spans="2:23" x14ac:dyDescent="0.25">
      <c r="B2177" s="18" t="s">
        <v>28</v>
      </c>
      <c r="C2177" s="19" t="s">
        <v>29</v>
      </c>
      <c r="D2177" s="18" t="s">
        <v>136</v>
      </c>
      <c r="E2177" s="18" t="s">
        <v>47</v>
      </c>
      <c r="F2177" s="23">
        <v>428.03</v>
      </c>
      <c r="G2177" s="24">
        <v>56050</v>
      </c>
      <c r="H2177" s="24">
        <v>428.32</v>
      </c>
      <c r="I2177" s="24">
        <v>1</v>
      </c>
      <c r="J2177" s="24">
        <v>19.370791311342501</v>
      </c>
      <c r="K2177" s="24">
        <v>1.20072817928826E-2</v>
      </c>
      <c r="L2177" s="24">
        <v>23.1799722638014</v>
      </c>
      <c r="M2177" s="24">
        <v>1.7193955652819299E-2</v>
      </c>
      <c r="N2177" s="24">
        <v>-3.8091809524589002</v>
      </c>
      <c r="O2177" s="24">
        <v>-5.1866738599366403E-3</v>
      </c>
      <c r="P2177" s="24">
        <v>-3.5534214430212399</v>
      </c>
      <c r="Q2177" s="24">
        <v>-3.5534214430212399</v>
      </c>
      <c r="R2177" s="24">
        <v>0</v>
      </c>
      <c r="S2177" s="24">
        <v>4.0405772645514201E-4</v>
      </c>
      <c r="T2177" s="24" t="s">
        <v>46</v>
      </c>
      <c r="U2177" s="21">
        <v>-1.1184637831173401</v>
      </c>
      <c r="V2177" s="21">
        <v>-0.35257650005711799</v>
      </c>
      <c r="W2177" s="22">
        <v>-0.76588162797332904</v>
      </c>
    </row>
    <row r="2178" spans="2:23" x14ac:dyDescent="0.25">
      <c r="B2178" s="18" t="s">
        <v>28</v>
      </c>
      <c r="C2178" s="19" t="s">
        <v>29</v>
      </c>
      <c r="D2178" s="18" t="s">
        <v>136</v>
      </c>
      <c r="E2178" s="18" t="s">
        <v>33</v>
      </c>
      <c r="F2178" s="23">
        <v>406.25</v>
      </c>
      <c r="G2178" s="24">
        <v>51450</v>
      </c>
      <c r="H2178" s="24">
        <v>422.53</v>
      </c>
      <c r="I2178" s="24">
        <v>10</v>
      </c>
      <c r="J2178" s="24">
        <v>94.369878122128796</v>
      </c>
      <c r="K2178" s="24">
        <v>1.55279330064351</v>
      </c>
      <c r="L2178" s="24">
        <v>90.889088480414401</v>
      </c>
      <c r="M2178" s="24">
        <v>1.4403576919410299</v>
      </c>
      <c r="N2178" s="24">
        <v>3.4807896417144102</v>
      </c>
      <c r="O2178" s="24">
        <v>0.112435608702478</v>
      </c>
      <c r="P2178" s="24">
        <v>2.68750022451013</v>
      </c>
      <c r="Q2178" s="24">
        <v>2.68750022451013</v>
      </c>
      <c r="R2178" s="24">
        <v>0</v>
      </c>
      <c r="S2178" s="24">
        <v>1.2593425541575401E-3</v>
      </c>
      <c r="T2178" s="24" t="s">
        <v>48</v>
      </c>
      <c r="U2178" s="21">
        <v>-10.075063476890501</v>
      </c>
      <c r="V2178" s="21">
        <v>-3.1759907402944298</v>
      </c>
      <c r="W2178" s="22">
        <v>-6.8990217958680198</v>
      </c>
    </row>
    <row r="2179" spans="2:23" x14ac:dyDescent="0.25">
      <c r="B2179" s="18" t="s">
        <v>28</v>
      </c>
      <c r="C2179" s="19" t="s">
        <v>29</v>
      </c>
      <c r="D2179" s="18" t="s">
        <v>136</v>
      </c>
      <c r="E2179" s="18" t="s">
        <v>49</v>
      </c>
      <c r="F2179" s="23">
        <v>422.53</v>
      </c>
      <c r="G2179" s="24">
        <v>54000</v>
      </c>
      <c r="H2179" s="24">
        <v>426.08</v>
      </c>
      <c r="I2179" s="24">
        <v>10</v>
      </c>
      <c r="J2179" s="24">
        <v>69.810706520709502</v>
      </c>
      <c r="K2179" s="24">
        <v>0.23314990219700299</v>
      </c>
      <c r="L2179" s="24">
        <v>66.397256027502294</v>
      </c>
      <c r="M2179" s="24">
        <v>0.21090721388584399</v>
      </c>
      <c r="N2179" s="24">
        <v>3.41345049320726</v>
      </c>
      <c r="O2179" s="24">
        <v>2.22426883111593E-2</v>
      </c>
      <c r="P2179" s="24">
        <v>2.6875002245101798</v>
      </c>
      <c r="Q2179" s="24">
        <v>2.6875002245101798</v>
      </c>
      <c r="R2179" s="24">
        <v>0</v>
      </c>
      <c r="S2179" s="24">
        <v>3.4553193273055099E-4</v>
      </c>
      <c r="T2179" s="24" t="s">
        <v>48</v>
      </c>
      <c r="U2179" s="21">
        <v>-2.6800653870193401</v>
      </c>
      <c r="V2179" s="21">
        <v>-0.84484458803469997</v>
      </c>
      <c r="W2179" s="22">
        <v>-1.83520724825293</v>
      </c>
    </row>
    <row r="2180" spans="2:23" x14ac:dyDescent="0.25">
      <c r="B2180" s="18" t="s">
        <v>28</v>
      </c>
      <c r="C2180" s="19" t="s">
        <v>29</v>
      </c>
      <c r="D2180" s="18" t="s">
        <v>136</v>
      </c>
      <c r="E2180" s="18" t="s">
        <v>50</v>
      </c>
      <c r="F2180" s="23">
        <v>426.08</v>
      </c>
      <c r="G2180" s="24">
        <v>56100</v>
      </c>
      <c r="H2180" s="24">
        <v>428.6</v>
      </c>
      <c r="I2180" s="24">
        <v>10</v>
      </c>
      <c r="J2180" s="24">
        <v>14.013997989581201</v>
      </c>
      <c r="K2180" s="24">
        <v>3.5900483128382898E-2</v>
      </c>
      <c r="L2180" s="24">
        <v>9.2768781086970193</v>
      </c>
      <c r="M2180" s="24">
        <v>1.57318534486941E-2</v>
      </c>
      <c r="N2180" s="24">
        <v>4.7371198808841504</v>
      </c>
      <c r="O2180" s="24">
        <v>2.0168629679688799E-2</v>
      </c>
      <c r="P2180" s="24">
        <v>4.4152896527469299</v>
      </c>
      <c r="Q2180" s="24">
        <v>4.4152896527469299</v>
      </c>
      <c r="R2180" s="24">
        <v>0</v>
      </c>
      <c r="S2180" s="24">
        <v>3.5636462807871702E-3</v>
      </c>
      <c r="T2180" s="24" t="s">
        <v>48</v>
      </c>
      <c r="U2180" s="21">
        <v>-3.3186798925100298</v>
      </c>
      <c r="V2180" s="21">
        <v>-1.04615684385406</v>
      </c>
      <c r="W2180" s="22">
        <v>-2.2725062690127902</v>
      </c>
    </row>
    <row r="2181" spans="2:23" x14ac:dyDescent="0.25">
      <c r="B2181" s="18" t="s">
        <v>28</v>
      </c>
      <c r="C2181" s="19" t="s">
        <v>29</v>
      </c>
      <c r="D2181" s="18" t="s">
        <v>136</v>
      </c>
      <c r="E2181" s="18" t="s">
        <v>51</v>
      </c>
      <c r="F2181" s="23">
        <v>428.32</v>
      </c>
      <c r="G2181" s="24">
        <v>56100</v>
      </c>
      <c r="H2181" s="24">
        <v>428.6</v>
      </c>
      <c r="I2181" s="24">
        <v>10</v>
      </c>
      <c r="J2181" s="24">
        <v>7.22820645140499</v>
      </c>
      <c r="K2181" s="24">
        <v>3.74610764174631E-3</v>
      </c>
      <c r="L2181" s="24">
        <v>11.737958066613199</v>
      </c>
      <c r="M2181" s="24">
        <v>9.8788015914249294E-3</v>
      </c>
      <c r="N2181" s="24">
        <v>-4.5097516152081996</v>
      </c>
      <c r="O2181" s="24">
        <v>-6.1326939496786203E-3</v>
      </c>
      <c r="P2181" s="24">
        <v>-4.2475982129791996</v>
      </c>
      <c r="Q2181" s="24">
        <v>-4.2475982129791898</v>
      </c>
      <c r="R2181" s="24">
        <v>0</v>
      </c>
      <c r="S2181" s="24">
        <v>1.2936178945074199E-3</v>
      </c>
      <c r="T2181" s="24" t="s">
        <v>48</v>
      </c>
      <c r="U2181" s="21">
        <v>-1.36488359742087</v>
      </c>
      <c r="V2181" s="21">
        <v>-0.43025611470651398</v>
      </c>
      <c r="W2181" s="22">
        <v>-0.93462058169935103</v>
      </c>
    </row>
    <row r="2182" spans="2:23" x14ac:dyDescent="0.25">
      <c r="B2182" s="18" t="s">
        <v>28</v>
      </c>
      <c r="C2182" s="19" t="s">
        <v>52</v>
      </c>
      <c r="D2182" s="18" t="s">
        <v>136</v>
      </c>
      <c r="E2182" s="18" t="s">
        <v>53</v>
      </c>
      <c r="F2182" s="23">
        <v>400.16</v>
      </c>
      <c r="G2182" s="24">
        <v>50000</v>
      </c>
      <c r="H2182" s="24">
        <v>401.65</v>
      </c>
      <c r="I2182" s="24">
        <v>1</v>
      </c>
      <c r="J2182" s="24">
        <v>18.840306037518602</v>
      </c>
      <c r="K2182" s="24">
        <v>3.3827414640275201E-2</v>
      </c>
      <c r="L2182" s="24">
        <v>-11.792288978756</v>
      </c>
      <c r="M2182" s="24">
        <v>1.3252234962864E-2</v>
      </c>
      <c r="N2182" s="24">
        <v>30.6325950162745</v>
      </c>
      <c r="O2182" s="24">
        <v>2.0575179677411199E-2</v>
      </c>
      <c r="P2182" s="24">
        <v>8.9241316178008692</v>
      </c>
      <c r="Q2182" s="24">
        <v>8.9241316178008692</v>
      </c>
      <c r="R2182" s="24">
        <v>0</v>
      </c>
      <c r="S2182" s="24">
        <v>7.5897039250637103E-3</v>
      </c>
      <c r="T2182" s="24" t="s">
        <v>54</v>
      </c>
      <c r="U2182" s="21">
        <v>-37.539487185149099</v>
      </c>
      <c r="V2182" s="21">
        <v>-11.833678663058</v>
      </c>
      <c r="W2182" s="22">
        <v>-25.705618717945899</v>
      </c>
    </row>
    <row r="2183" spans="2:23" x14ac:dyDescent="0.25">
      <c r="B2183" s="18" t="s">
        <v>28</v>
      </c>
      <c r="C2183" s="19" t="s">
        <v>52</v>
      </c>
      <c r="D2183" s="18" t="s">
        <v>136</v>
      </c>
      <c r="E2183" s="18" t="s">
        <v>55</v>
      </c>
      <c r="F2183" s="23">
        <v>427.03</v>
      </c>
      <c r="G2183" s="24">
        <v>56050</v>
      </c>
      <c r="H2183" s="24">
        <v>428.32</v>
      </c>
      <c r="I2183" s="24">
        <v>1</v>
      </c>
      <c r="J2183" s="24">
        <v>24.105567900339299</v>
      </c>
      <c r="K2183" s="24">
        <v>3.3237684697238097E-2</v>
      </c>
      <c r="L2183" s="24">
        <v>29.479640033326898</v>
      </c>
      <c r="M2183" s="24">
        <v>4.9709612895487199E-2</v>
      </c>
      <c r="N2183" s="24">
        <v>-5.3740721329875898</v>
      </c>
      <c r="O2183" s="24">
        <v>-1.6471928198249001E-2</v>
      </c>
      <c r="P2183" s="24">
        <v>-5.0793719075197696</v>
      </c>
      <c r="Q2183" s="24">
        <v>-5.0793719075197696</v>
      </c>
      <c r="R2183" s="24">
        <v>0</v>
      </c>
      <c r="S2183" s="24">
        <v>1.4757610853643401E-3</v>
      </c>
      <c r="T2183" s="24" t="s">
        <v>54</v>
      </c>
      <c r="U2183" s="21">
        <v>-0.106764059960817</v>
      </c>
      <c r="V2183" s="21">
        <v>-3.3655536425110898E-2</v>
      </c>
      <c r="W2183" s="22">
        <v>-7.3107983723827E-2</v>
      </c>
    </row>
    <row r="2184" spans="2:23" x14ac:dyDescent="0.25">
      <c r="B2184" s="18" t="s">
        <v>28</v>
      </c>
      <c r="C2184" s="19" t="s">
        <v>52</v>
      </c>
      <c r="D2184" s="18" t="s">
        <v>136</v>
      </c>
      <c r="E2184" s="18" t="s">
        <v>66</v>
      </c>
      <c r="F2184" s="23">
        <v>428.2</v>
      </c>
      <c r="G2184" s="24">
        <v>58350</v>
      </c>
      <c r="H2184" s="24">
        <v>425.01</v>
      </c>
      <c r="I2184" s="24">
        <v>1</v>
      </c>
      <c r="J2184" s="24">
        <v>-58.805425583264103</v>
      </c>
      <c r="K2184" s="24">
        <v>0.24621515915565101</v>
      </c>
      <c r="L2184" s="24">
        <v>-52.508293423158499</v>
      </c>
      <c r="M2184" s="24">
        <v>0.19630700652873101</v>
      </c>
      <c r="N2184" s="24">
        <v>-6.2971321601055603</v>
      </c>
      <c r="O2184" s="24">
        <v>4.9908152626920402E-2</v>
      </c>
      <c r="P2184" s="24">
        <v>-5.9972066494227398</v>
      </c>
      <c r="Q2184" s="24">
        <v>-5.9972066494227301</v>
      </c>
      <c r="R2184" s="24">
        <v>0</v>
      </c>
      <c r="S2184" s="24">
        <v>2.56081391682668E-3</v>
      </c>
      <c r="T2184" s="24" t="s">
        <v>54</v>
      </c>
      <c r="U2184" s="21">
        <v>1.23489476377894</v>
      </c>
      <c r="V2184" s="21">
        <v>-0.38927936722146</v>
      </c>
      <c r="W2184" s="22">
        <v>1.62418612342547</v>
      </c>
    </row>
    <row r="2185" spans="2:23" x14ac:dyDescent="0.25">
      <c r="B2185" s="18" t="s">
        <v>28</v>
      </c>
      <c r="C2185" s="19" t="s">
        <v>52</v>
      </c>
      <c r="D2185" s="18" t="s">
        <v>136</v>
      </c>
      <c r="E2185" s="18" t="s">
        <v>67</v>
      </c>
      <c r="F2185" s="23">
        <v>401.65</v>
      </c>
      <c r="G2185" s="24">
        <v>50050</v>
      </c>
      <c r="H2185" s="24">
        <v>406.25</v>
      </c>
      <c r="I2185" s="24">
        <v>1</v>
      </c>
      <c r="J2185" s="24">
        <v>104.73965961167499</v>
      </c>
      <c r="K2185" s="24">
        <v>0.63518594551347696</v>
      </c>
      <c r="L2185" s="24">
        <v>86.284880703514801</v>
      </c>
      <c r="M2185" s="24">
        <v>0.43107016894134498</v>
      </c>
      <c r="N2185" s="24">
        <v>18.454778908160201</v>
      </c>
      <c r="O2185" s="24">
        <v>0.20411577657213101</v>
      </c>
      <c r="P2185" s="24">
        <v>5.3542445515799102</v>
      </c>
      <c r="Q2185" s="24">
        <v>5.3542445515799102</v>
      </c>
      <c r="R2185" s="24">
        <v>0</v>
      </c>
      <c r="S2185" s="24">
        <v>1.65987342017933E-3</v>
      </c>
      <c r="T2185" s="24" t="s">
        <v>68</v>
      </c>
      <c r="U2185" s="21">
        <v>-2.4394150312249101</v>
      </c>
      <c r="V2185" s="21">
        <v>-0.76898369610039197</v>
      </c>
      <c r="W2185" s="22">
        <v>-1.6704190011498301</v>
      </c>
    </row>
    <row r="2186" spans="2:23" x14ac:dyDescent="0.25">
      <c r="B2186" s="18" t="s">
        <v>28</v>
      </c>
      <c r="C2186" s="19" t="s">
        <v>52</v>
      </c>
      <c r="D2186" s="18" t="s">
        <v>136</v>
      </c>
      <c r="E2186" s="18" t="s">
        <v>67</v>
      </c>
      <c r="F2186" s="23">
        <v>401.65</v>
      </c>
      <c r="G2186" s="24">
        <v>51150</v>
      </c>
      <c r="H2186" s="24">
        <v>397.22</v>
      </c>
      <c r="I2186" s="24">
        <v>1</v>
      </c>
      <c r="J2186" s="24">
        <v>-164.496393867151</v>
      </c>
      <c r="K2186" s="24">
        <v>0.94706722583538505</v>
      </c>
      <c r="L2186" s="24">
        <v>-176.63432536995299</v>
      </c>
      <c r="M2186" s="24">
        <v>1.0919889714614499</v>
      </c>
      <c r="N2186" s="24">
        <v>12.1379315028029</v>
      </c>
      <c r="O2186" s="24">
        <v>-0.144921745626065</v>
      </c>
      <c r="P2186" s="24">
        <v>3.5698870662210198</v>
      </c>
      <c r="Q2186" s="24">
        <v>3.5698870662210198</v>
      </c>
      <c r="R2186" s="24">
        <v>0</v>
      </c>
      <c r="S2186" s="24">
        <v>4.4604327829502502E-4</v>
      </c>
      <c r="T2186" s="24" t="s">
        <v>68</v>
      </c>
      <c r="U2186" s="21">
        <v>-4.1157809067310298</v>
      </c>
      <c r="V2186" s="21">
        <v>-1.29742924983462</v>
      </c>
      <c r="W2186" s="22">
        <v>-2.8183308470149901</v>
      </c>
    </row>
    <row r="2187" spans="2:23" x14ac:dyDescent="0.25">
      <c r="B2187" s="18" t="s">
        <v>28</v>
      </c>
      <c r="C2187" s="19" t="s">
        <v>52</v>
      </c>
      <c r="D2187" s="18" t="s">
        <v>136</v>
      </c>
      <c r="E2187" s="18" t="s">
        <v>67</v>
      </c>
      <c r="F2187" s="23">
        <v>401.65</v>
      </c>
      <c r="G2187" s="24">
        <v>51200</v>
      </c>
      <c r="H2187" s="24">
        <v>401.65</v>
      </c>
      <c r="I2187" s="24">
        <v>1</v>
      </c>
      <c r="J2187" s="24">
        <v>0</v>
      </c>
      <c r="K2187" s="24">
        <v>0</v>
      </c>
      <c r="L2187" s="24">
        <v>0</v>
      </c>
      <c r="M2187" s="24">
        <v>0</v>
      </c>
      <c r="N2187" s="24">
        <v>0</v>
      </c>
      <c r="O2187" s="24">
        <v>0</v>
      </c>
      <c r="P2187" s="24">
        <v>0</v>
      </c>
      <c r="Q2187" s="24">
        <v>0</v>
      </c>
      <c r="R2187" s="24">
        <v>0</v>
      </c>
      <c r="S2187" s="24">
        <v>0</v>
      </c>
      <c r="T2187" s="24" t="s">
        <v>69</v>
      </c>
      <c r="U2187" s="21">
        <v>0</v>
      </c>
      <c r="V2187" s="21">
        <v>0</v>
      </c>
      <c r="W2187" s="22">
        <v>0</v>
      </c>
    </row>
    <row r="2188" spans="2:23" x14ac:dyDescent="0.25">
      <c r="B2188" s="18" t="s">
        <v>28</v>
      </c>
      <c r="C2188" s="19" t="s">
        <v>52</v>
      </c>
      <c r="D2188" s="18" t="s">
        <v>136</v>
      </c>
      <c r="E2188" s="18" t="s">
        <v>33</v>
      </c>
      <c r="F2188" s="23">
        <v>406.25</v>
      </c>
      <c r="G2188" s="24">
        <v>50054</v>
      </c>
      <c r="H2188" s="24">
        <v>406.25</v>
      </c>
      <c r="I2188" s="24">
        <v>1</v>
      </c>
      <c r="J2188" s="24">
        <v>71.405602807123401</v>
      </c>
      <c r="K2188" s="24">
        <v>0</v>
      </c>
      <c r="L2188" s="24">
        <v>71.405600350533206</v>
      </c>
      <c r="M2188" s="24">
        <v>0</v>
      </c>
      <c r="N2188" s="24">
        <v>2.4565901535209999E-6</v>
      </c>
      <c r="O2188" s="24">
        <v>0</v>
      </c>
      <c r="P2188" s="24">
        <v>1.2088699999999999E-13</v>
      </c>
      <c r="Q2188" s="24">
        <v>1.2088900000000001E-13</v>
      </c>
      <c r="R2188" s="24">
        <v>0</v>
      </c>
      <c r="S2188" s="24">
        <v>0</v>
      </c>
      <c r="T2188" s="24" t="s">
        <v>69</v>
      </c>
      <c r="U2188" s="21">
        <v>0</v>
      </c>
      <c r="V2188" s="21">
        <v>0</v>
      </c>
      <c r="W2188" s="22">
        <v>0</v>
      </c>
    </row>
    <row r="2189" spans="2:23" x14ac:dyDescent="0.25">
      <c r="B2189" s="18" t="s">
        <v>28</v>
      </c>
      <c r="C2189" s="19" t="s">
        <v>52</v>
      </c>
      <c r="D2189" s="18" t="s">
        <v>136</v>
      </c>
      <c r="E2189" s="18" t="s">
        <v>33</v>
      </c>
      <c r="F2189" s="23">
        <v>406.25</v>
      </c>
      <c r="G2189" s="24">
        <v>50100</v>
      </c>
      <c r="H2189" s="24">
        <v>405</v>
      </c>
      <c r="I2189" s="24">
        <v>1</v>
      </c>
      <c r="J2189" s="24">
        <v>-174.34133245857601</v>
      </c>
      <c r="K2189" s="24">
        <v>0.24224735462135</v>
      </c>
      <c r="L2189" s="24">
        <v>-204.998088238408</v>
      </c>
      <c r="M2189" s="24">
        <v>0.334933002965775</v>
      </c>
      <c r="N2189" s="24">
        <v>30.656755779832299</v>
      </c>
      <c r="O2189" s="24">
        <v>-9.2685648344424706E-2</v>
      </c>
      <c r="P2189" s="24">
        <v>5.2943030438266803</v>
      </c>
      <c r="Q2189" s="24">
        <v>5.2943030438266696</v>
      </c>
      <c r="R2189" s="24">
        <v>0</v>
      </c>
      <c r="S2189" s="24">
        <v>2.2339626841738299E-4</v>
      </c>
      <c r="T2189" s="24" t="s">
        <v>68</v>
      </c>
      <c r="U2189" s="21">
        <v>0.72532861508305901</v>
      </c>
      <c r="V2189" s="21">
        <v>-0.228647389712064</v>
      </c>
      <c r="W2189" s="22">
        <v>0.95398304867393802</v>
      </c>
    </row>
    <row r="2190" spans="2:23" x14ac:dyDescent="0.25">
      <c r="B2190" s="18" t="s">
        <v>28</v>
      </c>
      <c r="C2190" s="19" t="s">
        <v>52</v>
      </c>
      <c r="D2190" s="18" t="s">
        <v>136</v>
      </c>
      <c r="E2190" s="18" t="s">
        <v>33</v>
      </c>
      <c r="F2190" s="23">
        <v>406.25</v>
      </c>
      <c r="G2190" s="24">
        <v>50900</v>
      </c>
      <c r="H2190" s="24">
        <v>413.22</v>
      </c>
      <c r="I2190" s="24">
        <v>1</v>
      </c>
      <c r="J2190" s="24">
        <v>127.80858084784199</v>
      </c>
      <c r="K2190" s="24">
        <v>1.15161985035292</v>
      </c>
      <c r="L2190" s="24">
        <v>121.05190451621699</v>
      </c>
      <c r="M2190" s="24">
        <v>1.03307623288374</v>
      </c>
      <c r="N2190" s="24">
        <v>6.7566763316243597</v>
      </c>
      <c r="O2190" s="24">
        <v>0.11854361746918</v>
      </c>
      <c r="P2190" s="24">
        <v>4.0783096654050404</v>
      </c>
      <c r="Q2190" s="24">
        <v>4.0783096654050297</v>
      </c>
      <c r="R2190" s="24">
        <v>0</v>
      </c>
      <c r="S2190" s="24">
        <v>1.172598985749E-3</v>
      </c>
      <c r="T2190" s="24" t="s">
        <v>68</v>
      </c>
      <c r="U2190" s="21">
        <v>1.47743507231255</v>
      </c>
      <c r="V2190" s="21">
        <v>-0.46573603430031002</v>
      </c>
      <c r="W2190" s="22">
        <v>1.9431854544179701</v>
      </c>
    </row>
    <row r="2191" spans="2:23" x14ac:dyDescent="0.25">
      <c r="B2191" s="18" t="s">
        <v>28</v>
      </c>
      <c r="C2191" s="19" t="s">
        <v>52</v>
      </c>
      <c r="D2191" s="18" t="s">
        <v>136</v>
      </c>
      <c r="E2191" s="18" t="s">
        <v>70</v>
      </c>
      <c r="F2191" s="23">
        <v>406.25</v>
      </c>
      <c r="G2191" s="24">
        <v>50454</v>
      </c>
      <c r="H2191" s="24">
        <v>406.25</v>
      </c>
      <c r="I2191" s="24">
        <v>1</v>
      </c>
      <c r="J2191" s="24">
        <v>8.0945999999999999E-14</v>
      </c>
      <c r="K2191" s="24">
        <v>0</v>
      </c>
      <c r="L2191" s="24">
        <v>3.2852E-14</v>
      </c>
      <c r="M2191" s="24">
        <v>0</v>
      </c>
      <c r="N2191" s="24">
        <v>4.8093999999999999E-14</v>
      </c>
      <c r="O2191" s="24">
        <v>0</v>
      </c>
      <c r="P2191" s="24">
        <v>3.0222000000000002E-14</v>
      </c>
      <c r="Q2191" s="24">
        <v>3.0222000000000002E-14</v>
      </c>
      <c r="R2191" s="24">
        <v>0</v>
      </c>
      <c r="S2191" s="24">
        <v>0</v>
      </c>
      <c r="T2191" s="24" t="s">
        <v>69</v>
      </c>
      <c r="U2191" s="21">
        <v>0</v>
      </c>
      <c r="V2191" s="21">
        <v>0</v>
      </c>
      <c r="W2191" s="22">
        <v>0</v>
      </c>
    </row>
    <row r="2192" spans="2:23" x14ac:dyDescent="0.25">
      <c r="B2192" s="18" t="s">
        <v>28</v>
      </c>
      <c r="C2192" s="19" t="s">
        <v>52</v>
      </c>
      <c r="D2192" s="18" t="s">
        <v>136</v>
      </c>
      <c r="E2192" s="18" t="s">
        <v>70</v>
      </c>
      <c r="F2192" s="23">
        <v>406.25</v>
      </c>
      <c r="G2192" s="24">
        <v>50604</v>
      </c>
      <c r="H2192" s="24">
        <v>406.25</v>
      </c>
      <c r="I2192" s="24">
        <v>1</v>
      </c>
      <c r="J2192" s="24">
        <v>1.61891E-13</v>
      </c>
      <c r="K2192" s="24">
        <v>0</v>
      </c>
      <c r="L2192" s="24">
        <v>6.5704E-14</v>
      </c>
      <c r="M2192" s="24">
        <v>0</v>
      </c>
      <c r="N2192" s="24">
        <v>9.6187000000000002E-14</v>
      </c>
      <c r="O2192" s="24">
        <v>0</v>
      </c>
      <c r="P2192" s="24">
        <v>6.0442999999999995E-14</v>
      </c>
      <c r="Q2192" s="24">
        <v>6.0441999999999999E-14</v>
      </c>
      <c r="R2192" s="24">
        <v>0</v>
      </c>
      <c r="S2192" s="24">
        <v>0</v>
      </c>
      <c r="T2192" s="24" t="s">
        <v>69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52</v>
      </c>
      <c r="D2193" s="18" t="s">
        <v>136</v>
      </c>
      <c r="E2193" s="18" t="s">
        <v>71</v>
      </c>
      <c r="F2193" s="23">
        <v>405</v>
      </c>
      <c r="G2193" s="24">
        <v>50103</v>
      </c>
      <c r="H2193" s="24">
        <v>404.89</v>
      </c>
      <c r="I2193" s="24">
        <v>1</v>
      </c>
      <c r="J2193" s="24">
        <v>-28.177412424649098</v>
      </c>
      <c r="K2193" s="24">
        <v>3.9698328547438403E-3</v>
      </c>
      <c r="L2193" s="24">
        <v>-28.177414751218301</v>
      </c>
      <c r="M2193" s="24">
        <v>3.9698335103108698E-3</v>
      </c>
      <c r="N2193" s="24">
        <v>2.326569192856E-6</v>
      </c>
      <c r="O2193" s="24">
        <v>-6.5556702399999998E-10</v>
      </c>
      <c r="P2193" s="24">
        <v>-9.6919500000000009E-13</v>
      </c>
      <c r="Q2193" s="24">
        <v>-9.6919700000000004E-13</v>
      </c>
      <c r="R2193" s="24">
        <v>0</v>
      </c>
      <c r="S2193" s="24">
        <v>0</v>
      </c>
      <c r="T2193" s="24" t="s">
        <v>69</v>
      </c>
      <c r="U2193" s="21">
        <v>-9.5459772669999993E-9</v>
      </c>
      <c r="V2193" s="21">
        <v>0</v>
      </c>
      <c r="W2193" s="22">
        <v>-9.5459067823099998E-9</v>
      </c>
    </row>
    <row r="2194" spans="2:23" x14ac:dyDescent="0.25">
      <c r="B2194" s="18" t="s">
        <v>28</v>
      </c>
      <c r="C2194" s="19" t="s">
        <v>52</v>
      </c>
      <c r="D2194" s="18" t="s">
        <v>136</v>
      </c>
      <c r="E2194" s="18" t="s">
        <v>71</v>
      </c>
      <c r="F2194" s="23">
        <v>405</v>
      </c>
      <c r="G2194" s="24">
        <v>50200</v>
      </c>
      <c r="H2194" s="24">
        <v>405.11</v>
      </c>
      <c r="I2194" s="24">
        <v>1</v>
      </c>
      <c r="J2194" s="24">
        <v>20.146584295388301</v>
      </c>
      <c r="K2194" s="24">
        <v>6.7376886556017E-3</v>
      </c>
      <c r="L2194" s="24">
        <v>16.237684419933899</v>
      </c>
      <c r="M2194" s="24">
        <v>4.3767957623346704E-3</v>
      </c>
      <c r="N2194" s="24">
        <v>3.90889987545436</v>
      </c>
      <c r="O2194" s="24">
        <v>2.3608928932670301E-3</v>
      </c>
      <c r="P2194" s="24">
        <v>4.2943030438271697</v>
      </c>
      <c r="Q2194" s="24">
        <v>4.2943030438271599</v>
      </c>
      <c r="R2194" s="24">
        <v>0</v>
      </c>
      <c r="S2194" s="24">
        <v>3.0612124129490698E-4</v>
      </c>
      <c r="T2194" s="24" t="s">
        <v>68</v>
      </c>
      <c r="U2194" s="21">
        <v>0.526312484582243</v>
      </c>
      <c r="V2194" s="21">
        <v>-0.16591097230986801</v>
      </c>
      <c r="W2194" s="22">
        <v>0.692228568066941</v>
      </c>
    </row>
    <row r="2195" spans="2:23" x14ac:dyDescent="0.25">
      <c r="B2195" s="18" t="s">
        <v>28</v>
      </c>
      <c r="C2195" s="19" t="s">
        <v>52</v>
      </c>
      <c r="D2195" s="18" t="s">
        <v>136</v>
      </c>
      <c r="E2195" s="18" t="s">
        <v>72</v>
      </c>
      <c r="F2195" s="23">
        <v>405.78</v>
      </c>
      <c r="G2195" s="24">
        <v>50800</v>
      </c>
      <c r="H2195" s="24">
        <v>415.65</v>
      </c>
      <c r="I2195" s="24">
        <v>1</v>
      </c>
      <c r="J2195" s="24">
        <v>190.20870127229099</v>
      </c>
      <c r="K2195" s="24">
        <v>1.83646380801475</v>
      </c>
      <c r="L2195" s="24">
        <v>186.91527006214599</v>
      </c>
      <c r="M2195" s="24">
        <v>1.7734182709388799</v>
      </c>
      <c r="N2195" s="24">
        <v>3.2934312101450902</v>
      </c>
      <c r="O2195" s="24">
        <v>6.3045537075872807E-2</v>
      </c>
      <c r="P2195" s="24">
        <v>3.7603250285648002</v>
      </c>
      <c r="Q2195" s="24">
        <v>3.7603250285648002</v>
      </c>
      <c r="R2195" s="24">
        <v>0</v>
      </c>
      <c r="S2195" s="24">
        <v>7.1774864970608704E-4</v>
      </c>
      <c r="T2195" s="24" t="s">
        <v>68</v>
      </c>
      <c r="U2195" s="21">
        <v>-6.6124182840149901</v>
      </c>
      <c r="V2195" s="21">
        <v>-2.0844513078409501</v>
      </c>
      <c r="W2195" s="22">
        <v>-4.5279335429948997</v>
      </c>
    </row>
    <row r="2196" spans="2:23" x14ac:dyDescent="0.25">
      <c r="B2196" s="18" t="s">
        <v>28</v>
      </c>
      <c r="C2196" s="19" t="s">
        <v>52</v>
      </c>
      <c r="D2196" s="18" t="s">
        <v>136</v>
      </c>
      <c r="E2196" s="18" t="s">
        <v>73</v>
      </c>
      <c r="F2196" s="23">
        <v>405.11</v>
      </c>
      <c r="G2196" s="24">
        <v>50150</v>
      </c>
      <c r="H2196" s="24">
        <v>405.78</v>
      </c>
      <c r="I2196" s="24">
        <v>1</v>
      </c>
      <c r="J2196" s="24">
        <v>110.92905746417701</v>
      </c>
      <c r="K2196" s="24">
        <v>6.4233435223228996E-2</v>
      </c>
      <c r="L2196" s="24">
        <v>107.60219933184899</v>
      </c>
      <c r="M2196" s="24">
        <v>6.0438377831486603E-2</v>
      </c>
      <c r="N2196" s="24">
        <v>3.32685813232718</v>
      </c>
      <c r="O2196" s="24">
        <v>3.7950573917423899E-3</v>
      </c>
      <c r="P2196" s="24">
        <v>3.7603250285643699</v>
      </c>
      <c r="Q2196" s="24">
        <v>3.7603250285643699</v>
      </c>
      <c r="R2196" s="24">
        <v>0</v>
      </c>
      <c r="S2196" s="24">
        <v>7.3811031352737005E-5</v>
      </c>
      <c r="T2196" s="24" t="s">
        <v>68</v>
      </c>
      <c r="U2196" s="21">
        <v>-0.69030790446408097</v>
      </c>
      <c r="V2196" s="21">
        <v>-0.21760771210610899</v>
      </c>
      <c r="W2196" s="22">
        <v>-0.47269670207849601</v>
      </c>
    </row>
    <row r="2197" spans="2:23" x14ac:dyDescent="0.25">
      <c r="B2197" s="18" t="s">
        <v>28</v>
      </c>
      <c r="C2197" s="19" t="s">
        <v>52</v>
      </c>
      <c r="D2197" s="18" t="s">
        <v>136</v>
      </c>
      <c r="E2197" s="18" t="s">
        <v>73</v>
      </c>
      <c r="F2197" s="23">
        <v>405.11</v>
      </c>
      <c r="G2197" s="24">
        <v>50250</v>
      </c>
      <c r="H2197" s="24">
        <v>397.89</v>
      </c>
      <c r="I2197" s="24">
        <v>1</v>
      </c>
      <c r="J2197" s="24">
        <v>-174.80625346417401</v>
      </c>
      <c r="K2197" s="24">
        <v>1.5086102599714299</v>
      </c>
      <c r="L2197" s="24">
        <v>-162.704496233241</v>
      </c>
      <c r="M2197" s="24">
        <v>1.3069598202760899</v>
      </c>
      <c r="N2197" s="24">
        <v>-12.1017572309327</v>
      </c>
      <c r="O2197" s="24">
        <v>0.201650439695339</v>
      </c>
      <c r="P2197" s="24">
        <v>-3.56988706622159</v>
      </c>
      <c r="Q2197" s="24">
        <v>-3.56988706622159</v>
      </c>
      <c r="R2197" s="24">
        <v>0</v>
      </c>
      <c r="S2197" s="24">
        <v>6.2917590426949798E-4</v>
      </c>
      <c r="T2197" s="24" t="s">
        <v>68</v>
      </c>
      <c r="U2197" s="21">
        <v>-6.4120356696557401</v>
      </c>
      <c r="V2197" s="21">
        <v>-2.0212841298692501</v>
      </c>
      <c r="W2197" s="22">
        <v>-4.3907191197658602</v>
      </c>
    </row>
    <row r="2198" spans="2:23" x14ac:dyDescent="0.25">
      <c r="B2198" s="18" t="s">
        <v>28</v>
      </c>
      <c r="C2198" s="19" t="s">
        <v>52</v>
      </c>
      <c r="D2198" s="18" t="s">
        <v>136</v>
      </c>
      <c r="E2198" s="18" t="s">
        <v>73</v>
      </c>
      <c r="F2198" s="23">
        <v>405.11</v>
      </c>
      <c r="G2198" s="24">
        <v>50900</v>
      </c>
      <c r="H2198" s="24">
        <v>413.22</v>
      </c>
      <c r="I2198" s="24">
        <v>1</v>
      </c>
      <c r="J2198" s="24">
        <v>120.78153011632401</v>
      </c>
      <c r="K2198" s="24">
        <v>1.3931710006464599</v>
      </c>
      <c r="L2198" s="24">
        <v>120.318795963874</v>
      </c>
      <c r="M2198" s="24">
        <v>1.38251650923974</v>
      </c>
      <c r="N2198" s="24">
        <v>0.462734152450062</v>
      </c>
      <c r="O2198" s="24">
        <v>1.06544914067166E-2</v>
      </c>
      <c r="P2198" s="24">
        <v>1.7325699550945599</v>
      </c>
      <c r="Q2198" s="24">
        <v>1.7325699550945499</v>
      </c>
      <c r="R2198" s="24">
        <v>0</v>
      </c>
      <c r="S2198" s="24">
        <v>2.8667177100780101E-4</v>
      </c>
      <c r="T2198" s="24" t="s">
        <v>69</v>
      </c>
      <c r="U2198" s="21">
        <v>0.60667100005918195</v>
      </c>
      <c r="V2198" s="21">
        <v>-0.19124261430338699</v>
      </c>
      <c r="W2198" s="22">
        <v>0.79791950592250005</v>
      </c>
    </row>
    <row r="2199" spans="2:23" x14ac:dyDescent="0.25">
      <c r="B2199" s="18" t="s">
        <v>28</v>
      </c>
      <c r="C2199" s="19" t="s">
        <v>52</v>
      </c>
      <c r="D2199" s="18" t="s">
        <v>136</v>
      </c>
      <c r="E2199" s="18" t="s">
        <v>73</v>
      </c>
      <c r="F2199" s="23">
        <v>405.11</v>
      </c>
      <c r="G2199" s="24">
        <v>53050</v>
      </c>
      <c r="H2199" s="24">
        <v>427.78</v>
      </c>
      <c r="I2199" s="24">
        <v>1</v>
      </c>
      <c r="J2199" s="24">
        <v>155.77769114722199</v>
      </c>
      <c r="K2199" s="24">
        <v>4.8703244941732802</v>
      </c>
      <c r="L2199" s="24">
        <v>153.72948996145001</v>
      </c>
      <c r="M2199" s="24">
        <v>4.7430941460201499</v>
      </c>
      <c r="N2199" s="24">
        <v>2.0482011857726001</v>
      </c>
      <c r="O2199" s="24">
        <v>0.12723034815313</v>
      </c>
      <c r="P2199" s="24">
        <v>2.37129512639047</v>
      </c>
      <c r="Q2199" s="24">
        <v>2.37129512639047</v>
      </c>
      <c r="R2199" s="24">
        <v>0</v>
      </c>
      <c r="S2199" s="24">
        <v>1.12854424369215E-3</v>
      </c>
      <c r="T2199" s="24" t="s">
        <v>68</v>
      </c>
      <c r="U2199" s="21">
        <v>6.5517214551652598</v>
      </c>
      <c r="V2199" s="21">
        <v>-2.0653176749031399</v>
      </c>
      <c r="W2199" s="22">
        <v>8.6171027557561306</v>
      </c>
    </row>
    <row r="2200" spans="2:23" x14ac:dyDescent="0.25">
      <c r="B2200" s="18" t="s">
        <v>28</v>
      </c>
      <c r="C2200" s="19" t="s">
        <v>52</v>
      </c>
      <c r="D2200" s="18" t="s">
        <v>136</v>
      </c>
      <c r="E2200" s="18" t="s">
        <v>74</v>
      </c>
      <c r="F2200" s="23">
        <v>397.89</v>
      </c>
      <c r="G2200" s="24">
        <v>50300</v>
      </c>
      <c r="H2200" s="24">
        <v>397.14</v>
      </c>
      <c r="I2200" s="24">
        <v>1</v>
      </c>
      <c r="J2200" s="24">
        <v>-62.018102644918102</v>
      </c>
      <c r="K2200" s="24">
        <v>5.3462806273890801E-2</v>
      </c>
      <c r="L2200" s="24">
        <v>-49.806018166867098</v>
      </c>
      <c r="M2200" s="24">
        <v>3.4480888294372299E-2</v>
      </c>
      <c r="N2200" s="24">
        <v>-12.212084478051001</v>
      </c>
      <c r="O2200" s="24">
        <v>1.8981917979518401E-2</v>
      </c>
      <c r="P2200" s="24">
        <v>-3.5698870662213702</v>
      </c>
      <c r="Q2200" s="24">
        <v>-3.56988706622136</v>
      </c>
      <c r="R2200" s="24">
        <v>0</v>
      </c>
      <c r="S2200" s="24">
        <v>1.77142901951487E-4</v>
      </c>
      <c r="T2200" s="24" t="s">
        <v>68</v>
      </c>
      <c r="U2200" s="21">
        <v>-1.6134662329099401</v>
      </c>
      <c r="V2200" s="21">
        <v>-0.50861752159215601</v>
      </c>
      <c r="W2200" s="22">
        <v>-1.1048405534391901</v>
      </c>
    </row>
    <row r="2201" spans="2:23" x14ac:dyDescent="0.25">
      <c r="B2201" s="18" t="s">
        <v>28</v>
      </c>
      <c r="C2201" s="19" t="s">
        <v>52</v>
      </c>
      <c r="D2201" s="18" t="s">
        <v>136</v>
      </c>
      <c r="E2201" s="18" t="s">
        <v>75</v>
      </c>
      <c r="F2201" s="23">
        <v>397.14</v>
      </c>
      <c r="G2201" s="24">
        <v>51150</v>
      </c>
      <c r="H2201" s="24">
        <v>397.22</v>
      </c>
      <c r="I2201" s="24">
        <v>1</v>
      </c>
      <c r="J2201" s="24">
        <v>9.9237508851740106</v>
      </c>
      <c r="K2201" s="24">
        <v>2.8165517846463701E-3</v>
      </c>
      <c r="L2201" s="24">
        <v>22.139731142950598</v>
      </c>
      <c r="M2201" s="24">
        <v>1.40187960793491E-2</v>
      </c>
      <c r="N2201" s="24">
        <v>-12.2159802577766</v>
      </c>
      <c r="O2201" s="24">
        <v>-1.12022442947027E-2</v>
      </c>
      <c r="P2201" s="24">
        <v>-3.5698870662213702</v>
      </c>
      <c r="Q2201" s="24">
        <v>-3.56988706622136</v>
      </c>
      <c r="R2201" s="24">
        <v>0</v>
      </c>
      <c r="S2201" s="24">
        <v>3.6448107883543302E-4</v>
      </c>
      <c r="T2201" s="24" t="s">
        <v>68</v>
      </c>
      <c r="U2201" s="21">
        <v>-3.4720289683473999</v>
      </c>
      <c r="V2201" s="21">
        <v>-1.0944975065217799</v>
      </c>
      <c r="W2201" s="22">
        <v>-2.3775139068311399</v>
      </c>
    </row>
    <row r="2202" spans="2:23" x14ac:dyDescent="0.25">
      <c r="B2202" s="18" t="s">
        <v>28</v>
      </c>
      <c r="C2202" s="19" t="s">
        <v>52</v>
      </c>
      <c r="D2202" s="18" t="s">
        <v>136</v>
      </c>
      <c r="E2202" s="18" t="s">
        <v>76</v>
      </c>
      <c r="F2202" s="23">
        <v>414.9</v>
      </c>
      <c r="G2202" s="24">
        <v>50354</v>
      </c>
      <c r="H2202" s="24">
        <v>414.9</v>
      </c>
      <c r="I2202" s="24">
        <v>1</v>
      </c>
      <c r="J2202" s="24">
        <v>0</v>
      </c>
      <c r="K2202" s="24">
        <v>0</v>
      </c>
      <c r="L2202" s="24">
        <v>0</v>
      </c>
      <c r="M2202" s="24">
        <v>0</v>
      </c>
      <c r="N2202" s="24">
        <v>0</v>
      </c>
      <c r="O2202" s="24">
        <v>0</v>
      </c>
      <c r="P2202" s="24">
        <v>0</v>
      </c>
      <c r="Q2202" s="24">
        <v>0</v>
      </c>
      <c r="R2202" s="24">
        <v>0</v>
      </c>
      <c r="S2202" s="24">
        <v>0</v>
      </c>
      <c r="T2202" s="24" t="s">
        <v>69</v>
      </c>
      <c r="U2202" s="21">
        <v>0</v>
      </c>
      <c r="V2202" s="21">
        <v>0</v>
      </c>
      <c r="W2202" s="22">
        <v>0</v>
      </c>
    </row>
    <row r="2203" spans="2:23" x14ac:dyDescent="0.25">
      <c r="B2203" s="18" t="s">
        <v>28</v>
      </c>
      <c r="C2203" s="19" t="s">
        <v>52</v>
      </c>
      <c r="D2203" s="18" t="s">
        <v>136</v>
      </c>
      <c r="E2203" s="18" t="s">
        <v>76</v>
      </c>
      <c r="F2203" s="23">
        <v>414.9</v>
      </c>
      <c r="G2203" s="24">
        <v>50900</v>
      </c>
      <c r="H2203" s="24">
        <v>413.22</v>
      </c>
      <c r="I2203" s="24">
        <v>1</v>
      </c>
      <c r="J2203" s="24">
        <v>-263.59571196956</v>
      </c>
      <c r="K2203" s="24">
        <v>0.54891332501303802</v>
      </c>
      <c r="L2203" s="24">
        <v>-259.23142473385002</v>
      </c>
      <c r="M2203" s="24">
        <v>0.53088735939938003</v>
      </c>
      <c r="N2203" s="24">
        <v>-4.3642872357094697</v>
      </c>
      <c r="O2203" s="24">
        <v>1.8025965613658001E-2</v>
      </c>
      <c r="P2203" s="24">
        <v>-3.50713504362465</v>
      </c>
      <c r="Q2203" s="24">
        <v>-3.50713504362465</v>
      </c>
      <c r="R2203" s="24">
        <v>0</v>
      </c>
      <c r="S2203" s="24">
        <v>9.7169970092338996E-5</v>
      </c>
      <c r="T2203" s="24" t="s">
        <v>68</v>
      </c>
      <c r="U2203" s="21">
        <v>0.13182876599954399</v>
      </c>
      <c r="V2203" s="21">
        <v>-4.1556754563318497E-2</v>
      </c>
      <c r="W2203" s="22">
        <v>0.17338680079065599</v>
      </c>
    </row>
    <row r="2204" spans="2:23" x14ac:dyDescent="0.25">
      <c r="B2204" s="18" t="s">
        <v>28</v>
      </c>
      <c r="C2204" s="19" t="s">
        <v>52</v>
      </c>
      <c r="D2204" s="18" t="s">
        <v>136</v>
      </c>
      <c r="E2204" s="18" t="s">
        <v>76</v>
      </c>
      <c r="F2204" s="23">
        <v>414.9</v>
      </c>
      <c r="G2204" s="24">
        <v>53200</v>
      </c>
      <c r="H2204" s="24">
        <v>423.04</v>
      </c>
      <c r="I2204" s="24">
        <v>1</v>
      </c>
      <c r="J2204" s="24">
        <v>207.54261879590001</v>
      </c>
      <c r="K2204" s="24">
        <v>2.0804712351846799</v>
      </c>
      <c r="L2204" s="24">
        <v>203.23012595169101</v>
      </c>
      <c r="M2204" s="24">
        <v>1.99490998175664</v>
      </c>
      <c r="N2204" s="24">
        <v>4.3124928442083403</v>
      </c>
      <c r="O2204" s="24">
        <v>8.5561253428046602E-2</v>
      </c>
      <c r="P2204" s="24">
        <v>3.5071350436245701</v>
      </c>
      <c r="Q2204" s="24">
        <v>3.5071350436245701</v>
      </c>
      <c r="R2204" s="24">
        <v>0</v>
      </c>
      <c r="S2204" s="24">
        <v>5.9408981714680303E-4</v>
      </c>
      <c r="T2204" s="24" t="s">
        <v>68</v>
      </c>
      <c r="U2204" s="21">
        <v>0.74390659689262295</v>
      </c>
      <c r="V2204" s="21">
        <v>-0.234503779434657</v>
      </c>
      <c r="W2204" s="22">
        <v>0.97841760062232297</v>
      </c>
    </row>
    <row r="2205" spans="2:23" x14ac:dyDescent="0.25">
      <c r="B2205" s="18" t="s">
        <v>28</v>
      </c>
      <c r="C2205" s="19" t="s">
        <v>52</v>
      </c>
      <c r="D2205" s="18" t="s">
        <v>136</v>
      </c>
      <c r="E2205" s="18" t="s">
        <v>77</v>
      </c>
      <c r="F2205" s="23">
        <v>414.9</v>
      </c>
      <c r="G2205" s="24">
        <v>50404</v>
      </c>
      <c r="H2205" s="24">
        <v>414.9</v>
      </c>
      <c r="I2205" s="24">
        <v>1</v>
      </c>
      <c r="J2205" s="24">
        <v>0</v>
      </c>
      <c r="K2205" s="24">
        <v>0</v>
      </c>
      <c r="L2205" s="24">
        <v>0</v>
      </c>
      <c r="M2205" s="24">
        <v>0</v>
      </c>
      <c r="N2205" s="24">
        <v>0</v>
      </c>
      <c r="O2205" s="24">
        <v>0</v>
      </c>
      <c r="P2205" s="24">
        <v>0</v>
      </c>
      <c r="Q2205" s="24">
        <v>0</v>
      </c>
      <c r="R2205" s="24">
        <v>0</v>
      </c>
      <c r="S2205" s="24">
        <v>0</v>
      </c>
      <c r="T2205" s="24" t="s">
        <v>69</v>
      </c>
      <c r="U2205" s="21">
        <v>0</v>
      </c>
      <c r="V2205" s="21">
        <v>0</v>
      </c>
      <c r="W2205" s="22">
        <v>0</v>
      </c>
    </row>
    <row r="2206" spans="2:23" x14ac:dyDescent="0.25">
      <c r="B2206" s="18" t="s">
        <v>28</v>
      </c>
      <c r="C2206" s="19" t="s">
        <v>52</v>
      </c>
      <c r="D2206" s="18" t="s">
        <v>136</v>
      </c>
      <c r="E2206" s="18" t="s">
        <v>78</v>
      </c>
      <c r="F2206" s="23">
        <v>406.25</v>
      </c>
      <c r="G2206" s="24">
        <v>50499</v>
      </c>
      <c r="H2206" s="24">
        <v>406.25</v>
      </c>
      <c r="I2206" s="24">
        <v>1</v>
      </c>
      <c r="J2206" s="24">
        <v>-6.4756400000000001E-13</v>
      </c>
      <c r="K2206" s="24">
        <v>0</v>
      </c>
      <c r="L2206" s="24">
        <v>-2.6281499999999998E-13</v>
      </c>
      <c r="M2206" s="24">
        <v>0</v>
      </c>
      <c r="N2206" s="24">
        <v>-3.8474899999999998E-13</v>
      </c>
      <c r="O2206" s="24">
        <v>0</v>
      </c>
      <c r="P2206" s="24">
        <v>-2.4177399999999998E-13</v>
      </c>
      <c r="Q2206" s="24">
        <v>-2.4177199999999998E-13</v>
      </c>
      <c r="R2206" s="24">
        <v>0</v>
      </c>
      <c r="S2206" s="24">
        <v>0</v>
      </c>
      <c r="T2206" s="24" t="s">
        <v>69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52</v>
      </c>
      <c r="D2207" s="18" t="s">
        <v>136</v>
      </c>
      <c r="E2207" s="18" t="s">
        <v>78</v>
      </c>
      <c r="F2207" s="23">
        <v>406.25</v>
      </c>
      <c r="G2207" s="24">
        <v>50554</v>
      </c>
      <c r="H2207" s="24">
        <v>406.25</v>
      </c>
      <c r="I2207" s="24">
        <v>1</v>
      </c>
      <c r="J2207" s="24">
        <v>-8.0945999999999999E-14</v>
      </c>
      <c r="K2207" s="24">
        <v>0</v>
      </c>
      <c r="L2207" s="24">
        <v>-3.2852E-14</v>
      </c>
      <c r="M2207" s="24">
        <v>0</v>
      </c>
      <c r="N2207" s="24">
        <v>-4.8093999999999999E-14</v>
      </c>
      <c r="O2207" s="24">
        <v>0</v>
      </c>
      <c r="P2207" s="24">
        <v>-3.0222000000000002E-14</v>
      </c>
      <c r="Q2207" s="24">
        <v>-3.0222000000000002E-14</v>
      </c>
      <c r="R2207" s="24">
        <v>0</v>
      </c>
      <c r="S2207" s="24">
        <v>0</v>
      </c>
      <c r="T2207" s="24" t="s">
        <v>69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52</v>
      </c>
      <c r="D2208" s="18" t="s">
        <v>136</v>
      </c>
      <c r="E2208" s="18" t="s">
        <v>79</v>
      </c>
      <c r="F2208" s="23">
        <v>406.25</v>
      </c>
      <c r="G2208" s="24">
        <v>50604</v>
      </c>
      <c r="H2208" s="24">
        <v>406.25</v>
      </c>
      <c r="I2208" s="24">
        <v>1</v>
      </c>
      <c r="J2208" s="24">
        <v>-8.0945999999999999E-14</v>
      </c>
      <c r="K2208" s="24">
        <v>0</v>
      </c>
      <c r="L2208" s="24">
        <v>-3.2852E-14</v>
      </c>
      <c r="M2208" s="24">
        <v>0</v>
      </c>
      <c r="N2208" s="24">
        <v>-4.8093999999999999E-14</v>
      </c>
      <c r="O2208" s="24">
        <v>0</v>
      </c>
      <c r="P2208" s="24">
        <v>-3.0222000000000002E-14</v>
      </c>
      <c r="Q2208" s="24">
        <v>-3.0222000000000002E-14</v>
      </c>
      <c r="R2208" s="24">
        <v>0</v>
      </c>
      <c r="S2208" s="24">
        <v>0</v>
      </c>
      <c r="T2208" s="24" t="s">
        <v>69</v>
      </c>
      <c r="U2208" s="21">
        <v>0</v>
      </c>
      <c r="V2208" s="21">
        <v>0</v>
      </c>
      <c r="W2208" s="22">
        <v>0</v>
      </c>
    </row>
    <row r="2209" spans="2:23" x14ac:dyDescent="0.25">
      <c r="B2209" s="18" t="s">
        <v>28</v>
      </c>
      <c r="C2209" s="19" t="s">
        <v>52</v>
      </c>
      <c r="D2209" s="18" t="s">
        <v>136</v>
      </c>
      <c r="E2209" s="18" t="s">
        <v>80</v>
      </c>
      <c r="F2209" s="23">
        <v>417.37</v>
      </c>
      <c r="G2209" s="24">
        <v>50750</v>
      </c>
      <c r="H2209" s="24">
        <v>420.37</v>
      </c>
      <c r="I2209" s="24">
        <v>1</v>
      </c>
      <c r="J2209" s="24">
        <v>134.57193410131001</v>
      </c>
      <c r="K2209" s="24">
        <v>0.43281957020163703</v>
      </c>
      <c r="L2209" s="24">
        <v>131.63404218058099</v>
      </c>
      <c r="M2209" s="24">
        <v>0.41412775335309898</v>
      </c>
      <c r="N2209" s="24">
        <v>2.9378919207281502</v>
      </c>
      <c r="O2209" s="24">
        <v>1.8691816848538101E-2</v>
      </c>
      <c r="P2209" s="24">
        <v>3.0519435143004898</v>
      </c>
      <c r="Q2209" s="24">
        <v>3.0519435143004801</v>
      </c>
      <c r="R2209" s="24">
        <v>0</v>
      </c>
      <c r="S2209" s="24">
        <v>2.2261318522609101E-4</v>
      </c>
      <c r="T2209" s="24" t="s">
        <v>68</v>
      </c>
      <c r="U2209" s="21">
        <v>-0.98423443883732498</v>
      </c>
      <c r="V2209" s="21">
        <v>-0.31026300441642202</v>
      </c>
      <c r="W2209" s="22">
        <v>-0.67396645801364996</v>
      </c>
    </row>
    <row r="2210" spans="2:23" x14ac:dyDescent="0.25">
      <c r="B2210" s="18" t="s">
        <v>28</v>
      </c>
      <c r="C2210" s="19" t="s">
        <v>52</v>
      </c>
      <c r="D2210" s="18" t="s">
        <v>136</v>
      </c>
      <c r="E2210" s="18" t="s">
        <v>80</v>
      </c>
      <c r="F2210" s="23">
        <v>417.37</v>
      </c>
      <c r="G2210" s="24">
        <v>50800</v>
      </c>
      <c r="H2210" s="24">
        <v>415.65</v>
      </c>
      <c r="I2210" s="24">
        <v>1</v>
      </c>
      <c r="J2210" s="24">
        <v>-94.7351627266831</v>
      </c>
      <c r="K2210" s="24">
        <v>0.16782784476311599</v>
      </c>
      <c r="L2210" s="24">
        <v>-91.782771793170099</v>
      </c>
      <c r="M2210" s="24">
        <v>0.15753024360329401</v>
      </c>
      <c r="N2210" s="24">
        <v>-2.95239093351308</v>
      </c>
      <c r="O2210" s="24">
        <v>1.02976011598218E-2</v>
      </c>
      <c r="P2210" s="24">
        <v>-3.0519435143006799</v>
      </c>
      <c r="Q2210" s="24">
        <v>-3.0519435143006701</v>
      </c>
      <c r="R2210" s="24">
        <v>0</v>
      </c>
      <c r="S2210" s="24">
        <v>1.7417851731081301E-4</v>
      </c>
      <c r="T2210" s="24" t="s">
        <v>68</v>
      </c>
      <c r="U2210" s="21">
        <v>-0.78905854656520003</v>
      </c>
      <c r="V2210" s="21">
        <v>-0.24873715616675099</v>
      </c>
      <c r="W2210" s="22">
        <v>-0.54031740082389301</v>
      </c>
    </row>
    <row r="2211" spans="2:23" x14ac:dyDescent="0.25">
      <c r="B2211" s="18" t="s">
        <v>28</v>
      </c>
      <c r="C2211" s="19" t="s">
        <v>52</v>
      </c>
      <c r="D2211" s="18" t="s">
        <v>136</v>
      </c>
      <c r="E2211" s="18" t="s">
        <v>81</v>
      </c>
      <c r="F2211" s="23">
        <v>421.41</v>
      </c>
      <c r="G2211" s="24">
        <v>50750</v>
      </c>
      <c r="H2211" s="24">
        <v>420.37</v>
      </c>
      <c r="I2211" s="24">
        <v>1</v>
      </c>
      <c r="J2211" s="24">
        <v>-145.532138782354</v>
      </c>
      <c r="K2211" s="24">
        <v>0.16096498598110401</v>
      </c>
      <c r="L2211" s="24">
        <v>-142.606798468101</v>
      </c>
      <c r="M2211" s="24">
        <v>0.154558912166843</v>
      </c>
      <c r="N2211" s="24">
        <v>-2.92534031425344</v>
      </c>
      <c r="O2211" s="24">
        <v>6.4060738142612296E-3</v>
      </c>
      <c r="P2211" s="24">
        <v>-3.0519435143004898</v>
      </c>
      <c r="Q2211" s="24">
        <v>-3.0519435143004801</v>
      </c>
      <c r="R2211" s="24">
        <v>0</v>
      </c>
      <c r="S2211" s="24">
        <v>7.0789130030054001E-5</v>
      </c>
      <c r="T2211" s="24" t="s">
        <v>68</v>
      </c>
      <c r="U2211" s="21">
        <v>-0.34610151913923398</v>
      </c>
      <c r="V2211" s="21">
        <v>-0.109102560247818</v>
      </c>
      <c r="W2211" s="22">
        <v>-0.23699720896066601</v>
      </c>
    </row>
    <row r="2212" spans="2:23" x14ac:dyDescent="0.25">
      <c r="B2212" s="18" t="s">
        <v>28</v>
      </c>
      <c r="C2212" s="19" t="s">
        <v>52</v>
      </c>
      <c r="D2212" s="18" t="s">
        <v>136</v>
      </c>
      <c r="E2212" s="18" t="s">
        <v>81</v>
      </c>
      <c r="F2212" s="23">
        <v>421.41</v>
      </c>
      <c r="G2212" s="24">
        <v>50950</v>
      </c>
      <c r="H2212" s="24">
        <v>422.72</v>
      </c>
      <c r="I2212" s="24">
        <v>1</v>
      </c>
      <c r="J2212" s="24">
        <v>161.40702431250099</v>
      </c>
      <c r="K2212" s="24">
        <v>0.229259601977264</v>
      </c>
      <c r="L2212" s="24">
        <v>158.488996187895</v>
      </c>
      <c r="M2212" s="24">
        <v>0.221045104831289</v>
      </c>
      <c r="N2212" s="24">
        <v>2.91802812460684</v>
      </c>
      <c r="O2212" s="24">
        <v>8.2144971459756494E-3</v>
      </c>
      <c r="P2212" s="24">
        <v>3.0519435143006999</v>
      </c>
      <c r="Q2212" s="24">
        <v>3.0519435143006901</v>
      </c>
      <c r="R2212" s="24">
        <v>0</v>
      </c>
      <c r="S2212" s="24">
        <v>8.1966361087442005E-5</v>
      </c>
      <c r="T2212" s="24" t="s">
        <v>68</v>
      </c>
      <c r="U2212" s="21">
        <v>-0.35556510531875501</v>
      </c>
      <c r="V2212" s="21">
        <v>-0.112085793271121</v>
      </c>
      <c r="W2212" s="22">
        <v>-0.24347751426785799</v>
      </c>
    </row>
    <row r="2213" spans="2:23" x14ac:dyDescent="0.25">
      <c r="B2213" s="18" t="s">
        <v>28</v>
      </c>
      <c r="C2213" s="19" t="s">
        <v>52</v>
      </c>
      <c r="D2213" s="18" t="s">
        <v>136</v>
      </c>
      <c r="E2213" s="18" t="s">
        <v>82</v>
      </c>
      <c r="F2213" s="23">
        <v>415.65</v>
      </c>
      <c r="G2213" s="24">
        <v>51300</v>
      </c>
      <c r="H2213" s="24">
        <v>417.22</v>
      </c>
      <c r="I2213" s="24">
        <v>1</v>
      </c>
      <c r="J2213" s="24">
        <v>97.291131422529503</v>
      </c>
      <c r="K2213" s="24">
        <v>0.14491778872071601</v>
      </c>
      <c r="L2213" s="24">
        <v>96.987216799417894</v>
      </c>
      <c r="M2213" s="24">
        <v>0.144013824606433</v>
      </c>
      <c r="N2213" s="24">
        <v>0.30391462311164502</v>
      </c>
      <c r="O2213" s="24">
        <v>9.0396411428275995E-4</v>
      </c>
      <c r="P2213" s="24">
        <v>0.70838151426464202</v>
      </c>
      <c r="Q2213" s="24">
        <v>0.70838151426464202</v>
      </c>
      <c r="R2213" s="24">
        <v>0</v>
      </c>
      <c r="S2213" s="24">
        <v>7.6826249009009992E-6</v>
      </c>
      <c r="T2213" s="24" t="s">
        <v>68</v>
      </c>
      <c r="U2213" s="21">
        <v>-0.100703662353957</v>
      </c>
      <c r="V2213" s="21">
        <v>-3.1745100155797103E-2</v>
      </c>
      <c r="W2213" s="22">
        <v>-6.8958053028377E-2</v>
      </c>
    </row>
    <row r="2214" spans="2:23" x14ac:dyDescent="0.25">
      <c r="B2214" s="18" t="s">
        <v>28</v>
      </c>
      <c r="C2214" s="19" t="s">
        <v>52</v>
      </c>
      <c r="D2214" s="18" t="s">
        <v>136</v>
      </c>
      <c r="E2214" s="18" t="s">
        <v>83</v>
      </c>
      <c r="F2214" s="23">
        <v>413.22</v>
      </c>
      <c r="G2214" s="24">
        <v>54750</v>
      </c>
      <c r="H2214" s="24">
        <v>426.77</v>
      </c>
      <c r="I2214" s="24">
        <v>1</v>
      </c>
      <c r="J2214" s="24">
        <v>168.67095938963399</v>
      </c>
      <c r="K2214" s="24">
        <v>3.0239390782274702</v>
      </c>
      <c r="L2214" s="24">
        <v>165.93806246126701</v>
      </c>
      <c r="M2214" s="24">
        <v>2.9267419785466098</v>
      </c>
      <c r="N2214" s="24">
        <v>2.7328969283667099</v>
      </c>
      <c r="O2214" s="24">
        <v>9.7197099680857907E-2</v>
      </c>
      <c r="P2214" s="24">
        <v>2.3037445768749398</v>
      </c>
      <c r="Q2214" s="24">
        <v>2.3037445768749301</v>
      </c>
      <c r="R2214" s="24">
        <v>0</v>
      </c>
      <c r="S2214" s="24">
        <v>5.6410644133284297E-4</v>
      </c>
      <c r="T2214" s="24" t="s">
        <v>69</v>
      </c>
      <c r="U2214" s="21">
        <v>3.7915425010930899</v>
      </c>
      <c r="V2214" s="21">
        <v>-1.19521866065908</v>
      </c>
      <c r="W2214" s="22">
        <v>4.9867979825329103</v>
      </c>
    </row>
    <row r="2215" spans="2:23" x14ac:dyDescent="0.25">
      <c r="B2215" s="18" t="s">
        <v>28</v>
      </c>
      <c r="C2215" s="19" t="s">
        <v>52</v>
      </c>
      <c r="D2215" s="18" t="s">
        <v>136</v>
      </c>
      <c r="E2215" s="18" t="s">
        <v>84</v>
      </c>
      <c r="F2215" s="23">
        <v>422.72</v>
      </c>
      <c r="G2215" s="24">
        <v>53150</v>
      </c>
      <c r="H2215" s="24">
        <v>428.36</v>
      </c>
      <c r="I2215" s="24">
        <v>1</v>
      </c>
      <c r="J2215" s="24">
        <v>139.91837123460101</v>
      </c>
      <c r="K2215" s="24">
        <v>0.86139462679352097</v>
      </c>
      <c r="L2215" s="24">
        <v>140.11816604584899</v>
      </c>
      <c r="M2215" s="24">
        <v>0.86385642006629704</v>
      </c>
      <c r="N2215" s="24">
        <v>-0.19979481124818799</v>
      </c>
      <c r="O2215" s="24">
        <v>-2.4617932727758998E-3</v>
      </c>
      <c r="P2215" s="24">
        <v>3.5594584356268298E-2</v>
      </c>
      <c r="Q2215" s="24">
        <v>3.5594584356268201E-2</v>
      </c>
      <c r="R2215" s="24">
        <v>0</v>
      </c>
      <c r="S2215" s="24">
        <v>5.5746875162E-8</v>
      </c>
      <c r="T2215" s="24" t="s">
        <v>68</v>
      </c>
      <c r="U2215" s="21">
        <v>7.9251226142725104E-2</v>
      </c>
      <c r="V2215" s="21">
        <v>0</v>
      </c>
      <c r="W2215" s="22">
        <v>7.92518113105177E-2</v>
      </c>
    </row>
    <row r="2216" spans="2:23" x14ac:dyDescent="0.25">
      <c r="B2216" s="18" t="s">
        <v>28</v>
      </c>
      <c r="C2216" s="19" t="s">
        <v>52</v>
      </c>
      <c r="D2216" s="18" t="s">
        <v>136</v>
      </c>
      <c r="E2216" s="18" t="s">
        <v>84</v>
      </c>
      <c r="F2216" s="23">
        <v>422.72</v>
      </c>
      <c r="G2216" s="24">
        <v>54500</v>
      </c>
      <c r="H2216" s="24">
        <v>423.67</v>
      </c>
      <c r="I2216" s="24">
        <v>1</v>
      </c>
      <c r="J2216" s="24">
        <v>13.0513100977479</v>
      </c>
      <c r="K2216" s="24">
        <v>9.4315428169656802E-3</v>
      </c>
      <c r="L2216" s="24">
        <v>9.9383449010009706</v>
      </c>
      <c r="M2216" s="24">
        <v>5.4689336241862197E-3</v>
      </c>
      <c r="N2216" s="24">
        <v>3.1129651967469201</v>
      </c>
      <c r="O2216" s="24">
        <v>3.9626091927794597E-3</v>
      </c>
      <c r="P2216" s="24">
        <v>3.0163489299439501</v>
      </c>
      <c r="Q2216" s="24">
        <v>3.0163489299439501</v>
      </c>
      <c r="R2216" s="24">
        <v>0</v>
      </c>
      <c r="S2216" s="24">
        <v>5.0377624121542605E-4</v>
      </c>
      <c r="T2216" s="24" t="s">
        <v>68</v>
      </c>
      <c r="U2216" s="21">
        <v>-1.2803605395712301</v>
      </c>
      <c r="V2216" s="21">
        <v>-0.403611672248404</v>
      </c>
      <c r="W2216" s="22">
        <v>-0.87674239366653095</v>
      </c>
    </row>
    <row r="2217" spans="2:23" x14ac:dyDescent="0.25">
      <c r="B2217" s="18" t="s">
        <v>28</v>
      </c>
      <c r="C2217" s="19" t="s">
        <v>52</v>
      </c>
      <c r="D2217" s="18" t="s">
        <v>136</v>
      </c>
      <c r="E2217" s="18" t="s">
        <v>85</v>
      </c>
      <c r="F2217" s="23">
        <v>401.65</v>
      </c>
      <c r="G2217" s="24">
        <v>51250</v>
      </c>
      <c r="H2217" s="24">
        <v>401.65</v>
      </c>
      <c r="I2217" s="24">
        <v>1</v>
      </c>
      <c r="J2217" s="24">
        <v>0</v>
      </c>
      <c r="K2217" s="24">
        <v>0</v>
      </c>
      <c r="L2217" s="24">
        <v>0</v>
      </c>
      <c r="M2217" s="24">
        <v>0</v>
      </c>
      <c r="N2217" s="24">
        <v>0</v>
      </c>
      <c r="O2217" s="24">
        <v>0</v>
      </c>
      <c r="P2217" s="24">
        <v>0</v>
      </c>
      <c r="Q2217" s="24">
        <v>0</v>
      </c>
      <c r="R2217" s="24">
        <v>0</v>
      </c>
      <c r="S2217" s="24">
        <v>0</v>
      </c>
      <c r="T2217" s="24" t="s">
        <v>69</v>
      </c>
      <c r="U2217" s="21">
        <v>0</v>
      </c>
      <c r="V2217" s="21">
        <v>0</v>
      </c>
      <c r="W2217" s="22">
        <v>0</v>
      </c>
    </row>
    <row r="2218" spans="2:23" x14ac:dyDescent="0.25">
      <c r="B2218" s="18" t="s">
        <v>28</v>
      </c>
      <c r="C2218" s="19" t="s">
        <v>52</v>
      </c>
      <c r="D2218" s="18" t="s">
        <v>136</v>
      </c>
      <c r="E2218" s="18" t="s">
        <v>86</v>
      </c>
      <c r="F2218" s="23">
        <v>417.22</v>
      </c>
      <c r="G2218" s="24">
        <v>53200</v>
      </c>
      <c r="H2218" s="24">
        <v>423.04</v>
      </c>
      <c r="I2218" s="24">
        <v>1</v>
      </c>
      <c r="J2218" s="24">
        <v>115.14067403424799</v>
      </c>
      <c r="K2218" s="24">
        <v>0.67599354192194105</v>
      </c>
      <c r="L2218" s="24">
        <v>114.8389818224</v>
      </c>
      <c r="M2218" s="24">
        <v>0.67245569912881897</v>
      </c>
      <c r="N2218" s="24">
        <v>0.30169221184845901</v>
      </c>
      <c r="O2218" s="24">
        <v>3.5378427931218202E-3</v>
      </c>
      <c r="P2218" s="24">
        <v>0.70838151426472296</v>
      </c>
      <c r="Q2218" s="24">
        <v>0.70838151426472196</v>
      </c>
      <c r="R2218" s="24">
        <v>0</v>
      </c>
      <c r="S2218" s="24">
        <v>2.5587004813654E-5</v>
      </c>
      <c r="T2218" s="24" t="s">
        <v>69</v>
      </c>
      <c r="U2218" s="21">
        <v>-0.26949478028375701</v>
      </c>
      <c r="V2218" s="21">
        <v>-8.4953601404311394E-2</v>
      </c>
      <c r="W2218" s="22">
        <v>-0.184539816281546</v>
      </c>
    </row>
    <row r="2219" spans="2:23" x14ac:dyDescent="0.25">
      <c r="B2219" s="18" t="s">
        <v>28</v>
      </c>
      <c r="C2219" s="19" t="s">
        <v>52</v>
      </c>
      <c r="D2219" s="18" t="s">
        <v>136</v>
      </c>
      <c r="E2219" s="18" t="s">
        <v>87</v>
      </c>
      <c r="F2219" s="23">
        <v>428.8</v>
      </c>
      <c r="G2219" s="24">
        <v>53100</v>
      </c>
      <c r="H2219" s="24">
        <v>428.8</v>
      </c>
      <c r="I2219" s="24">
        <v>1</v>
      </c>
      <c r="J2219" s="24">
        <v>-3.2771999999999998E-12</v>
      </c>
      <c r="K2219" s="24">
        <v>0</v>
      </c>
      <c r="L2219" s="24">
        <v>-1.711695E-12</v>
      </c>
      <c r="M2219" s="24">
        <v>0</v>
      </c>
      <c r="N2219" s="24">
        <v>-1.565505E-12</v>
      </c>
      <c r="O2219" s="24">
        <v>0</v>
      </c>
      <c r="P2219" s="24">
        <v>-9.85761E-13</v>
      </c>
      <c r="Q2219" s="24">
        <v>-9.8576500000000009E-13</v>
      </c>
      <c r="R2219" s="24">
        <v>0</v>
      </c>
      <c r="S2219" s="24">
        <v>0</v>
      </c>
      <c r="T2219" s="24" t="s">
        <v>69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52</v>
      </c>
      <c r="D2220" s="18" t="s">
        <v>136</v>
      </c>
      <c r="E2220" s="18" t="s">
        <v>88</v>
      </c>
      <c r="F2220" s="23">
        <v>428.8</v>
      </c>
      <c r="G2220" s="24">
        <v>52000</v>
      </c>
      <c r="H2220" s="24">
        <v>428.8</v>
      </c>
      <c r="I2220" s="24">
        <v>1</v>
      </c>
      <c r="J2220" s="24">
        <v>-3.2771999999999998E-12</v>
      </c>
      <c r="K2220" s="24">
        <v>0</v>
      </c>
      <c r="L2220" s="24">
        <v>-1.711695E-12</v>
      </c>
      <c r="M2220" s="24">
        <v>0</v>
      </c>
      <c r="N2220" s="24">
        <v>-1.565505E-12</v>
      </c>
      <c r="O2220" s="24">
        <v>0</v>
      </c>
      <c r="P2220" s="24">
        <v>-9.85761E-13</v>
      </c>
      <c r="Q2220" s="24">
        <v>-9.8576500000000009E-13</v>
      </c>
      <c r="R2220" s="24">
        <v>0</v>
      </c>
      <c r="S2220" s="24">
        <v>0</v>
      </c>
      <c r="T2220" s="24" t="s">
        <v>69</v>
      </c>
      <c r="U2220" s="21">
        <v>0</v>
      </c>
      <c r="V2220" s="21">
        <v>0</v>
      </c>
      <c r="W2220" s="22">
        <v>0</v>
      </c>
    </row>
    <row r="2221" spans="2:23" x14ac:dyDescent="0.25">
      <c r="B2221" s="18" t="s">
        <v>28</v>
      </c>
      <c r="C2221" s="19" t="s">
        <v>52</v>
      </c>
      <c r="D2221" s="18" t="s">
        <v>136</v>
      </c>
      <c r="E2221" s="18" t="s">
        <v>88</v>
      </c>
      <c r="F2221" s="23">
        <v>428.8</v>
      </c>
      <c r="G2221" s="24">
        <v>53050</v>
      </c>
      <c r="H2221" s="24">
        <v>427.78</v>
      </c>
      <c r="I2221" s="24">
        <v>1</v>
      </c>
      <c r="J2221" s="24">
        <v>-133.57140250873499</v>
      </c>
      <c r="K2221" s="24">
        <v>0.16770840394061601</v>
      </c>
      <c r="L2221" s="24">
        <v>-134.19612949255099</v>
      </c>
      <c r="M2221" s="24">
        <v>0.16928085100534701</v>
      </c>
      <c r="N2221" s="24">
        <v>0.62472698381570402</v>
      </c>
      <c r="O2221" s="24">
        <v>-1.5724470647308401E-3</v>
      </c>
      <c r="P2221" s="24">
        <v>0.47067113096922703</v>
      </c>
      <c r="Q2221" s="24">
        <v>0.47067113096922703</v>
      </c>
      <c r="R2221" s="24">
        <v>0</v>
      </c>
      <c r="S2221" s="24">
        <v>2.0823943471619998E-6</v>
      </c>
      <c r="T2221" s="24" t="s">
        <v>68</v>
      </c>
      <c r="U2221" s="21">
        <v>-3.6241829861528699E-2</v>
      </c>
      <c r="V2221" s="21">
        <v>-1.14246144766787E-2</v>
      </c>
      <c r="W2221" s="22">
        <v>-2.4817032141815701E-2</v>
      </c>
    </row>
    <row r="2222" spans="2:23" x14ac:dyDescent="0.25">
      <c r="B2222" s="18" t="s">
        <v>28</v>
      </c>
      <c r="C2222" s="19" t="s">
        <v>52</v>
      </c>
      <c r="D2222" s="18" t="s">
        <v>136</v>
      </c>
      <c r="E2222" s="18" t="s">
        <v>88</v>
      </c>
      <c r="F2222" s="23">
        <v>428.8</v>
      </c>
      <c r="G2222" s="24">
        <v>53050</v>
      </c>
      <c r="H2222" s="24">
        <v>427.78</v>
      </c>
      <c r="I2222" s="24">
        <v>2</v>
      </c>
      <c r="J2222" s="24">
        <v>-118.60017700863401</v>
      </c>
      <c r="K2222" s="24">
        <v>0.11956101688507501</v>
      </c>
      <c r="L2222" s="24">
        <v>-119.154882053808</v>
      </c>
      <c r="M2222" s="24">
        <v>0.12068203029668299</v>
      </c>
      <c r="N2222" s="24">
        <v>0.55470504517329799</v>
      </c>
      <c r="O2222" s="24">
        <v>-1.121013411608E-3</v>
      </c>
      <c r="P2222" s="24">
        <v>0.41791639825041299</v>
      </c>
      <c r="Q2222" s="24">
        <v>0.41791639825041199</v>
      </c>
      <c r="R2222" s="24">
        <v>0</v>
      </c>
      <c r="S2222" s="24">
        <v>1.484559985376E-6</v>
      </c>
      <c r="T2222" s="24" t="s">
        <v>68</v>
      </c>
      <c r="U2222" s="21">
        <v>8.5680312019195307E-2</v>
      </c>
      <c r="V2222" s="21">
        <v>-2.7009246961338801E-2</v>
      </c>
      <c r="W2222" s="22">
        <v>0.112690391047161</v>
      </c>
    </row>
    <row r="2223" spans="2:23" x14ac:dyDescent="0.25">
      <c r="B2223" s="18" t="s">
        <v>28</v>
      </c>
      <c r="C2223" s="19" t="s">
        <v>52</v>
      </c>
      <c r="D2223" s="18" t="s">
        <v>136</v>
      </c>
      <c r="E2223" s="18" t="s">
        <v>88</v>
      </c>
      <c r="F2223" s="23">
        <v>428.8</v>
      </c>
      <c r="G2223" s="24">
        <v>53100</v>
      </c>
      <c r="H2223" s="24">
        <v>428.8</v>
      </c>
      <c r="I2223" s="24">
        <v>2</v>
      </c>
      <c r="J2223" s="24">
        <v>-3.2771999999999998E-12</v>
      </c>
      <c r="K2223" s="24">
        <v>0</v>
      </c>
      <c r="L2223" s="24">
        <v>-1.711695E-12</v>
      </c>
      <c r="M2223" s="24">
        <v>0</v>
      </c>
      <c r="N2223" s="24">
        <v>-1.565505E-12</v>
      </c>
      <c r="O2223" s="24">
        <v>0</v>
      </c>
      <c r="P2223" s="24">
        <v>-9.85761E-13</v>
      </c>
      <c r="Q2223" s="24">
        <v>-9.8576500000000009E-13</v>
      </c>
      <c r="R2223" s="24">
        <v>0</v>
      </c>
      <c r="S2223" s="24">
        <v>0</v>
      </c>
      <c r="T2223" s="24" t="s">
        <v>69</v>
      </c>
      <c r="U2223" s="21">
        <v>0</v>
      </c>
      <c r="V2223" s="21">
        <v>0</v>
      </c>
      <c r="W2223" s="22">
        <v>0</v>
      </c>
    </row>
    <row r="2224" spans="2:23" x14ac:dyDescent="0.25">
      <c r="B2224" s="18" t="s">
        <v>28</v>
      </c>
      <c r="C2224" s="19" t="s">
        <v>52</v>
      </c>
      <c r="D2224" s="18" t="s">
        <v>136</v>
      </c>
      <c r="E2224" s="18" t="s">
        <v>89</v>
      </c>
      <c r="F2224" s="23">
        <v>428.62</v>
      </c>
      <c r="G2224" s="24">
        <v>53000</v>
      </c>
      <c r="H2224" s="24">
        <v>428.8</v>
      </c>
      <c r="I2224" s="24">
        <v>1</v>
      </c>
      <c r="J2224" s="24">
        <v>-55.328650570162402</v>
      </c>
      <c r="K2224" s="24">
        <v>0</v>
      </c>
      <c r="L2224" s="24">
        <v>-54.929473159497</v>
      </c>
      <c r="M2224" s="24">
        <v>0</v>
      </c>
      <c r="N2224" s="24">
        <v>-0.39917741066544099</v>
      </c>
      <c r="O2224" s="24">
        <v>0</v>
      </c>
      <c r="P2224" s="24">
        <v>-0.37877122589885798</v>
      </c>
      <c r="Q2224" s="24">
        <v>-0.37877122589885798</v>
      </c>
      <c r="R2224" s="24">
        <v>0</v>
      </c>
      <c r="S2224" s="24">
        <v>0</v>
      </c>
      <c r="T2224" s="24" t="s">
        <v>68</v>
      </c>
      <c r="U2224" s="21">
        <v>7.1851933919782104E-2</v>
      </c>
      <c r="V2224" s="21">
        <v>-2.2650088242610601E-2</v>
      </c>
      <c r="W2224" s="22">
        <v>9.4502719937586799E-2</v>
      </c>
    </row>
    <row r="2225" spans="2:23" x14ac:dyDescent="0.25">
      <c r="B2225" s="18" t="s">
        <v>28</v>
      </c>
      <c r="C2225" s="19" t="s">
        <v>52</v>
      </c>
      <c r="D2225" s="18" t="s">
        <v>136</v>
      </c>
      <c r="E2225" s="18" t="s">
        <v>89</v>
      </c>
      <c r="F2225" s="23">
        <v>428.62</v>
      </c>
      <c r="G2225" s="24">
        <v>53000</v>
      </c>
      <c r="H2225" s="24">
        <v>428.8</v>
      </c>
      <c r="I2225" s="24">
        <v>2</v>
      </c>
      <c r="J2225" s="24">
        <v>-48.873641336976803</v>
      </c>
      <c r="K2225" s="24">
        <v>0</v>
      </c>
      <c r="L2225" s="24">
        <v>-48.521034624222303</v>
      </c>
      <c r="M2225" s="24">
        <v>0</v>
      </c>
      <c r="N2225" s="24">
        <v>-0.35260671275444999</v>
      </c>
      <c r="O2225" s="24">
        <v>0</v>
      </c>
      <c r="P2225" s="24">
        <v>-0.33458124954399399</v>
      </c>
      <c r="Q2225" s="24">
        <v>-0.33458124954399399</v>
      </c>
      <c r="R2225" s="24">
        <v>0</v>
      </c>
      <c r="S2225" s="24">
        <v>0</v>
      </c>
      <c r="T2225" s="24" t="s">
        <v>68</v>
      </c>
      <c r="U2225" s="21">
        <v>6.3469208295803298E-2</v>
      </c>
      <c r="V2225" s="21">
        <v>-2.0007577947638099E-2</v>
      </c>
      <c r="W2225" s="22">
        <v>8.34774026115295E-2</v>
      </c>
    </row>
    <row r="2226" spans="2:23" x14ac:dyDescent="0.25">
      <c r="B2226" s="18" t="s">
        <v>28</v>
      </c>
      <c r="C2226" s="19" t="s">
        <v>52</v>
      </c>
      <c r="D2226" s="18" t="s">
        <v>136</v>
      </c>
      <c r="E2226" s="18" t="s">
        <v>89</v>
      </c>
      <c r="F2226" s="23">
        <v>428.62</v>
      </c>
      <c r="G2226" s="24">
        <v>53000</v>
      </c>
      <c r="H2226" s="24">
        <v>428.8</v>
      </c>
      <c r="I2226" s="24">
        <v>3</v>
      </c>
      <c r="J2226" s="24">
        <v>-48.873641336976803</v>
      </c>
      <c r="K2226" s="24">
        <v>0</v>
      </c>
      <c r="L2226" s="24">
        <v>-48.521034624222303</v>
      </c>
      <c r="M2226" s="24">
        <v>0</v>
      </c>
      <c r="N2226" s="24">
        <v>-0.35260671275444999</v>
      </c>
      <c r="O2226" s="24">
        <v>0</v>
      </c>
      <c r="P2226" s="24">
        <v>-0.33458124954399399</v>
      </c>
      <c r="Q2226" s="24">
        <v>-0.33458124954399399</v>
      </c>
      <c r="R2226" s="24">
        <v>0</v>
      </c>
      <c r="S2226" s="24">
        <v>0</v>
      </c>
      <c r="T2226" s="24" t="s">
        <v>68</v>
      </c>
      <c r="U2226" s="21">
        <v>6.3469208295803298E-2</v>
      </c>
      <c r="V2226" s="21">
        <v>-2.0007577947638099E-2</v>
      </c>
      <c r="W2226" s="22">
        <v>8.34774026115295E-2</v>
      </c>
    </row>
    <row r="2227" spans="2:23" x14ac:dyDescent="0.25">
      <c r="B2227" s="18" t="s">
        <v>28</v>
      </c>
      <c r="C2227" s="19" t="s">
        <v>52</v>
      </c>
      <c r="D2227" s="18" t="s">
        <v>136</v>
      </c>
      <c r="E2227" s="18" t="s">
        <v>89</v>
      </c>
      <c r="F2227" s="23">
        <v>428.62</v>
      </c>
      <c r="G2227" s="24">
        <v>53000</v>
      </c>
      <c r="H2227" s="24">
        <v>428.8</v>
      </c>
      <c r="I2227" s="24">
        <v>4</v>
      </c>
      <c r="J2227" s="24">
        <v>-53.641801467413501</v>
      </c>
      <c r="K2227" s="24">
        <v>0</v>
      </c>
      <c r="L2227" s="24">
        <v>-53.254794099756197</v>
      </c>
      <c r="M2227" s="24">
        <v>0</v>
      </c>
      <c r="N2227" s="24">
        <v>-0.38700736765725502</v>
      </c>
      <c r="O2227" s="24">
        <v>0</v>
      </c>
      <c r="P2227" s="24">
        <v>-0.36722332267021601</v>
      </c>
      <c r="Q2227" s="24">
        <v>-0.36722332267021601</v>
      </c>
      <c r="R2227" s="24">
        <v>0</v>
      </c>
      <c r="S2227" s="24">
        <v>0</v>
      </c>
      <c r="T2227" s="24" t="s">
        <v>68</v>
      </c>
      <c r="U2227" s="21">
        <v>6.9661326178308502E-2</v>
      </c>
      <c r="V2227" s="21">
        <v>-2.1959536771793998E-2</v>
      </c>
      <c r="W2227" s="22">
        <v>9.1621539451662598E-2</v>
      </c>
    </row>
    <row r="2228" spans="2:23" x14ac:dyDescent="0.25">
      <c r="B2228" s="18" t="s">
        <v>28</v>
      </c>
      <c r="C2228" s="19" t="s">
        <v>52</v>
      </c>
      <c r="D2228" s="18" t="s">
        <v>136</v>
      </c>
      <c r="E2228" s="18" t="s">
        <v>89</v>
      </c>
      <c r="F2228" s="23">
        <v>428.62</v>
      </c>
      <c r="G2228" s="24">
        <v>53204</v>
      </c>
      <c r="H2228" s="24">
        <v>425.44</v>
      </c>
      <c r="I2228" s="24">
        <v>1</v>
      </c>
      <c r="J2228" s="24">
        <v>-20.224203925238101</v>
      </c>
      <c r="K2228" s="24">
        <v>5.2272554639548802E-2</v>
      </c>
      <c r="L2228" s="24">
        <v>-19.803428106825301</v>
      </c>
      <c r="M2228" s="24">
        <v>5.0120062739164799E-2</v>
      </c>
      <c r="N2228" s="24">
        <v>-0.42077581841280498</v>
      </c>
      <c r="O2228" s="24">
        <v>2.1524919003840198E-3</v>
      </c>
      <c r="P2228" s="24">
        <v>-0.39637784521011499</v>
      </c>
      <c r="Q2228" s="24">
        <v>-0.39637784521011499</v>
      </c>
      <c r="R2228" s="24">
        <v>0</v>
      </c>
      <c r="S2228" s="24">
        <v>2.0079347630961999E-5</v>
      </c>
      <c r="T2228" s="24" t="s">
        <v>68</v>
      </c>
      <c r="U2228" s="21">
        <v>-0.41888848633173298</v>
      </c>
      <c r="V2228" s="21">
        <v>-0.132047401672165</v>
      </c>
      <c r="W2228" s="22">
        <v>-0.28683896670919001</v>
      </c>
    </row>
    <row r="2229" spans="2:23" x14ac:dyDescent="0.25">
      <c r="B2229" s="18" t="s">
        <v>28</v>
      </c>
      <c r="C2229" s="19" t="s">
        <v>52</v>
      </c>
      <c r="D2229" s="18" t="s">
        <v>136</v>
      </c>
      <c r="E2229" s="18" t="s">
        <v>89</v>
      </c>
      <c r="F2229" s="23">
        <v>428.62</v>
      </c>
      <c r="G2229" s="24">
        <v>53304</v>
      </c>
      <c r="H2229" s="24">
        <v>430.11</v>
      </c>
      <c r="I2229" s="24">
        <v>1</v>
      </c>
      <c r="J2229" s="24">
        <v>24.178368865646501</v>
      </c>
      <c r="K2229" s="24">
        <v>5.4191819397002801E-2</v>
      </c>
      <c r="L2229" s="24">
        <v>24.446799838648602</v>
      </c>
      <c r="M2229" s="24">
        <v>5.5401786271932998E-2</v>
      </c>
      <c r="N2229" s="24">
        <v>-0.26843097300204799</v>
      </c>
      <c r="O2229" s="24">
        <v>-1.20996687493018E-3</v>
      </c>
      <c r="P2229" s="24">
        <v>-0.25322710682439098</v>
      </c>
      <c r="Q2229" s="24">
        <v>-0.25322710682439098</v>
      </c>
      <c r="R2229" s="24">
        <v>0</v>
      </c>
      <c r="S2229" s="24">
        <v>5.9442917993609999E-6</v>
      </c>
      <c r="T2229" s="24" t="s">
        <v>69</v>
      </c>
      <c r="U2229" s="21">
        <v>-0.119555277481342</v>
      </c>
      <c r="V2229" s="21">
        <v>-3.7687748082681397E-2</v>
      </c>
      <c r="W2229" s="22">
        <v>-8.1866924912853606E-2</v>
      </c>
    </row>
    <row r="2230" spans="2:23" x14ac:dyDescent="0.25">
      <c r="B2230" s="18" t="s">
        <v>28</v>
      </c>
      <c r="C2230" s="19" t="s">
        <v>52</v>
      </c>
      <c r="D2230" s="18" t="s">
        <v>136</v>
      </c>
      <c r="E2230" s="18" t="s">
        <v>89</v>
      </c>
      <c r="F2230" s="23">
        <v>428.62</v>
      </c>
      <c r="G2230" s="24">
        <v>53354</v>
      </c>
      <c r="H2230" s="24">
        <v>429.86</v>
      </c>
      <c r="I2230" s="24">
        <v>1</v>
      </c>
      <c r="J2230" s="24">
        <v>68.266049661567394</v>
      </c>
      <c r="K2230" s="24">
        <v>9.7865324264307302E-2</v>
      </c>
      <c r="L2230" s="24">
        <v>67.597063378355799</v>
      </c>
      <c r="M2230" s="24">
        <v>9.5956622524926399E-2</v>
      </c>
      <c r="N2230" s="24">
        <v>0.66898628321161502</v>
      </c>
      <c r="O2230" s="24">
        <v>1.9087017393808799E-3</v>
      </c>
      <c r="P2230" s="24">
        <v>0.63965866532254501</v>
      </c>
      <c r="Q2230" s="24">
        <v>0.63965866532254401</v>
      </c>
      <c r="R2230" s="24">
        <v>0</v>
      </c>
      <c r="S2230" s="24">
        <v>8.5924273705670005E-6</v>
      </c>
      <c r="T2230" s="24" t="s">
        <v>69</v>
      </c>
      <c r="U2230" s="21">
        <v>-1.0251856570558E-2</v>
      </c>
      <c r="V2230" s="21">
        <v>-3.2317217269749502E-3</v>
      </c>
      <c r="W2230" s="22">
        <v>-7.0200830089679296E-3</v>
      </c>
    </row>
    <row r="2231" spans="2:23" x14ac:dyDescent="0.25">
      <c r="B2231" s="18" t="s">
        <v>28</v>
      </c>
      <c r="C2231" s="19" t="s">
        <v>52</v>
      </c>
      <c r="D2231" s="18" t="s">
        <v>136</v>
      </c>
      <c r="E2231" s="18" t="s">
        <v>89</v>
      </c>
      <c r="F2231" s="23">
        <v>428.62</v>
      </c>
      <c r="G2231" s="24">
        <v>53454</v>
      </c>
      <c r="H2231" s="24">
        <v>432.57</v>
      </c>
      <c r="I2231" s="24">
        <v>1</v>
      </c>
      <c r="J2231" s="24">
        <v>69.373657400753302</v>
      </c>
      <c r="K2231" s="24">
        <v>0.32822643606691398</v>
      </c>
      <c r="L2231" s="24">
        <v>68.725503415167395</v>
      </c>
      <c r="M2231" s="24">
        <v>0.32212188670136999</v>
      </c>
      <c r="N2231" s="24">
        <v>0.64815398558588599</v>
      </c>
      <c r="O2231" s="24">
        <v>6.1045493655433403E-3</v>
      </c>
      <c r="P2231" s="24">
        <v>0.62090261663160595</v>
      </c>
      <c r="Q2231" s="24">
        <v>0.62090261663160595</v>
      </c>
      <c r="R2231" s="24">
        <v>0</v>
      </c>
      <c r="S2231" s="24">
        <v>2.6292468046986E-5</v>
      </c>
      <c r="T2231" s="24" t="s">
        <v>69</v>
      </c>
      <c r="U2231" s="21">
        <v>6.8380190991890494E-2</v>
      </c>
      <c r="V2231" s="21">
        <v>-2.1555680905430301E-2</v>
      </c>
      <c r="W2231" s="22">
        <v>8.99365359574016E-2</v>
      </c>
    </row>
    <row r="2232" spans="2:23" x14ac:dyDescent="0.25">
      <c r="B2232" s="18" t="s">
        <v>28</v>
      </c>
      <c r="C2232" s="19" t="s">
        <v>52</v>
      </c>
      <c r="D2232" s="18" t="s">
        <v>136</v>
      </c>
      <c r="E2232" s="18" t="s">
        <v>89</v>
      </c>
      <c r="F2232" s="23">
        <v>428.62</v>
      </c>
      <c r="G2232" s="24">
        <v>53604</v>
      </c>
      <c r="H2232" s="24">
        <v>430.7</v>
      </c>
      <c r="I2232" s="24">
        <v>1</v>
      </c>
      <c r="J2232" s="24">
        <v>52.804051060924401</v>
      </c>
      <c r="K2232" s="24">
        <v>0.121289649667345</v>
      </c>
      <c r="L2232" s="24">
        <v>52.4687066673971</v>
      </c>
      <c r="M2232" s="24">
        <v>0.11975398530169699</v>
      </c>
      <c r="N2232" s="24">
        <v>0.33534439352728102</v>
      </c>
      <c r="O2232" s="24">
        <v>1.5356643656476601E-3</v>
      </c>
      <c r="P2232" s="24">
        <v>0.31427908272228</v>
      </c>
      <c r="Q2232" s="24">
        <v>0.31427908272228</v>
      </c>
      <c r="R2232" s="24">
        <v>0</v>
      </c>
      <c r="S2232" s="24">
        <v>4.2965533698990003E-6</v>
      </c>
      <c r="T2232" s="24" t="s">
        <v>69</v>
      </c>
      <c r="U2232" s="21">
        <v>-3.7702787192564501E-2</v>
      </c>
      <c r="V2232" s="21">
        <v>-1.1885156186016601E-2</v>
      </c>
      <c r="W2232" s="22">
        <v>-2.5817440376738301E-2</v>
      </c>
    </row>
    <row r="2233" spans="2:23" x14ac:dyDescent="0.25">
      <c r="B2233" s="18" t="s">
        <v>28</v>
      </c>
      <c r="C2233" s="19" t="s">
        <v>52</v>
      </c>
      <c r="D2233" s="18" t="s">
        <v>136</v>
      </c>
      <c r="E2233" s="18" t="s">
        <v>89</v>
      </c>
      <c r="F2233" s="23">
        <v>428.62</v>
      </c>
      <c r="G2233" s="24">
        <v>53654</v>
      </c>
      <c r="H2233" s="24">
        <v>429.47</v>
      </c>
      <c r="I2233" s="24">
        <v>1</v>
      </c>
      <c r="J2233" s="24">
        <v>11.989383526292499</v>
      </c>
      <c r="K2233" s="24">
        <v>7.0104591266978503E-3</v>
      </c>
      <c r="L2233" s="24">
        <v>11.466807816070199</v>
      </c>
      <c r="M2233" s="24">
        <v>6.4126542263008299E-3</v>
      </c>
      <c r="N2233" s="24">
        <v>0.52257571022235205</v>
      </c>
      <c r="O2233" s="24">
        <v>5.9780490039701602E-4</v>
      </c>
      <c r="P2233" s="24">
        <v>0.48992163501437902</v>
      </c>
      <c r="Q2233" s="24">
        <v>0.48992163501437902</v>
      </c>
      <c r="R2233" s="24">
        <v>0</v>
      </c>
      <c r="S2233" s="24">
        <v>1.1705931876357999E-5</v>
      </c>
      <c r="T2233" s="24" t="s">
        <v>69</v>
      </c>
      <c r="U2233" s="21">
        <v>-0.18770415019817299</v>
      </c>
      <c r="V2233" s="21">
        <v>-5.9170509874367602E-2</v>
      </c>
      <c r="W2233" s="22">
        <v>-0.128532691269131</v>
      </c>
    </row>
    <row r="2234" spans="2:23" x14ac:dyDescent="0.25">
      <c r="B2234" s="18" t="s">
        <v>28</v>
      </c>
      <c r="C2234" s="19" t="s">
        <v>52</v>
      </c>
      <c r="D2234" s="18" t="s">
        <v>136</v>
      </c>
      <c r="E2234" s="18" t="s">
        <v>90</v>
      </c>
      <c r="F2234" s="23">
        <v>427.78</v>
      </c>
      <c r="G2234" s="24">
        <v>53150</v>
      </c>
      <c r="H2234" s="24">
        <v>428.36</v>
      </c>
      <c r="I2234" s="24">
        <v>1</v>
      </c>
      <c r="J2234" s="24">
        <v>41.183846169258899</v>
      </c>
      <c r="K2234" s="24">
        <v>4.64055473096215E-2</v>
      </c>
      <c r="L2234" s="24">
        <v>39.086119685659099</v>
      </c>
      <c r="M2234" s="24">
        <v>4.1798549216954403E-2</v>
      </c>
      <c r="N2234" s="24">
        <v>2.0977264835998799</v>
      </c>
      <c r="O2234" s="24">
        <v>4.6069980926671797E-3</v>
      </c>
      <c r="P2234" s="24">
        <v>1.9780504425588601</v>
      </c>
      <c r="Q2234" s="24">
        <v>1.9780504425588601</v>
      </c>
      <c r="R2234" s="24">
        <v>0</v>
      </c>
      <c r="S2234" s="24">
        <v>1.07051022018488E-4</v>
      </c>
      <c r="T2234" s="24" t="s">
        <v>68</v>
      </c>
      <c r="U2234" s="21">
        <v>0.75543631304002201</v>
      </c>
      <c r="V2234" s="21">
        <v>-0.238138324448329</v>
      </c>
      <c r="W2234" s="22">
        <v>0.99358197375184698</v>
      </c>
    </row>
    <row r="2235" spans="2:23" x14ac:dyDescent="0.25">
      <c r="B2235" s="18" t="s">
        <v>28</v>
      </c>
      <c r="C2235" s="19" t="s">
        <v>52</v>
      </c>
      <c r="D2235" s="18" t="s">
        <v>136</v>
      </c>
      <c r="E2235" s="18" t="s">
        <v>90</v>
      </c>
      <c r="F2235" s="23">
        <v>427.78</v>
      </c>
      <c r="G2235" s="24">
        <v>53150</v>
      </c>
      <c r="H2235" s="24">
        <v>428.36</v>
      </c>
      <c r="I2235" s="24">
        <v>2</v>
      </c>
      <c r="J2235" s="24">
        <v>41.062925231528602</v>
      </c>
      <c r="K2235" s="24">
        <v>4.6184027264535299E-2</v>
      </c>
      <c r="L2235" s="24">
        <v>38.971357935986497</v>
      </c>
      <c r="M2235" s="24">
        <v>4.1599020991475097E-2</v>
      </c>
      <c r="N2235" s="24">
        <v>2.0915672955421201</v>
      </c>
      <c r="O2235" s="24">
        <v>4.58500627306015E-3</v>
      </c>
      <c r="P2235" s="24">
        <v>1.9722426383676701</v>
      </c>
      <c r="Q2235" s="24">
        <v>1.9722426383676599</v>
      </c>
      <c r="R2235" s="24">
        <v>0</v>
      </c>
      <c r="S2235" s="24">
        <v>1.06540006663669E-4</v>
      </c>
      <c r="T2235" s="24" t="s">
        <v>68</v>
      </c>
      <c r="U2235" s="21">
        <v>0.74959460389433896</v>
      </c>
      <c r="V2235" s="21">
        <v>-0.23629682596082699</v>
      </c>
      <c r="W2235" s="22">
        <v>0.98589870938811197</v>
      </c>
    </row>
    <row r="2236" spans="2:23" x14ac:dyDescent="0.25">
      <c r="B2236" s="18" t="s">
        <v>28</v>
      </c>
      <c r="C2236" s="19" t="s">
        <v>52</v>
      </c>
      <c r="D2236" s="18" t="s">
        <v>136</v>
      </c>
      <c r="E2236" s="18" t="s">
        <v>90</v>
      </c>
      <c r="F2236" s="23">
        <v>427.78</v>
      </c>
      <c r="G2236" s="24">
        <v>53900</v>
      </c>
      <c r="H2236" s="24">
        <v>427.88</v>
      </c>
      <c r="I2236" s="24">
        <v>1</v>
      </c>
      <c r="J2236" s="24">
        <v>8.1411379272475006</v>
      </c>
      <c r="K2236" s="24">
        <v>3.1084441445969301E-3</v>
      </c>
      <c r="L2236" s="24">
        <v>6.7400461411425798</v>
      </c>
      <c r="M2236" s="24">
        <v>2.1305836110838798E-3</v>
      </c>
      <c r="N2236" s="24">
        <v>1.4010917861049199</v>
      </c>
      <c r="O2236" s="24">
        <v>9.7786053351305306E-4</v>
      </c>
      <c r="P2236" s="24">
        <v>1.4369746606329501</v>
      </c>
      <c r="Q2236" s="24">
        <v>1.4369746606329501</v>
      </c>
      <c r="R2236" s="24">
        <v>0</v>
      </c>
      <c r="S2236" s="24">
        <v>9.6843630621625999E-5</v>
      </c>
      <c r="T2236" s="24" t="s">
        <v>68</v>
      </c>
      <c r="U2236" s="21">
        <v>0.27824889344236498</v>
      </c>
      <c r="V2236" s="21">
        <v>-8.7713185241673805E-2</v>
      </c>
      <c r="W2236" s="22">
        <v>0.36596478084061301</v>
      </c>
    </row>
    <row r="2237" spans="2:23" x14ac:dyDescent="0.25">
      <c r="B2237" s="18" t="s">
        <v>28</v>
      </c>
      <c r="C2237" s="19" t="s">
        <v>52</v>
      </c>
      <c r="D2237" s="18" t="s">
        <v>136</v>
      </c>
      <c r="E2237" s="18" t="s">
        <v>90</v>
      </c>
      <c r="F2237" s="23">
        <v>427.78</v>
      </c>
      <c r="G2237" s="24">
        <v>53900</v>
      </c>
      <c r="H2237" s="24">
        <v>427.88</v>
      </c>
      <c r="I2237" s="24">
        <v>2</v>
      </c>
      <c r="J2237" s="24">
        <v>8.1499299405865102</v>
      </c>
      <c r="K2237" s="24">
        <v>3.11250483758891E-3</v>
      </c>
      <c r="L2237" s="24">
        <v>6.7473250468812997</v>
      </c>
      <c r="M2237" s="24">
        <v>2.1333668832084099E-3</v>
      </c>
      <c r="N2237" s="24">
        <v>1.40260489370522</v>
      </c>
      <c r="O2237" s="24">
        <v>9.7913795438050099E-4</v>
      </c>
      <c r="P2237" s="24">
        <v>1.4385265199058299</v>
      </c>
      <c r="Q2237" s="24">
        <v>1.4385265199058199</v>
      </c>
      <c r="R2237" s="24">
        <v>0</v>
      </c>
      <c r="S2237" s="24">
        <v>9.6970141581414996E-5</v>
      </c>
      <c r="T2237" s="24" t="s">
        <v>68</v>
      </c>
      <c r="U2237" s="21">
        <v>0.278644101652056</v>
      </c>
      <c r="V2237" s="21">
        <v>-8.7837767842800396E-2</v>
      </c>
      <c r="W2237" s="22">
        <v>0.36648457548941299</v>
      </c>
    </row>
    <row r="2238" spans="2:23" x14ac:dyDescent="0.25">
      <c r="B2238" s="18" t="s">
        <v>28</v>
      </c>
      <c r="C2238" s="19" t="s">
        <v>52</v>
      </c>
      <c r="D2238" s="18" t="s">
        <v>136</v>
      </c>
      <c r="E2238" s="18" t="s">
        <v>91</v>
      </c>
      <c r="F2238" s="23">
        <v>428.36</v>
      </c>
      <c r="G2238" s="24">
        <v>53550</v>
      </c>
      <c r="H2238" s="24">
        <v>428.4</v>
      </c>
      <c r="I2238" s="24">
        <v>1</v>
      </c>
      <c r="J2238" s="24">
        <v>10.3350834344995</v>
      </c>
      <c r="K2238" s="24">
        <v>2.6244187416244601E-3</v>
      </c>
      <c r="L2238" s="24">
        <v>8.4123151863171</v>
      </c>
      <c r="M2238" s="24">
        <v>1.7387463397271401E-3</v>
      </c>
      <c r="N2238" s="24">
        <v>1.92276824818236</v>
      </c>
      <c r="O2238" s="24">
        <v>8.8567240189732499E-4</v>
      </c>
      <c r="P2238" s="24">
        <v>1.9109843274020799</v>
      </c>
      <c r="Q2238" s="24">
        <v>1.9109843274020699</v>
      </c>
      <c r="R2238" s="24">
        <v>0</v>
      </c>
      <c r="S2238" s="24">
        <v>8.9726227216591002E-5</v>
      </c>
      <c r="T2238" s="24" t="s">
        <v>69</v>
      </c>
      <c r="U2238" s="21">
        <v>0.302493613597551</v>
      </c>
      <c r="V2238" s="21">
        <v>-9.53559169118533E-2</v>
      </c>
      <c r="W2238" s="22">
        <v>0.39785246811356301</v>
      </c>
    </row>
    <row r="2239" spans="2:23" x14ac:dyDescent="0.25">
      <c r="B2239" s="18" t="s">
        <v>28</v>
      </c>
      <c r="C2239" s="19" t="s">
        <v>52</v>
      </c>
      <c r="D2239" s="18" t="s">
        <v>136</v>
      </c>
      <c r="E2239" s="18" t="s">
        <v>91</v>
      </c>
      <c r="F2239" s="23">
        <v>428.36</v>
      </c>
      <c r="G2239" s="24">
        <v>54200</v>
      </c>
      <c r="H2239" s="24">
        <v>428.47</v>
      </c>
      <c r="I2239" s="24">
        <v>1</v>
      </c>
      <c r="J2239" s="24">
        <v>27.1109019953619</v>
      </c>
      <c r="K2239" s="24">
        <v>4.8510066462139701E-3</v>
      </c>
      <c r="L2239" s="24">
        <v>25.154530075935501</v>
      </c>
      <c r="M2239" s="24">
        <v>4.1761525300515502E-3</v>
      </c>
      <c r="N2239" s="24">
        <v>1.95637191942639</v>
      </c>
      <c r="O2239" s="24">
        <v>6.7485411616242605E-4</v>
      </c>
      <c r="P2239" s="24">
        <v>1.94405327486177</v>
      </c>
      <c r="Q2239" s="24">
        <v>1.94405327486177</v>
      </c>
      <c r="R2239" s="24">
        <v>0</v>
      </c>
      <c r="S2239" s="24">
        <v>2.4943664694305E-5</v>
      </c>
      <c r="T2239" s="24" t="s">
        <v>69</v>
      </c>
      <c r="U2239" s="21">
        <v>7.3916715038796099E-2</v>
      </c>
      <c r="V2239" s="21">
        <v>-2.3300975031539099E-2</v>
      </c>
      <c r="W2239" s="22">
        <v>9.7218407897223996E-2</v>
      </c>
    </row>
    <row r="2240" spans="2:23" x14ac:dyDescent="0.25">
      <c r="B2240" s="18" t="s">
        <v>28</v>
      </c>
      <c r="C2240" s="19" t="s">
        <v>52</v>
      </c>
      <c r="D2240" s="18" t="s">
        <v>136</v>
      </c>
      <c r="E2240" s="18" t="s">
        <v>92</v>
      </c>
      <c r="F2240" s="23">
        <v>428.15</v>
      </c>
      <c r="G2240" s="24">
        <v>53150</v>
      </c>
      <c r="H2240" s="24">
        <v>428.36</v>
      </c>
      <c r="I2240" s="24">
        <v>1</v>
      </c>
      <c r="J2240" s="24">
        <v>-50.052657847740498</v>
      </c>
      <c r="K2240" s="24">
        <v>0</v>
      </c>
      <c r="L2240" s="24">
        <v>-50.015609837337003</v>
      </c>
      <c r="M2240" s="24">
        <v>0</v>
      </c>
      <c r="N2240" s="24">
        <v>-3.7048010403528703E-2</v>
      </c>
      <c r="O2240" s="24">
        <v>0</v>
      </c>
      <c r="P2240" s="24">
        <v>-4.5641445046838598E-2</v>
      </c>
      <c r="Q2240" s="24">
        <v>-4.5641445046838501E-2</v>
      </c>
      <c r="R2240" s="24">
        <v>0</v>
      </c>
      <c r="S2240" s="24">
        <v>0</v>
      </c>
      <c r="T2240" s="24" t="s">
        <v>69</v>
      </c>
      <c r="U2240" s="21">
        <v>7.7800821847423696E-3</v>
      </c>
      <c r="V2240" s="21">
        <v>0</v>
      </c>
      <c r="W2240" s="22">
        <v>7.7801396305856602E-3</v>
      </c>
    </row>
    <row r="2241" spans="2:23" x14ac:dyDescent="0.25">
      <c r="B2241" s="18" t="s">
        <v>28</v>
      </c>
      <c r="C2241" s="19" t="s">
        <v>52</v>
      </c>
      <c r="D2241" s="18" t="s">
        <v>136</v>
      </c>
      <c r="E2241" s="18" t="s">
        <v>92</v>
      </c>
      <c r="F2241" s="23">
        <v>428.15</v>
      </c>
      <c r="G2241" s="24">
        <v>53150</v>
      </c>
      <c r="H2241" s="24">
        <v>428.36</v>
      </c>
      <c r="I2241" s="24">
        <v>2</v>
      </c>
      <c r="J2241" s="24">
        <v>-42.024686226415099</v>
      </c>
      <c r="K2241" s="24">
        <v>0</v>
      </c>
      <c r="L2241" s="24">
        <v>-41.993580365518604</v>
      </c>
      <c r="M2241" s="24">
        <v>0</v>
      </c>
      <c r="N2241" s="24">
        <v>-3.1105860896563101E-2</v>
      </c>
      <c r="O2241" s="24">
        <v>0</v>
      </c>
      <c r="P2241" s="24">
        <v>-3.83209901229523E-2</v>
      </c>
      <c r="Q2241" s="24">
        <v>-3.8320990122952203E-2</v>
      </c>
      <c r="R2241" s="24">
        <v>0</v>
      </c>
      <c r="S2241" s="24">
        <v>0</v>
      </c>
      <c r="T2241" s="24" t="s">
        <v>69</v>
      </c>
      <c r="U2241" s="21">
        <v>6.5322307882793801E-3</v>
      </c>
      <c r="V2241" s="21">
        <v>0</v>
      </c>
      <c r="W2241" s="22">
        <v>6.5322790203542203E-3</v>
      </c>
    </row>
    <row r="2242" spans="2:23" x14ac:dyDescent="0.25">
      <c r="B2242" s="18" t="s">
        <v>28</v>
      </c>
      <c r="C2242" s="19" t="s">
        <v>52</v>
      </c>
      <c r="D2242" s="18" t="s">
        <v>136</v>
      </c>
      <c r="E2242" s="18" t="s">
        <v>92</v>
      </c>
      <c r="F2242" s="23">
        <v>428.15</v>
      </c>
      <c r="G2242" s="24">
        <v>53150</v>
      </c>
      <c r="H2242" s="24">
        <v>428.36</v>
      </c>
      <c r="I2242" s="24">
        <v>3</v>
      </c>
      <c r="J2242" s="24">
        <v>-51.419283317985901</v>
      </c>
      <c r="K2242" s="24">
        <v>0</v>
      </c>
      <c r="L2242" s="24">
        <v>-51.381223757810297</v>
      </c>
      <c r="M2242" s="24">
        <v>0</v>
      </c>
      <c r="N2242" s="24">
        <v>-3.8059560175596197E-2</v>
      </c>
      <c r="O2242" s="24">
        <v>0</v>
      </c>
      <c r="P2242" s="24">
        <v>-4.6887627846744301E-2</v>
      </c>
      <c r="Q2242" s="24">
        <v>-4.6887627846744197E-2</v>
      </c>
      <c r="R2242" s="24">
        <v>0</v>
      </c>
      <c r="S2242" s="24">
        <v>0</v>
      </c>
      <c r="T2242" s="24" t="s">
        <v>69</v>
      </c>
      <c r="U2242" s="21">
        <v>7.9925076368765804E-3</v>
      </c>
      <c r="V2242" s="21">
        <v>0</v>
      </c>
      <c r="W2242" s="22">
        <v>7.9925666512070601E-3</v>
      </c>
    </row>
    <row r="2243" spans="2:23" x14ac:dyDescent="0.25">
      <c r="B2243" s="18" t="s">
        <v>28</v>
      </c>
      <c r="C2243" s="19" t="s">
        <v>52</v>
      </c>
      <c r="D2243" s="18" t="s">
        <v>136</v>
      </c>
      <c r="E2243" s="18" t="s">
        <v>92</v>
      </c>
      <c r="F2243" s="23">
        <v>428.15</v>
      </c>
      <c r="G2243" s="24">
        <v>53654</v>
      </c>
      <c r="H2243" s="24">
        <v>429.47</v>
      </c>
      <c r="I2243" s="24">
        <v>1</v>
      </c>
      <c r="J2243" s="24">
        <v>54.239024954767999</v>
      </c>
      <c r="K2243" s="24">
        <v>9.2374775400579798E-2</v>
      </c>
      <c r="L2243" s="24">
        <v>54.668712129229199</v>
      </c>
      <c r="M2243" s="24">
        <v>9.3844177896272002E-2</v>
      </c>
      <c r="N2243" s="24">
        <v>-0.42968717446126797</v>
      </c>
      <c r="O2243" s="24">
        <v>-1.46940249569223E-3</v>
      </c>
      <c r="P2243" s="24">
        <v>-0.40210035886851497</v>
      </c>
      <c r="Q2243" s="24">
        <v>-0.40210035886851497</v>
      </c>
      <c r="R2243" s="24">
        <v>0</v>
      </c>
      <c r="S2243" s="24">
        <v>5.0768995361090001E-6</v>
      </c>
      <c r="T2243" s="24" t="s">
        <v>69</v>
      </c>
      <c r="U2243" s="21">
        <v>-6.2907413888887598E-2</v>
      </c>
      <c r="V2243" s="21">
        <v>-1.9830481908649701E-2</v>
      </c>
      <c r="W2243" s="22">
        <v>-4.3076613912815698E-2</v>
      </c>
    </row>
    <row r="2244" spans="2:23" x14ac:dyDescent="0.25">
      <c r="B2244" s="18" t="s">
        <v>28</v>
      </c>
      <c r="C2244" s="19" t="s">
        <v>52</v>
      </c>
      <c r="D2244" s="18" t="s">
        <v>136</v>
      </c>
      <c r="E2244" s="18" t="s">
        <v>92</v>
      </c>
      <c r="F2244" s="23">
        <v>428.15</v>
      </c>
      <c r="G2244" s="24">
        <v>53654</v>
      </c>
      <c r="H2244" s="24">
        <v>429.47</v>
      </c>
      <c r="I2244" s="24">
        <v>2</v>
      </c>
      <c r="J2244" s="24">
        <v>54.239024954767999</v>
      </c>
      <c r="K2244" s="24">
        <v>9.2374775400579798E-2</v>
      </c>
      <c r="L2244" s="24">
        <v>54.668712129229199</v>
      </c>
      <c r="M2244" s="24">
        <v>9.3844177896272002E-2</v>
      </c>
      <c r="N2244" s="24">
        <v>-0.42968717446126797</v>
      </c>
      <c r="O2244" s="24">
        <v>-1.46940249569223E-3</v>
      </c>
      <c r="P2244" s="24">
        <v>-0.40210035886851497</v>
      </c>
      <c r="Q2244" s="24">
        <v>-0.40210035886851497</v>
      </c>
      <c r="R2244" s="24">
        <v>0</v>
      </c>
      <c r="S2244" s="24">
        <v>5.0768995361090001E-6</v>
      </c>
      <c r="T2244" s="24" t="s">
        <v>69</v>
      </c>
      <c r="U2244" s="21">
        <v>-6.2907413888887598E-2</v>
      </c>
      <c r="V2244" s="21">
        <v>-1.9830481908649701E-2</v>
      </c>
      <c r="W2244" s="22">
        <v>-4.3076613912815698E-2</v>
      </c>
    </row>
    <row r="2245" spans="2:23" x14ac:dyDescent="0.25">
      <c r="B2245" s="18" t="s">
        <v>28</v>
      </c>
      <c r="C2245" s="19" t="s">
        <v>52</v>
      </c>
      <c r="D2245" s="18" t="s">
        <v>136</v>
      </c>
      <c r="E2245" s="18" t="s">
        <v>92</v>
      </c>
      <c r="F2245" s="23">
        <v>428.15</v>
      </c>
      <c r="G2245" s="24">
        <v>53704</v>
      </c>
      <c r="H2245" s="24">
        <v>430.05</v>
      </c>
      <c r="I2245" s="24">
        <v>1</v>
      </c>
      <c r="J2245" s="24">
        <v>50.4429817775004</v>
      </c>
      <c r="K2245" s="24">
        <v>0.106359866363299</v>
      </c>
      <c r="L2245" s="24">
        <v>49.997603094646699</v>
      </c>
      <c r="M2245" s="24">
        <v>0.104489981175771</v>
      </c>
      <c r="N2245" s="24">
        <v>0.44537868285365301</v>
      </c>
      <c r="O2245" s="24">
        <v>1.8698851875280299E-3</v>
      </c>
      <c r="P2245" s="24">
        <v>0.43092514750481098</v>
      </c>
      <c r="Q2245" s="24">
        <v>0.43092514750480998</v>
      </c>
      <c r="R2245" s="24">
        <v>0</v>
      </c>
      <c r="S2245" s="24">
        <v>7.7621129790349998E-6</v>
      </c>
      <c r="T2245" s="24" t="s">
        <v>69</v>
      </c>
      <c r="U2245" s="21">
        <v>-4.3851763453677597E-2</v>
      </c>
      <c r="V2245" s="21">
        <v>-1.3823515354907201E-2</v>
      </c>
      <c r="W2245" s="22">
        <v>-3.0028026379000101E-2</v>
      </c>
    </row>
    <row r="2246" spans="2:23" x14ac:dyDescent="0.25">
      <c r="B2246" s="18" t="s">
        <v>28</v>
      </c>
      <c r="C2246" s="19" t="s">
        <v>52</v>
      </c>
      <c r="D2246" s="18" t="s">
        <v>136</v>
      </c>
      <c r="E2246" s="18" t="s">
        <v>92</v>
      </c>
      <c r="F2246" s="23">
        <v>428.15</v>
      </c>
      <c r="G2246" s="24">
        <v>58004</v>
      </c>
      <c r="H2246" s="24">
        <v>425.85</v>
      </c>
      <c r="I2246" s="24">
        <v>1</v>
      </c>
      <c r="J2246" s="24">
        <v>-15.5957166769757</v>
      </c>
      <c r="K2246" s="24">
        <v>5.1515347001988197E-2</v>
      </c>
      <c r="L2246" s="24">
        <v>-16.118215048007901</v>
      </c>
      <c r="M2246" s="24">
        <v>5.5024974171505002E-2</v>
      </c>
      <c r="N2246" s="24">
        <v>0.522498371032182</v>
      </c>
      <c r="O2246" s="24">
        <v>-3.5096271695168502E-3</v>
      </c>
      <c r="P2246" s="24">
        <v>0.50412563324940096</v>
      </c>
      <c r="Q2246" s="24">
        <v>0.50412563324939996</v>
      </c>
      <c r="R2246" s="24">
        <v>0</v>
      </c>
      <c r="S2246" s="24">
        <v>5.3827414138190997E-5</v>
      </c>
      <c r="T2246" s="24" t="s">
        <v>69</v>
      </c>
      <c r="U2246" s="21">
        <v>-0.29686454800970102</v>
      </c>
      <c r="V2246" s="21">
        <v>-9.3581450654193599E-2</v>
      </c>
      <c r="W2246" s="22">
        <v>-0.20328159637278201</v>
      </c>
    </row>
    <row r="2247" spans="2:23" x14ac:dyDescent="0.25">
      <c r="B2247" s="18" t="s">
        <v>28</v>
      </c>
      <c r="C2247" s="19" t="s">
        <v>52</v>
      </c>
      <c r="D2247" s="18" t="s">
        <v>136</v>
      </c>
      <c r="E2247" s="18" t="s">
        <v>93</v>
      </c>
      <c r="F2247" s="23">
        <v>423.04</v>
      </c>
      <c r="G2247" s="24">
        <v>53050</v>
      </c>
      <c r="H2247" s="24">
        <v>427.78</v>
      </c>
      <c r="I2247" s="24">
        <v>1</v>
      </c>
      <c r="J2247" s="24">
        <v>239.463512167787</v>
      </c>
      <c r="K2247" s="24">
        <v>1.38196084519954</v>
      </c>
      <c r="L2247" s="24">
        <v>235.60824038161701</v>
      </c>
      <c r="M2247" s="24">
        <v>1.3378209547508999</v>
      </c>
      <c r="N2247" s="24">
        <v>3.85527178617036</v>
      </c>
      <c r="O2247" s="24">
        <v>4.4139890448646198E-2</v>
      </c>
      <c r="P2247" s="24">
        <v>3.56591160585532</v>
      </c>
      <c r="Q2247" s="24">
        <v>3.56591160585532</v>
      </c>
      <c r="R2247" s="24">
        <v>0</v>
      </c>
      <c r="S2247" s="24">
        <v>3.06448986496646E-4</v>
      </c>
      <c r="T2247" s="24" t="s">
        <v>68</v>
      </c>
      <c r="U2247" s="21">
        <v>0.50356252931128498</v>
      </c>
      <c r="V2247" s="21">
        <v>-0.158739439599588</v>
      </c>
      <c r="W2247" s="22">
        <v>0.66230685915421705</v>
      </c>
    </row>
    <row r="2248" spans="2:23" x14ac:dyDescent="0.25">
      <c r="B2248" s="18" t="s">
        <v>28</v>
      </c>
      <c r="C2248" s="19" t="s">
        <v>52</v>
      </c>
      <c r="D2248" s="18" t="s">
        <v>136</v>
      </c>
      <c r="E2248" s="18" t="s">
        <v>93</v>
      </c>
      <c r="F2248" s="23">
        <v>423.04</v>
      </c>
      <c r="G2248" s="24">
        <v>53204</v>
      </c>
      <c r="H2248" s="24">
        <v>425.44</v>
      </c>
      <c r="I2248" s="24">
        <v>1</v>
      </c>
      <c r="J2248" s="24">
        <v>40.575283925604303</v>
      </c>
      <c r="K2248" s="24">
        <v>0</v>
      </c>
      <c r="L2248" s="24">
        <v>40.2291370373284</v>
      </c>
      <c r="M2248" s="24">
        <v>0</v>
      </c>
      <c r="N2248" s="24">
        <v>0.34614688827588302</v>
      </c>
      <c r="O2248" s="24">
        <v>0</v>
      </c>
      <c r="P2248" s="24">
        <v>0.32480247601705498</v>
      </c>
      <c r="Q2248" s="24">
        <v>0.32480247601705398</v>
      </c>
      <c r="R2248" s="24">
        <v>0</v>
      </c>
      <c r="S2248" s="24">
        <v>0</v>
      </c>
      <c r="T2248" s="24" t="s">
        <v>69</v>
      </c>
      <c r="U2248" s="21">
        <v>-0.83075253186211195</v>
      </c>
      <c r="V2248" s="21">
        <v>-0.26188046901363199</v>
      </c>
      <c r="W2248" s="22">
        <v>-0.56886786246413801</v>
      </c>
    </row>
    <row r="2249" spans="2:23" x14ac:dyDescent="0.25">
      <c r="B2249" s="18" t="s">
        <v>28</v>
      </c>
      <c r="C2249" s="19" t="s">
        <v>52</v>
      </c>
      <c r="D2249" s="18" t="s">
        <v>136</v>
      </c>
      <c r="E2249" s="18" t="s">
        <v>93</v>
      </c>
      <c r="F2249" s="23">
        <v>423.04</v>
      </c>
      <c r="G2249" s="24">
        <v>53204</v>
      </c>
      <c r="H2249" s="24">
        <v>425.44</v>
      </c>
      <c r="I2249" s="24">
        <v>2</v>
      </c>
      <c r="J2249" s="24">
        <v>40.575283925604303</v>
      </c>
      <c r="K2249" s="24">
        <v>0</v>
      </c>
      <c r="L2249" s="24">
        <v>40.2291370373284</v>
      </c>
      <c r="M2249" s="24">
        <v>0</v>
      </c>
      <c r="N2249" s="24">
        <v>0.34614688827588302</v>
      </c>
      <c r="O2249" s="24">
        <v>0</v>
      </c>
      <c r="P2249" s="24">
        <v>0.32480247601705498</v>
      </c>
      <c r="Q2249" s="24">
        <v>0.32480247601705398</v>
      </c>
      <c r="R2249" s="24">
        <v>0</v>
      </c>
      <c r="S2249" s="24">
        <v>0</v>
      </c>
      <c r="T2249" s="24" t="s">
        <v>69</v>
      </c>
      <c r="U2249" s="21">
        <v>-0.83075253186211195</v>
      </c>
      <c r="V2249" s="21">
        <v>-0.26188046901363199</v>
      </c>
      <c r="W2249" s="22">
        <v>-0.56886786246413801</v>
      </c>
    </row>
    <row r="2250" spans="2:23" x14ac:dyDescent="0.25">
      <c r="B2250" s="18" t="s">
        <v>28</v>
      </c>
      <c r="C2250" s="19" t="s">
        <v>52</v>
      </c>
      <c r="D2250" s="18" t="s">
        <v>136</v>
      </c>
      <c r="E2250" s="18" t="s">
        <v>94</v>
      </c>
      <c r="F2250" s="23">
        <v>425.44</v>
      </c>
      <c r="G2250" s="24">
        <v>53254</v>
      </c>
      <c r="H2250" s="24">
        <v>428.01</v>
      </c>
      <c r="I2250" s="24">
        <v>1</v>
      </c>
      <c r="J2250" s="24">
        <v>28.320812401285</v>
      </c>
      <c r="K2250" s="24">
        <v>8.4538010948249198E-2</v>
      </c>
      <c r="L2250" s="24">
        <v>28.320812086840601</v>
      </c>
      <c r="M2250" s="24">
        <v>8.4538009071007406E-2</v>
      </c>
      <c r="N2250" s="24">
        <v>3.1444443715499999E-7</v>
      </c>
      <c r="O2250" s="24">
        <v>1.8772418520000001E-9</v>
      </c>
      <c r="P2250" s="24">
        <v>-3.0809999999999997E-14</v>
      </c>
      <c r="Q2250" s="24">
        <v>-3.0812000000000003E-14</v>
      </c>
      <c r="R2250" s="24">
        <v>0</v>
      </c>
      <c r="S2250" s="24">
        <v>0</v>
      </c>
      <c r="T2250" s="24" t="s">
        <v>69</v>
      </c>
      <c r="U2250" s="21">
        <v>-7.0561743860000002E-9</v>
      </c>
      <c r="V2250" s="21">
        <v>0</v>
      </c>
      <c r="W2250" s="22">
        <v>-7.0561222852799998E-9</v>
      </c>
    </row>
    <row r="2251" spans="2:23" x14ac:dyDescent="0.25">
      <c r="B2251" s="18" t="s">
        <v>28</v>
      </c>
      <c r="C2251" s="19" t="s">
        <v>52</v>
      </c>
      <c r="D2251" s="18" t="s">
        <v>136</v>
      </c>
      <c r="E2251" s="18" t="s">
        <v>94</v>
      </c>
      <c r="F2251" s="23">
        <v>425.44</v>
      </c>
      <c r="G2251" s="24">
        <v>53304</v>
      </c>
      <c r="H2251" s="24">
        <v>430.11</v>
      </c>
      <c r="I2251" s="24">
        <v>1</v>
      </c>
      <c r="J2251" s="24">
        <v>43.654375037231702</v>
      </c>
      <c r="K2251" s="24">
        <v>0.21229547683188901</v>
      </c>
      <c r="L2251" s="24">
        <v>43.385244048946397</v>
      </c>
      <c r="M2251" s="24">
        <v>0.20968592529219199</v>
      </c>
      <c r="N2251" s="24">
        <v>0.269130988285332</v>
      </c>
      <c r="O2251" s="24">
        <v>2.6095515396971501E-3</v>
      </c>
      <c r="P2251" s="24">
        <v>0.25322710682430699</v>
      </c>
      <c r="Q2251" s="24">
        <v>0.25322710682430599</v>
      </c>
      <c r="R2251" s="24">
        <v>0</v>
      </c>
      <c r="S2251" s="24">
        <v>7.1434099940500001E-6</v>
      </c>
      <c r="T2251" s="24" t="s">
        <v>69</v>
      </c>
      <c r="U2251" s="21">
        <v>-0.14054080539855701</v>
      </c>
      <c r="V2251" s="21">
        <v>-4.43030753705086E-2</v>
      </c>
      <c r="W2251" s="22">
        <v>-9.6237019436897706E-2</v>
      </c>
    </row>
    <row r="2252" spans="2:23" x14ac:dyDescent="0.25">
      <c r="B2252" s="18" t="s">
        <v>28</v>
      </c>
      <c r="C2252" s="19" t="s">
        <v>52</v>
      </c>
      <c r="D2252" s="18" t="s">
        <v>136</v>
      </c>
      <c r="E2252" s="18" t="s">
        <v>94</v>
      </c>
      <c r="F2252" s="23">
        <v>425.44</v>
      </c>
      <c r="G2252" s="24">
        <v>54104</v>
      </c>
      <c r="H2252" s="24">
        <v>427.56</v>
      </c>
      <c r="I2252" s="24">
        <v>1</v>
      </c>
      <c r="J2252" s="24">
        <v>25.1768555509327</v>
      </c>
      <c r="K2252" s="24">
        <v>6.3324018137709895E-2</v>
      </c>
      <c r="L2252" s="24">
        <v>25.176855088060801</v>
      </c>
      <c r="M2252" s="24">
        <v>6.3324015809308604E-2</v>
      </c>
      <c r="N2252" s="24">
        <v>4.6287194632700001E-7</v>
      </c>
      <c r="O2252" s="24">
        <v>2.3284012740000002E-9</v>
      </c>
      <c r="P2252" s="24">
        <v>0</v>
      </c>
      <c r="Q2252" s="24">
        <v>0</v>
      </c>
      <c r="R2252" s="24">
        <v>0</v>
      </c>
      <c r="S2252" s="24">
        <v>0</v>
      </c>
      <c r="T2252" s="24" t="s">
        <v>69</v>
      </c>
      <c r="U2252" s="21">
        <v>1.1774617092E-8</v>
      </c>
      <c r="V2252" s="21">
        <v>0</v>
      </c>
      <c r="W2252" s="22">
        <v>1.1774704032320001E-8</v>
      </c>
    </row>
    <row r="2253" spans="2:23" x14ac:dyDescent="0.25">
      <c r="B2253" s="18" t="s">
        <v>28</v>
      </c>
      <c r="C2253" s="19" t="s">
        <v>52</v>
      </c>
      <c r="D2253" s="18" t="s">
        <v>136</v>
      </c>
      <c r="E2253" s="18" t="s">
        <v>95</v>
      </c>
      <c r="F2253" s="23">
        <v>428.01</v>
      </c>
      <c r="G2253" s="24">
        <v>54104</v>
      </c>
      <c r="H2253" s="24">
        <v>427.56</v>
      </c>
      <c r="I2253" s="24">
        <v>1</v>
      </c>
      <c r="J2253" s="24">
        <v>-6.1711248187340004</v>
      </c>
      <c r="K2253" s="24">
        <v>3.33605166188738E-3</v>
      </c>
      <c r="L2253" s="24">
        <v>-6.17112496717127</v>
      </c>
      <c r="M2253" s="24">
        <v>3.3360518223749399E-3</v>
      </c>
      <c r="N2253" s="24">
        <v>1.4843726248199999E-7</v>
      </c>
      <c r="O2253" s="24">
        <v>-1.6048755999999999E-10</v>
      </c>
      <c r="P2253" s="24">
        <v>3.0809999999999997E-14</v>
      </c>
      <c r="Q2253" s="24">
        <v>3.0812000000000003E-14</v>
      </c>
      <c r="R2253" s="24">
        <v>0</v>
      </c>
      <c r="S2253" s="24">
        <v>0</v>
      </c>
      <c r="T2253" s="24" t="s">
        <v>69</v>
      </c>
      <c r="U2253" s="21">
        <v>-1.8574025329999999E-9</v>
      </c>
      <c r="V2253" s="21">
        <v>0</v>
      </c>
      <c r="W2253" s="22">
        <v>-1.85738881848E-9</v>
      </c>
    </row>
    <row r="2254" spans="2:23" x14ac:dyDescent="0.25">
      <c r="B2254" s="18" t="s">
        <v>28</v>
      </c>
      <c r="C2254" s="19" t="s">
        <v>52</v>
      </c>
      <c r="D2254" s="18" t="s">
        <v>136</v>
      </c>
      <c r="E2254" s="18" t="s">
        <v>96</v>
      </c>
      <c r="F2254" s="23">
        <v>429.86</v>
      </c>
      <c r="G2254" s="24">
        <v>53404</v>
      </c>
      <c r="H2254" s="24">
        <v>432.73</v>
      </c>
      <c r="I2254" s="24">
        <v>1</v>
      </c>
      <c r="J2254" s="24">
        <v>33.690652451031497</v>
      </c>
      <c r="K2254" s="24">
        <v>0.110327838082406</v>
      </c>
      <c r="L2254" s="24">
        <v>33.024780074094103</v>
      </c>
      <c r="M2254" s="24">
        <v>0.10600982881719</v>
      </c>
      <c r="N2254" s="24">
        <v>0.66587237693741497</v>
      </c>
      <c r="O2254" s="24">
        <v>4.3180092652163604E-3</v>
      </c>
      <c r="P2254" s="24">
        <v>0.63965866532232296</v>
      </c>
      <c r="Q2254" s="24">
        <v>0.63965866532232296</v>
      </c>
      <c r="R2254" s="24">
        <v>0</v>
      </c>
      <c r="S2254" s="24">
        <v>3.9770663829452E-5</v>
      </c>
      <c r="T2254" s="24" t="s">
        <v>69</v>
      </c>
      <c r="U2254" s="21">
        <v>-4.8717915768895198E-2</v>
      </c>
      <c r="V2254" s="21">
        <v>-1.5357486305010199E-2</v>
      </c>
      <c r="W2254" s="22">
        <v>-3.3360183140265599E-2</v>
      </c>
    </row>
    <row r="2255" spans="2:23" x14ac:dyDescent="0.25">
      <c r="B2255" s="18" t="s">
        <v>28</v>
      </c>
      <c r="C2255" s="19" t="s">
        <v>52</v>
      </c>
      <c r="D2255" s="18" t="s">
        <v>136</v>
      </c>
      <c r="E2255" s="18" t="s">
        <v>97</v>
      </c>
      <c r="F2255" s="23">
        <v>432.73</v>
      </c>
      <c r="G2255" s="24">
        <v>53854</v>
      </c>
      <c r="H2255" s="24">
        <v>426.98</v>
      </c>
      <c r="I2255" s="24">
        <v>1</v>
      </c>
      <c r="J2255" s="24">
        <v>-34.384320385131502</v>
      </c>
      <c r="K2255" s="24">
        <v>0.233417834244421</v>
      </c>
      <c r="L2255" s="24">
        <v>-35.052614557811303</v>
      </c>
      <c r="M2255" s="24">
        <v>0.24257943499423701</v>
      </c>
      <c r="N2255" s="24">
        <v>0.66829417267981805</v>
      </c>
      <c r="O2255" s="24">
        <v>-9.1616007498161005E-3</v>
      </c>
      <c r="P2255" s="24">
        <v>0.63965866532244398</v>
      </c>
      <c r="Q2255" s="24">
        <v>0.63965866532244298</v>
      </c>
      <c r="R2255" s="24">
        <v>0</v>
      </c>
      <c r="S2255" s="24">
        <v>8.0781092179543998E-5</v>
      </c>
      <c r="T2255" s="24" t="s">
        <v>69</v>
      </c>
      <c r="U2255" s="21">
        <v>-9.5468397403251207E-2</v>
      </c>
      <c r="V2255" s="21">
        <v>-3.0094772786191101E-2</v>
      </c>
      <c r="W2255" s="22">
        <v>-6.5373141917403899E-2</v>
      </c>
    </row>
    <row r="2256" spans="2:23" x14ac:dyDescent="0.25">
      <c r="B2256" s="18" t="s">
        <v>28</v>
      </c>
      <c r="C2256" s="19" t="s">
        <v>52</v>
      </c>
      <c r="D2256" s="18" t="s">
        <v>136</v>
      </c>
      <c r="E2256" s="18" t="s">
        <v>98</v>
      </c>
      <c r="F2256" s="23">
        <v>432.57</v>
      </c>
      <c r="G2256" s="24">
        <v>53754</v>
      </c>
      <c r="H2256" s="24">
        <v>429.18</v>
      </c>
      <c r="I2256" s="24">
        <v>1</v>
      </c>
      <c r="J2256" s="24">
        <v>-21.799194934654199</v>
      </c>
      <c r="K2256" s="24">
        <v>7.7078234747406299E-2</v>
      </c>
      <c r="L2256" s="24">
        <v>-22.4466198233185</v>
      </c>
      <c r="M2256" s="24">
        <v>8.1724590270099096E-2</v>
      </c>
      <c r="N2256" s="24">
        <v>0.647424888664341</v>
      </c>
      <c r="O2256" s="24">
        <v>-4.6463555226927602E-3</v>
      </c>
      <c r="P2256" s="24">
        <v>0.62090261663152502</v>
      </c>
      <c r="Q2256" s="24">
        <v>0.62090261663152402</v>
      </c>
      <c r="R2256" s="24">
        <v>0</v>
      </c>
      <c r="S2256" s="24">
        <v>6.2531353624927993E-5</v>
      </c>
      <c r="T2256" s="24" t="s">
        <v>69</v>
      </c>
      <c r="U2256" s="21">
        <v>0.19277193673186299</v>
      </c>
      <c r="V2256" s="21">
        <v>-6.0768042549145002E-2</v>
      </c>
      <c r="W2256" s="22">
        <v>0.25354185134579799</v>
      </c>
    </row>
    <row r="2257" spans="2:23" x14ac:dyDescent="0.25">
      <c r="B2257" s="18" t="s">
        <v>28</v>
      </c>
      <c r="C2257" s="19" t="s">
        <v>52</v>
      </c>
      <c r="D2257" s="18" t="s">
        <v>136</v>
      </c>
      <c r="E2257" s="18" t="s">
        <v>99</v>
      </c>
      <c r="F2257" s="23">
        <v>428.4</v>
      </c>
      <c r="G2257" s="24">
        <v>54050</v>
      </c>
      <c r="H2257" s="24">
        <v>428.04</v>
      </c>
      <c r="I2257" s="24">
        <v>1</v>
      </c>
      <c r="J2257" s="24">
        <v>-4.9350588810602396</v>
      </c>
      <c r="K2257" s="24">
        <v>3.3950599786387002E-4</v>
      </c>
      <c r="L2257" s="24">
        <v>-9.7838923390308601</v>
      </c>
      <c r="M2257" s="24">
        <v>1.33440021726635E-3</v>
      </c>
      <c r="N2257" s="24">
        <v>4.8488334579706196</v>
      </c>
      <c r="O2257" s="24">
        <v>-9.9489421940247998E-4</v>
      </c>
      <c r="P2257" s="24">
        <v>4.7208939897686699</v>
      </c>
      <c r="Q2257" s="24">
        <v>4.7208939897686699</v>
      </c>
      <c r="R2257" s="24">
        <v>0</v>
      </c>
      <c r="S2257" s="24">
        <v>3.1067855047311798E-4</v>
      </c>
      <c r="T2257" s="24" t="s">
        <v>68</v>
      </c>
      <c r="U2257" s="21">
        <v>1.3195464422366801</v>
      </c>
      <c r="V2257" s="21">
        <v>-0.415964355117451</v>
      </c>
      <c r="W2257" s="22">
        <v>1.7355236118564601</v>
      </c>
    </row>
    <row r="2258" spans="2:23" x14ac:dyDescent="0.25">
      <c r="B2258" s="18" t="s">
        <v>28</v>
      </c>
      <c r="C2258" s="19" t="s">
        <v>52</v>
      </c>
      <c r="D2258" s="18" t="s">
        <v>136</v>
      </c>
      <c r="E2258" s="18" t="s">
        <v>99</v>
      </c>
      <c r="F2258" s="23">
        <v>428.4</v>
      </c>
      <c r="G2258" s="24">
        <v>54850</v>
      </c>
      <c r="H2258" s="24">
        <v>428.08</v>
      </c>
      <c r="I2258" s="24">
        <v>1</v>
      </c>
      <c r="J2258" s="24">
        <v>-17.541695374751001</v>
      </c>
      <c r="K2258" s="24">
        <v>7.9974108813683498E-3</v>
      </c>
      <c r="L2258" s="24">
        <v>-16.5710561464217</v>
      </c>
      <c r="M2258" s="24">
        <v>7.1368514479862597E-3</v>
      </c>
      <c r="N2258" s="24">
        <v>-0.97063922832930605</v>
      </c>
      <c r="O2258" s="24">
        <v>8.6055943338208402E-4</v>
      </c>
      <c r="P2258" s="24">
        <v>-0.86585638750573501</v>
      </c>
      <c r="Q2258" s="24">
        <v>-0.86585638750573501</v>
      </c>
      <c r="R2258" s="24">
        <v>0</v>
      </c>
      <c r="S2258" s="24">
        <v>1.9484892305558999E-5</v>
      </c>
      <c r="T2258" s="24" t="s">
        <v>69</v>
      </c>
      <c r="U2258" s="21">
        <v>5.7921418686172003E-2</v>
      </c>
      <c r="V2258" s="21">
        <v>-1.82587325463455E-2</v>
      </c>
      <c r="W2258" s="22">
        <v>7.6180713724394403E-2</v>
      </c>
    </row>
    <row r="2259" spans="2:23" x14ac:dyDescent="0.25">
      <c r="B2259" s="18" t="s">
        <v>28</v>
      </c>
      <c r="C2259" s="19" t="s">
        <v>52</v>
      </c>
      <c r="D2259" s="18" t="s">
        <v>136</v>
      </c>
      <c r="E2259" s="18" t="s">
        <v>100</v>
      </c>
      <c r="F2259" s="23">
        <v>430.7</v>
      </c>
      <c r="G2259" s="24">
        <v>53654</v>
      </c>
      <c r="H2259" s="24">
        <v>429.47</v>
      </c>
      <c r="I2259" s="24">
        <v>1</v>
      </c>
      <c r="J2259" s="24">
        <v>-39.655773597386897</v>
      </c>
      <c r="K2259" s="24">
        <v>6.1959666956524002E-2</v>
      </c>
      <c r="L2259" s="24">
        <v>-39.990875947386499</v>
      </c>
      <c r="M2259" s="24">
        <v>6.3011244266146696E-2</v>
      </c>
      <c r="N2259" s="24">
        <v>0.33510234999960498</v>
      </c>
      <c r="O2259" s="24">
        <v>-1.0515773096227E-3</v>
      </c>
      <c r="P2259" s="24">
        <v>0.31427908272245703</v>
      </c>
      <c r="Q2259" s="24">
        <v>0.31427908272245703</v>
      </c>
      <c r="R2259" s="24">
        <v>0</v>
      </c>
      <c r="S2259" s="24">
        <v>3.8915908683729999E-6</v>
      </c>
      <c r="T2259" s="24" t="s">
        <v>69</v>
      </c>
      <c r="U2259" s="21">
        <v>-4.0091736709577802E-2</v>
      </c>
      <c r="V2259" s="21">
        <v>-1.2638231495414799E-2</v>
      </c>
      <c r="W2259" s="22">
        <v>-2.7453302505538499E-2</v>
      </c>
    </row>
    <row r="2260" spans="2:23" x14ac:dyDescent="0.25">
      <c r="B2260" s="18" t="s">
        <v>28</v>
      </c>
      <c r="C2260" s="19" t="s">
        <v>52</v>
      </c>
      <c r="D2260" s="18" t="s">
        <v>136</v>
      </c>
      <c r="E2260" s="18" t="s">
        <v>101</v>
      </c>
      <c r="F2260" s="23">
        <v>430.05</v>
      </c>
      <c r="G2260" s="24">
        <v>58004</v>
      </c>
      <c r="H2260" s="24">
        <v>425.85</v>
      </c>
      <c r="I2260" s="24">
        <v>1</v>
      </c>
      <c r="J2260" s="24">
        <v>-26.2720252556826</v>
      </c>
      <c r="K2260" s="24">
        <v>0.14225420000436001</v>
      </c>
      <c r="L2260" s="24">
        <v>-26.7189093027221</v>
      </c>
      <c r="M2260" s="24">
        <v>0.14713481356281299</v>
      </c>
      <c r="N2260" s="24">
        <v>0.44688404703944701</v>
      </c>
      <c r="O2260" s="24">
        <v>-4.8806135584528402E-3</v>
      </c>
      <c r="P2260" s="24">
        <v>0.430925147505058</v>
      </c>
      <c r="Q2260" s="24">
        <v>0.430925147505058</v>
      </c>
      <c r="R2260" s="24">
        <v>0</v>
      </c>
      <c r="S2260" s="24">
        <v>3.8272045095239997E-5</v>
      </c>
      <c r="T2260" s="24" t="s">
        <v>69</v>
      </c>
      <c r="U2260" s="21">
        <v>-0.21174557477421799</v>
      </c>
      <c r="V2260" s="21">
        <v>-6.67491561044527E-2</v>
      </c>
      <c r="W2260" s="22">
        <v>-0.14499534805876799</v>
      </c>
    </row>
    <row r="2261" spans="2:23" x14ac:dyDescent="0.25">
      <c r="B2261" s="18" t="s">
        <v>28</v>
      </c>
      <c r="C2261" s="19" t="s">
        <v>52</v>
      </c>
      <c r="D2261" s="18" t="s">
        <v>136</v>
      </c>
      <c r="E2261" s="18" t="s">
        <v>102</v>
      </c>
      <c r="F2261" s="23">
        <v>429.18</v>
      </c>
      <c r="G2261" s="24">
        <v>53854</v>
      </c>
      <c r="H2261" s="24">
        <v>426.98</v>
      </c>
      <c r="I2261" s="24">
        <v>1</v>
      </c>
      <c r="J2261" s="24">
        <v>-53.020635413975498</v>
      </c>
      <c r="K2261" s="24">
        <v>0.13915379509523501</v>
      </c>
      <c r="L2261" s="24">
        <v>-53.760168537727097</v>
      </c>
      <c r="M2261" s="24">
        <v>0.14306270819963901</v>
      </c>
      <c r="N2261" s="24">
        <v>0.73953312375158997</v>
      </c>
      <c r="O2261" s="24">
        <v>-3.90891310440391E-3</v>
      </c>
      <c r="P2261" s="24">
        <v>0.70647935316454902</v>
      </c>
      <c r="Q2261" s="24">
        <v>0.70647935316454802</v>
      </c>
      <c r="R2261" s="24">
        <v>0</v>
      </c>
      <c r="S2261" s="24">
        <v>2.4706097284166E-5</v>
      </c>
      <c r="T2261" s="24" t="s">
        <v>68</v>
      </c>
      <c r="U2261" s="21">
        <v>-4.6354649479735402E-2</v>
      </c>
      <c r="V2261" s="21">
        <v>-1.46125071921304E-2</v>
      </c>
      <c r="W2261" s="22">
        <v>-3.1741907912943103E-2</v>
      </c>
    </row>
    <row r="2262" spans="2:23" x14ac:dyDescent="0.25">
      <c r="B2262" s="18" t="s">
        <v>28</v>
      </c>
      <c r="C2262" s="19" t="s">
        <v>52</v>
      </c>
      <c r="D2262" s="18" t="s">
        <v>136</v>
      </c>
      <c r="E2262" s="18" t="s">
        <v>102</v>
      </c>
      <c r="F2262" s="23">
        <v>429.18</v>
      </c>
      <c r="G2262" s="24">
        <v>58104</v>
      </c>
      <c r="H2262" s="24">
        <v>425.62</v>
      </c>
      <c r="I2262" s="24">
        <v>1</v>
      </c>
      <c r="J2262" s="24">
        <v>-27.536055217961799</v>
      </c>
      <c r="K2262" s="24">
        <v>9.7357288866516595E-2</v>
      </c>
      <c r="L2262" s="24">
        <v>-27.447912567893798</v>
      </c>
      <c r="M2262" s="24">
        <v>9.6735006916580601E-2</v>
      </c>
      <c r="N2262" s="24">
        <v>-8.8142650068029293E-2</v>
      </c>
      <c r="O2262" s="24">
        <v>6.2228194993601497E-4</v>
      </c>
      <c r="P2262" s="24">
        <v>-8.5576736533206493E-2</v>
      </c>
      <c r="Q2262" s="24">
        <v>-8.5576736533206493E-2</v>
      </c>
      <c r="R2262" s="24">
        <v>0</v>
      </c>
      <c r="S2262" s="24">
        <v>9.4032171410100001E-7</v>
      </c>
      <c r="T2262" s="24" t="s">
        <v>69</v>
      </c>
      <c r="U2262" s="21">
        <v>-4.7824528839531998E-2</v>
      </c>
      <c r="V2262" s="21">
        <v>0</v>
      </c>
      <c r="W2262" s="22">
        <v>-4.7824175717248202E-2</v>
      </c>
    </row>
    <row r="2263" spans="2:23" x14ac:dyDescent="0.25">
      <c r="B2263" s="18" t="s">
        <v>28</v>
      </c>
      <c r="C2263" s="19" t="s">
        <v>52</v>
      </c>
      <c r="D2263" s="18" t="s">
        <v>136</v>
      </c>
      <c r="E2263" s="18" t="s">
        <v>103</v>
      </c>
      <c r="F2263" s="23">
        <v>427.34</v>
      </c>
      <c r="G2263" s="24">
        <v>54050</v>
      </c>
      <c r="H2263" s="24">
        <v>428.04</v>
      </c>
      <c r="I2263" s="24">
        <v>1</v>
      </c>
      <c r="J2263" s="24">
        <v>25.138168319072001</v>
      </c>
      <c r="K2263" s="24">
        <v>1.33273511107773E-2</v>
      </c>
      <c r="L2263" s="24">
        <v>30.480843499048198</v>
      </c>
      <c r="M2263" s="24">
        <v>1.9594335592519999E-2</v>
      </c>
      <c r="N2263" s="24">
        <v>-5.3426751799761396</v>
      </c>
      <c r="O2263" s="24">
        <v>-6.2669844817426603E-3</v>
      </c>
      <c r="P2263" s="24">
        <v>-5.0027493545643296</v>
      </c>
      <c r="Q2263" s="24">
        <v>-5.0027493545643296</v>
      </c>
      <c r="R2263" s="24">
        <v>0</v>
      </c>
      <c r="S2263" s="24">
        <v>5.2782999829588504E-4</v>
      </c>
      <c r="T2263" s="24" t="s">
        <v>68</v>
      </c>
      <c r="U2263" s="21">
        <v>1.0595460329870099</v>
      </c>
      <c r="V2263" s="21">
        <v>-0.33400369113317302</v>
      </c>
      <c r="W2263" s="22">
        <v>1.3935600136823201</v>
      </c>
    </row>
    <row r="2264" spans="2:23" x14ac:dyDescent="0.25">
      <c r="B2264" s="18" t="s">
        <v>28</v>
      </c>
      <c r="C2264" s="19" t="s">
        <v>52</v>
      </c>
      <c r="D2264" s="18" t="s">
        <v>136</v>
      </c>
      <c r="E2264" s="18" t="s">
        <v>103</v>
      </c>
      <c r="F2264" s="23">
        <v>427.34</v>
      </c>
      <c r="G2264" s="24">
        <v>56000</v>
      </c>
      <c r="H2264" s="24">
        <v>429.78</v>
      </c>
      <c r="I2264" s="24">
        <v>1</v>
      </c>
      <c r="J2264" s="24">
        <v>25.604026603507101</v>
      </c>
      <c r="K2264" s="24">
        <v>6.3308025839696094E-2</v>
      </c>
      <c r="L2264" s="24">
        <v>21.179467515981099</v>
      </c>
      <c r="M2264" s="24">
        <v>4.3318389860236298E-2</v>
      </c>
      <c r="N2264" s="24">
        <v>4.4245590875260197</v>
      </c>
      <c r="O2264" s="24">
        <v>1.9989635979459699E-2</v>
      </c>
      <c r="P2264" s="24">
        <v>4.2175036977941698</v>
      </c>
      <c r="Q2264" s="24">
        <v>4.2175036977941698</v>
      </c>
      <c r="R2264" s="24">
        <v>0</v>
      </c>
      <c r="S2264" s="24">
        <v>1.7177231766684401E-3</v>
      </c>
      <c r="T2264" s="24" t="s">
        <v>68</v>
      </c>
      <c r="U2264" s="21">
        <v>-2.2291657782062</v>
      </c>
      <c r="V2264" s="21">
        <v>-0.70270622973277397</v>
      </c>
      <c r="W2264" s="22">
        <v>-1.5264482775441599</v>
      </c>
    </row>
    <row r="2265" spans="2:23" x14ac:dyDescent="0.25">
      <c r="B2265" s="18" t="s">
        <v>28</v>
      </c>
      <c r="C2265" s="19" t="s">
        <v>52</v>
      </c>
      <c r="D2265" s="18" t="s">
        <v>136</v>
      </c>
      <c r="E2265" s="18" t="s">
        <v>103</v>
      </c>
      <c r="F2265" s="23">
        <v>427.34</v>
      </c>
      <c r="G2265" s="24">
        <v>58450</v>
      </c>
      <c r="H2265" s="24">
        <v>424.54</v>
      </c>
      <c r="I2265" s="24">
        <v>1</v>
      </c>
      <c r="J2265" s="24">
        <v>-111.988797470436</v>
      </c>
      <c r="K2265" s="24">
        <v>0.32081133361200498</v>
      </c>
      <c r="L2265" s="24">
        <v>-115.206892287508</v>
      </c>
      <c r="M2265" s="24">
        <v>0.33951382502135302</v>
      </c>
      <c r="N2265" s="24">
        <v>3.2180948170719601</v>
      </c>
      <c r="O2265" s="24">
        <v>-1.8702491409347499E-2</v>
      </c>
      <c r="P2265" s="24">
        <v>2.98085771947795</v>
      </c>
      <c r="Q2265" s="24">
        <v>2.98085771947795</v>
      </c>
      <c r="R2265" s="24">
        <v>0</v>
      </c>
      <c r="S2265" s="24">
        <v>2.2729141598567E-4</v>
      </c>
      <c r="T2265" s="24" t="s">
        <v>68</v>
      </c>
      <c r="U2265" s="21">
        <v>1.04452629690386</v>
      </c>
      <c r="V2265" s="21">
        <v>-0.32926897726946602</v>
      </c>
      <c r="W2265" s="22">
        <v>1.3738054178743999</v>
      </c>
    </row>
    <row r="2266" spans="2:23" x14ac:dyDescent="0.25">
      <c r="B2266" s="18" t="s">
        <v>28</v>
      </c>
      <c r="C2266" s="19" t="s">
        <v>52</v>
      </c>
      <c r="D2266" s="18" t="s">
        <v>136</v>
      </c>
      <c r="E2266" s="18" t="s">
        <v>104</v>
      </c>
      <c r="F2266" s="23">
        <v>426.98</v>
      </c>
      <c r="G2266" s="24">
        <v>53850</v>
      </c>
      <c r="H2266" s="24">
        <v>427.34</v>
      </c>
      <c r="I2266" s="24">
        <v>1</v>
      </c>
      <c r="J2266" s="24">
        <v>-18.4268944106622</v>
      </c>
      <c r="K2266" s="24">
        <v>0</v>
      </c>
      <c r="L2266" s="24">
        <v>-19.120376054466899</v>
      </c>
      <c r="M2266" s="24">
        <v>0</v>
      </c>
      <c r="N2266" s="24">
        <v>0.69348164380470501</v>
      </c>
      <c r="O2266" s="24">
        <v>0</v>
      </c>
      <c r="P2266" s="24">
        <v>0.66273082998784405</v>
      </c>
      <c r="Q2266" s="24">
        <v>0.66273082998784405</v>
      </c>
      <c r="R2266" s="24">
        <v>0</v>
      </c>
      <c r="S2266" s="24">
        <v>0</v>
      </c>
      <c r="T2266" s="24" t="s">
        <v>68</v>
      </c>
      <c r="U2266" s="21">
        <v>-0.249653391769663</v>
      </c>
      <c r="V2266" s="21">
        <v>-7.8698944414815702E-2</v>
      </c>
      <c r="W2266" s="22">
        <v>-0.17095318507738599</v>
      </c>
    </row>
    <row r="2267" spans="2:23" x14ac:dyDescent="0.25">
      <c r="B2267" s="18" t="s">
        <v>28</v>
      </c>
      <c r="C2267" s="19" t="s">
        <v>52</v>
      </c>
      <c r="D2267" s="18" t="s">
        <v>136</v>
      </c>
      <c r="E2267" s="18" t="s">
        <v>104</v>
      </c>
      <c r="F2267" s="23">
        <v>426.98</v>
      </c>
      <c r="G2267" s="24">
        <v>53850</v>
      </c>
      <c r="H2267" s="24">
        <v>427.34</v>
      </c>
      <c r="I2267" s="24">
        <v>2</v>
      </c>
      <c r="J2267" s="24">
        <v>-42.6209847819134</v>
      </c>
      <c r="K2267" s="24">
        <v>0</v>
      </c>
      <c r="L2267" s="24">
        <v>-44.224991942774601</v>
      </c>
      <c r="M2267" s="24">
        <v>0</v>
      </c>
      <c r="N2267" s="24">
        <v>1.60400716086127</v>
      </c>
      <c r="O2267" s="24">
        <v>0</v>
      </c>
      <c r="P2267" s="24">
        <v>1.5328812327199599</v>
      </c>
      <c r="Q2267" s="24">
        <v>1.5328812327199499</v>
      </c>
      <c r="R2267" s="24">
        <v>0</v>
      </c>
      <c r="S2267" s="24">
        <v>0</v>
      </c>
      <c r="T2267" s="24" t="s">
        <v>68</v>
      </c>
      <c r="U2267" s="21">
        <v>-0.57744257790998799</v>
      </c>
      <c r="V2267" s="21">
        <v>-0.18202885616556599</v>
      </c>
      <c r="W2267" s="22">
        <v>-0.39541080212555901</v>
      </c>
    </row>
    <row r="2268" spans="2:23" x14ac:dyDescent="0.25">
      <c r="B2268" s="18" t="s">
        <v>28</v>
      </c>
      <c r="C2268" s="19" t="s">
        <v>52</v>
      </c>
      <c r="D2268" s="18" t="s">
        <v>136</v>
      </c>
      <c r="E2268" s="18" t="s">
        <v>104</v>
      </c>
      <c r="F2268" s="23">
        <v>426.98</v>
      </c>
      <c r="G2268" s="24">
        <v>58004</v>
      </c>
      <c r="H2268" s="24">
        <v>425.85</v>
      </c>
      <c r="I2268" s="24">
        <v>1</v>
      </c>
      <c r="J2268" s="24">
        <v>-34.752193575493401</v>
      </c>
      <c r="K2268" s="24">
        <v>4.10623085824912E-2</v>
      </c>
      <c r="L2268" s="24">
        <v>-33.868035915459302</v>
      </c>
      <c r="M2268" s="24">
        <v>3.8999491130208598E-2</v>
      </c>
      <c r="N2268" s="24">
        <v>-0.88415766003408502</v>
      </c>
      <c r="O2268" s="24">
        <v>2.0628174522825701E-3</v>
      </c>
      <c r="P2268" s="24">
        <v>-0.849474044221043</v>
      </c>
      <c r="Q2268" s="24">
        <v>-0.849474044221043</v>
      </c>
      <c r="R2268" s="24">
        <v>0</v>
      </c>
      <c r="S2268" s="24">
        <v>2.4534609161378999E-5</v>
      </c>
      <c r="T2268" s="24" t="s">
        <v>68</v>
      </c>
      <c r="U2268" s="21">
        <v>-0.11948185192344001</v>
      </c>
      <c r="V2268" s="21">
        <v>-3.7664601936502499E-2</v>
      </c>
      <c r="W2268" s="22">
        <v>-8.1816645872378704E-2</v>
      </c>
    </row>
    <row r="2269" spans="2:23" x14ac:dyDescent="0.25">
      <c r="B2269" s="18" t="s">
        <v>28</v>
      </c>
      <c r="C2269" s="19" t="s">
        <v>52</v>
      </c>
      <c r="D2269" s="18" t="s">
        <v>136</v>
      </c>
      <c r="E2269" s="18" t="s">
        <v>105</v>
      </c>
      <c r="F2269" s="23">
        <v>427.88</v>
      </c>
      <c r="G2269" s="24">
        <v>54000</v>
      </c>
      <c r="H2269" s="24">
        <v>426.08</v>
      </c>
      <c r="I2269" s="24">
        <v>1</v>
      </c>
      <c r="J2269" s="24">
        <v>-25.451231815296701</v>
      </c>
      <c r="K2269" s="24">
        <v>3.9254571175507902E-2</v>
      </c>
      <c r="L2269" s="24">
        <v>-27.285320420697701</v>
      </c>
      <c r="M2269" s="24">
        <v>4.5116015853884597E-2</v>
      </c>
      <c r="N2269" s="24">
        <v>1.83408860540096</v>
      </c>
      <c r="O2269" s="24">
        <v>-5.8614446783766903E-3</v>
      </c>
      <c r="P2269" s="24">
        <v>2.0096447930332699</v>
      </c>
      <c r="Q2269" s="24">
        <v>2.0096447930332602</v>
      </c>
      <c r="R2269" s="24">
        <v>0</v>
      </c>
      <c r="S2269" s="24">
        <v>2.4474353496644301E-4</v>
      </c>
      <c r="T2269" s="24" t="s">
        <v>68</v>
      </c>
      <c r="U2269" s="21">
        <v>0.79863984094846696</v>
      </c>
      <c r="V2269" s="21">
        <v>-0.25175749467986203</v>
      </c>
      <c r="W2269" s="22">
        <v>1.05040509145395</v>
      </c>
    </row>
    <row r="2270" spans="2:23" x14ac:dyDescent="0.25">
      <c r="B2270" s="18" t="s">
        <v>28</v>
      </c>
      <c r="C2270" s="19" t="s">
        <v>52</v>
      </c>
      <c r="D2270" s="18" t="s">
        <v>136</v>
      </c>
      <c r="E2270" s="18" t="s">
        <v>105</v>
      </c>
      <c r="F2270" s="23">
        <v>427.88</v>
      </c>
      <c r="G2270" s="24">
        <v>54850</v>
      </c>
      <c r="H2270" s="24">
        <v>428.08</v>
      </c>
      <c r="I2270" s="24">
        <v>1</v>
      </c>
      <c r="J2270" s="24">
        <v>32.628378001620703</v>
      </c>
      <c r="K2270" s="24">
        <v>8.3678428609908605E-3</v>
      </c>
      <c r="L2270" s="24">
        <v>31.657063098845999</v>
      </c>
      <c r="M2270" s="24">
        <v>7.8770534021883401E-3</v>
      </c>
      <c r="N2270" s="24">
        <v>0.97131490277471699</v>
      </c>
      <c r="O2270" s="24">
        <v>4.9078945880251003E-4</v>
      </c>
      <c r="P2270" s="24">
        <v>0.86585638750532001</v>
      </c>
      <c r="Q2270" s="24">
        <v>0.86585638750531901</v>
      </c>
      <c r="R2270" s="24">
        <v>0</v>
      </c>
      <c r="S2270" s="24">
        <v>5.8926992505400004E-6</v>
      </c>
      <c r="T2270" s="24" t="s">
        <v>69</v>
      </c>
      <c r="U2270" s="21">
        <v>1.5785092023366001E-2</v>
      </c>
      <c r="V2270" s="21">
        <v>-4.9759791802699797E-3</v>
      </c>
      <c r="W2270" s="22">
        <v>2.0761224497292102E-2</v>
      </c>
    </row>
    <row r="2271" spans="2:23" x14ac:dyDescent="0.25">
      <c r="B2271" s="18" t="s">
        <v>28</v>
      </c>
      <c r="C2271" s="19" t="s">
        <v>52</v>
      </c>
      <c r="D2271" s="18" t="s">
        <v>136</v>
      </c>
      <c r="E2271" s="18" t="s">
        <v>50</v>
      </c>
      <c r="F2271" s="23">
        <v>426.08</v>
      </c>
      <c r="G2271" s="24">
        <v>54250</v>
      </c>
      <c r="H2271" s="24">
        <v>426.23</v>
      </c>
      <c r="I2271" s="24">
        <v>1</v>
      </c>
      <c r="J2271" s="24">
        <v>9.4203207889625897</v>
      </c>
      <c r="K2271" s="24">
        <v>1.20689723523067E-3</v>
      </c>
      <c r="L2271" s="24">
        <v>8.9282379051745409</v>
      </c>
      <c r="M2271" s="24">
        <v>1.08410267644298E-3</v>
      </c>
      <c r="N2271" s="24">
        <v>0.49208288378804999</v>
      </c>
      <c r="O2271" s="24">
        <v>1.2279455878768801E-4</v>
      </c>
      <c r="P2271" s="24">
        <v>0.28185536479615803</v>
      </c>
      <c r="Q2271" s="24">
        <v>0.28185536479615703</v>
      </c>
      <c r="R2271" s="24">
        <v>0</v>
      </c>
      <c r="S2271" s="24">
        <v>1.080417274636E-6</v>
      </c>
      <c r="T2271" s="24" t="s">
        <v>68</v>
      </c>
      <c r="U2271" s="21">
        <v>-2.1482917368057099E-2</v>
      </c>
      <c r="V2271" s="21">
        <v>-6.7721207704507097E-3</v>
      </c>
      <c r="W2271" s="22">
        <v>-1.47106879774021E-2</v>
      </c>
    </row>
    <row r="2272" spans="2:23" x14ac:dyDescent="0.25">
      <c r="B2272" s="18" t="s">
        <v>28</v>
      </c>
      <c r="C2272" s="19" t="s">
        <v>52</v>
      </c>
      <c r="D2272" s="18" t="s">
        <v>136</v>
      </c>
      <c r="E2272" s="18" t="s">
        <v>106</v>
      </c>
      <c r="F2272" s="23">
        <v>428.04</v>
      </c>
      <c r="G2272" s="24">
        <v>54250</v>
      </c>
      <c r="H2272" s="24">
        <v>426.23</v>
      </c>
      <c r="I2272" s="24">
        <v>1</v>
      </c>
      <c r="J2272" s="24">
        <v>-31.459219624275601</v>
      </c>
      <c r="K2272" s="24">
        <v>5.8391267462735999E-2</v>
      </c>
      <c r="L2272" s="24">
        <v>-30.968104400848699</v>
      </c>
      <c r="M2272" s="24">
        <v>5.6582385920730102E-2</v>
      </c>
      <c r="N2272" s="24">
        <v>-0.49111522342686897</v>
      </c>
      <c r="O2272" s="24">
        <v>1.8088815420058901E-3</v>
      </c>
      <c r="P2272" s="24">
        <v>-0.28185536479615803</v>
      </c>
      <c r="Q2272" s="24">
        <v>-0.28185536479615703</v>
      </c>
      <c r="R2272" s="24">
        <v>0</v>
      </c>
      <c r="S2272" s="24">
        <v>4.6871043531980003E-6</v>
      </c>
      <c r="T2272" s="24" t="s">
        <v>68</v>
      </c>
      <c r="U2272" s="21">
        <v>-0.116281936957947</v>
      </c>
      <c r="V2272" s="21">
        <v>-3.6655883696319801E-2</v>
      </c>
      <c r="W2272" s="22">
        <v>-7.9625465326221098E-2</v>
      </c>
    </row>
    <row r="2273" spans="2:23" x14ac:dyDescent="0.25">
      <c r="B2273" s="18" t="s">
        <v>28</v>
      </c>
      <c r="C2273" s="19" t="s">
        <v>52</v>
      </c>
      <c r="D2273" s="18" t="s">
        <v>136</v>
      </c>
      <c r="E2273" s="18" t="s">
        <v>107</v>
      </c>
      <c r="F2273" s="23">
        <v>428.47</v>
      </c>
      <c r="G2273" s="24">
        <v>53550</v>
      </c>
      <c r="H2273" s="24">
        <v>428.4</v>
      </c>
      <c r="I2273" s="24">
        <v>1</v>
      </c>
      <c r="J2273" s="24">
        <v>4.3408097347682304</v>
      </c>
      <c r="K2273" s="24">
        <v>3.3351453601621799E-4</v>
      </c>
      <c r="L2273" s="24">
        <v>2.3848916634511301</v>
      </c>
      <c r="M2273" s="24">
        <v>1.00672435961257E-4</v>
      </c>
      <c r="N2273" s="24">
        <v>1.9559180713171</v>
      </c>
      <c r="O2273" s="24">
        <v>2.3284210005496101E-4</v>
      </c>
      <c r="P2273" s="24">
        <v>1.94405327486098</v>
      </c>
      <c r="Q2273" s="24">
        <v>1.94405327486097</v>
      </c>
      <c r="R2273" s="24">
        <v>0</v>
      </c>
      <c r="S2273" s="24">
        <v>6.6894373498308996E-5</v>
      </c>
      <c r="T2273" s="24" t="s">
        <v>69</v>
      </c>
      <c r="U2273" s="21">
        <v>0.23667197012934099</v>
      </c>
      <c r="V2273" s="21">
        <v>-7.4606774174887397E-2</v>
      </c>
      <c r="W2273" s="22">
        <v>0.31128104269511198</v>
      </c>
    </row>
    <row r="2274" spans="2:23" x14ac:dyDescent="0.25">
      <c r="B2274" s="18" t="s">
        <v>28</v>
      </c>
      <c r="C2274" s="19" t="s">
        <v>52</v>
      </c>
      <c r="D2274" s="18" t="s">
        <v>136</v>
      </c>
      <c r="E2274" s="18" t="s">
        <v>108</v>
      </c>
      <c r="F2274" s="23">
        <v>423.67</v>
      </c>
      <c r="G2274" s="24">
        <v>58200</v>
      </c>
      <c r="H2274" s="24">
        <v>423.96</v>
      </c>
      <c r="I2274" s="24">
        <v>1</v>
      </c>
      <c r="J2274" s="24">
        <v>13.0450933875888</v>
      </c>
      <c r="K2274" s="24">
        <v>3.0018775006996901E-3</v>
      </c>
      <c r="L2274" s="24">
        <v>9.9347399085054793</v>
      </c>
      <c r="M2274" s="24">
        <v>1.7410513663558499E-3</v>
      </c>
      <c r="N2274" s="24">
        <v>3.1103534790832699</v>
      </c>
      <c r="O2274" s="24">
        <v>1.2608261343438299E-3</v>
      </c>
      <c r="P2274" s="24">
        <v>3.01634892994384</v>
      </c>
      <c r="Q2274" s="24">
        <v>3.01634892994384</v>
      </c>
      <c r="R2274" s="24">
        <v>0</v>
      </c>
      <c r="S2274" s="24">
        <v>1.6049508569693799E-4</v>
      </c>
      <c r="T2274" s="24" t="s">
        <v>68</v>
      </c>
      <c r="U2274" s="21">
        <v>-0.36764548080710402</v>
      </c>
      <c r="V2274" s="21">
        <v>-0.11589392418546</v>
      </c>
      <c r="W2274" s="22">
        <v>-0.25174969776204198</v>
      </c>
    </row>
    <row r="2275" spans="2:23" x14ac:dyDescent="0.25">
      <c r="B2275" s="18" t="s">
        <v>28</v>
      </c>
      <c r="C2275" s="19" t="s">
        <v>52</v>
      </c>
      <c r="D2275" s="18" t="s">
        <v>136</v>
      </c>
      <c r="E2275" s="18" t="s">
        <v>109</v>
      </c>
      <c r="F2275" s="23">
        <v>426.77</v>
      </c>
      <c r="G2275" s="24">
        <v>53000</v>
      </c>
      <c r="H2275" s="24">
        <v>428.8</v>
      </c>
      <c r="I2275" s="24">
        <v>1</v>
      </c>
      <c r="J2275" s="24">
        <v>113.277090049273</v>
      </c>
      <c r="K2275" s="24">
        <v>0.31719960249437001</v>
      </c>
      <c r="L2275" s="24">
        <v>110.600198958435</v>
      </c>
      <c r="M2275" s="24">
        <v>0.30238502711843501</v>
      </c>
      <c r="N2275" s="24">
        <v>2.6768910908381098</v>
      </c>
      <c r="O2275" s="24">
        <v>1.4814575375935101E-2</v>
      </c>
      <c r="P2275" s="24">
        <v>2.3037445768748701</v>
      </c>
      <c r="Q2275" s="24">
        <v>2.3037445768748701</v>
      </c>
      <c r="R2275" s="24">
        <v>0</v>
      </c>
      <c r="S2275" s="24">
        <v>1.31194949945875E-4</v>
      </c>
      <c r="T2275" s="24" t="s">
        <v>69</v>
      </c>
      <c r="U2275" s="21">
        <v>0.90336421279296197</v>
      </c>
      <c r="V2275" s="21">
        <v>-0.28477005445421599</v>
      </c>
      <c r="W2275" s="22">
        <v>1.18814304008187</v>
      </c>
    </row>
    <row r="2276" spans="2:23" x14ac:dyDescent="0.25">
      <c r="B2276" s="18" t="s">
        <v>28</v>
      </c>
      <c r="C2276" s="19" t="s">
        <v>52</v>
      </c>
      <c r="D2276" s="18" t="s">
        <v>136</v>
      </c>
      <c r="E2276" s="18" t="s">
        <v>110</v>
      </c>
      <c r="F2276" s="23">
        <v>429.78</v>
      </c>
      <c r="G2276" s="24">
        <v>56100</v>
      </c>
      <c r="H2276" s="24">
        <v>428.6</v>
      </c>
      <c r="I2276" s="24">
        <v>1</v>
      </c>
      <c r="J2276" s="24">
        <v>-18.580733025207099</v>
      </c>
      <c r="K2276" s="24">
        <v>3.22112315890501E-2</v>
      </c>
      <c r="L2276" s="24">
        <v>-23.003877851131101</v>
      </c>
      <c r="M2276" s="24">
        <v>4.9372344364504703E-2</v>
      </c>
      <c r="N2276" s="24">
        <v>4.4231448259240702</v>
      </c>
      <c r="O2276" s="24">
        <v>-1.7161112775454599E-2</v>
      </c>
      <c r="P2276" s="24">
        <v>4.2175036977942399</v>
      </c>
      <c r="Q2276" s="24">
        <v>4.2175036977942302</v>
      </c>
      <c r="R2276" s="24">
        <v>0</v>
      </c>
      <c r="S2276" s="24">
        <v>1.65955858323672E-3</v>
      </c>
      <c r="T2276" s="24" t="s">
        <v>68</v>
      </c>
      <c r="U2276" s="21">
        <v>-2.1460670975071801</v>
      </c>
      <c r="V2276" s="21">
        <v>-0.67651079771032296</v>
      </c>
      <c r="W2276" s="22">
        <v>-1.4695454490244799</v>
      </c>
    </row>
    <row r="2277" spans="2:23" x14ac:dyDescent="0.25">
      <c r="B2277" s="18" t="s">
        <v>28</v>
      </c>
      <c r="C2277" s="19" t="s">
        <v>52</v>
      </c>
      <c r="D2277" s="18" t="s">
        <v>136</v>
      </c>
      <c r="E2277" s="18" t="s">
        <v>51</v>
      </c>
      <c r="F2277" s="23">
        <v>428.32</v>
      </c>
      <c r="G2277" s="24">
        <v>56100</v>
      </c>
      <c r="H2277" s="24">
        <v>428.6</v>
      </c>
      <c r="I2277" s="24">
        <v>1</v>
      </c>
      <c r="J2277" s="24">
        <v>7.4623573593050603</v>
      </c>
      <c r="K2277" s="24">
        <v>4.5997278097686901E-3</v>
      </c>
      <c r="L2277" s="24">
        <v>12.118198110484</v>
      </c>
      <c r="M2277" s="24">
        <v>1.21298699217518E-2</v>
      </c>
      <c r="N2277" s="24">
        <v>-4.6558407511788999</v>
      </c>
      <c r="O2277" s="24">
        <v>-7.5301421119831104E-3</v>
      </c>
      <c r="P2277" s="24">
        <v>-4.3851951375620404</v>
      </c>
      <c r="Q2277" s="24">
        <v>-4.3851951375620404</v>
      </c>
      <c r="R2277" s="24">
        <v>0</v>
      </c>
      <c r="S2277" s="24">
        <v>1.5883927461855199E-3</v>
      </c>
      <c r="T2277" s="24" t="s">
        <v>68</v>
      </c>
      <c r="U2277" s="21">
        <v>-1.9227292789700501</v>
      </c>
      <c r="V2277" s="21">
        <v>-0.60610738583520396</v>
      </c>
      <c r="W2277" s="22">
        <v>-1.3166121715852299</v>
      </c>
    </row>
    <row r="2278" spans="2:23" x14ac:dyDescent="0.25">
      <c r="B2278" s="18" t="s">
        <v>28</v>
      </c>
      <c r="C2278" s="19" t="s">
        <v>52</v>
      </c>
      <c r="D2278" s="18" t="s">
        <v>136</v>
      </c>
      <c r="E2278" s="18" t="s">
        <v>111</v>
      </c>
      <c r="F2278" s="23">
        <v>425.85</v>
      </c>
      <c r="G2278" s="24">
        <v>58054</v>
      </c>
      <c r="H2278" s="24">
        <v>425.8</v>
      </c>
      <c r="I2278" s="24">
        <v>1</v>
      </c>
      <c r="J2278" s="24">
        <v>-2.82047450443492</v>
      </c>
      <c r="K2278" s="24">
        <v>4.4707529537540801E-4</v>
      </c>
      <c r="L2278" s="24">
        <v>-2.8646985897809598</v>
      </c>
      <c r="M2278" s="24">
        <v>4.6120518817846799E-4</v>
      </c>
      <c r="N2278" s="24">
        <v>4.4224085346042399E-2</v>
      </c>
      <c r="O2278" s="24">
        <v>-1.4129892803060001E-5</v>
      </c>
      <c r="P2278" s="24">
        <v>4.2811037601004402E-2</v>
      </c>
      <c r="Q2278" s="24">
        <v>4.2811037601004402E-2</v>
      </c>
      <c r="R2278" s="24">
        <v>0</v>
      </c>
      <c r="S2278" s="24">
        <v>1.03002513655E-7</v>
      </c>
      <c r="T2278" s="24" t="s">
        <v>68</v>
      </c>
      <c r="U2278" s="21">
        <v>-3.80565733556051E-3</v>
      </c>
      <c r="V2278" s="21">
        <v>0</v>
      </c>
      <c r="W2278" s="22">
        <v>-3.80562923570375E-3</v>
      </c>
    </row>
    <row r="2279" spans="2:23" x14ac:dyDescent="0.25">
      <c r="B2279" s="18" t="s">
        <v>28</v>
      </c>
      <c r="C2279" s="19" t="s">
        <v>52</v>
      </c>
      <c r="D2279" s="18" t="s">
        <v>136</v>
      </c>
      <c r="E2279" s="18" t="s">
        <v>111</v>
      </c>
      <c r="F2279" s="23">
        <v>425.85</v>
      </c>
      <c r="G2279" s="24">
        <v>58104</v>
      </c>
      <c r="H2279" s="24">
        <v>425.62</v>
      </c>
      <c r="I2279" s="24">
        <v>1</v>
      </c>
      <c r="J2279" s="24">
        <v>-4.7469147293417402</v>
      </c>
      <c r="K2279" s="24">
        <v>2.0144680306191502E-3</v>
      </c>
      <c r="L2279" s="24">
        <v>-4.7910988676987802</v>
      </c>
      <c r="M2279" s="24">
        <v>2.0521437753897699E-3</v>
      </c>
      <c r="N2279" s="24">
        <v>4.4184138357043101E-2</v>
      </c>
      <c r="O2279" s="24">
        <v>-3.7675744770616003E-5</v>
      </c>
      <c r="P2279" s="24">
        <v>4.2765698932482499E-2</v>
      </c>
      <c r="Q2279" s="24">
        <v>4.2765698932482402E-2</v>
      </c>
      <c r="R2279" s="24">
        <v>0</v>
      </c>
      <c r="S2279" s="24">
        <v>1.6350410746300001E-7</v>
      </c>
      <c r="T2279" s="24" t="s">
        <v>68</v>
      </c>
      <c r="U2279" s="21">
        <v>-5.8775313777973898E-3</v>
      </c>
      <c r="V2279" s="21">
        <v>0</v>
      </c>
      <c r="W2279" s="22">
        <v>-5.87748797983083E-3</v>
      </c>
    </row>
    <row r="2280" spans="2:23" x14ac:dyDescent="0.25">
      <c r="B2280" s="18" t="s">
        <v>28</v>
      </c>
      <c r="C2280" s="19" t="s">
        <v>52</v>
      </c>
      <c r="D2280" s="18" t="s">
        <v>136</v>
      </c>
      <c r="E2280" s="18" t="s">
        <v>112</v>
      </c>
      <c r="F2280" s="23">
        <v>425.8</v>
      </c>
      <c r="G2280" s="24">
        <v>58104</v>
      </c>
      <c r="H2280" s="24">
        <v>425.62</v>
      </c>
      <c r="I2280" s="24">
        <v>1</v>
      </c>
      <c r="J2280" s="24">
        <v>-8.00726925709691</v>
      </c>
      <c r="K2280" s="24">
        <v>2.1414864559186901E-3</v>
      </c>
      <c r="L2280" s="24">
        <v>-8.0515118595705406</v>
      </c>
      <c r="M2280" s="24">
        <v>2.1652165637084898E-3</v>
      </c>
      <c r="N2280" s="24">
        <v>4.4242602473624999E-2</v>
      </c>
      <c r="O2280" s="24">
        <v>-2.3730107789799999E-5</v>
      </c>
      <c r="P2280" s="24">
        <v>4.2811037600720699E-2</v>
      </c>
      <c r="Q2280" s="24">
        <v>4.2811037600720699E-2</v>
      </c>
      <c r="R2280" s="24">
        <v>0</v>
      </c>
      <c r="S2280" s="24">
        <v>6.1215017010999998E-8</v>
      </c>
      <c r="T2280" s="24" t="s">
        <v>68</v>
      </c>
      <c r="U2280" s="21">
        <v>-2.1384757419427801E-3</v>
      </c>
      <c r="V2280" s="21">
        <v>0</v>
      </c>
      <c r="W2280" s="22">
        <v>-2.1384599520655702E-3</v>
      </c>
    </row>
    <row r="2281" spans="2:23" x14ac:dyDescent="0.25">
      <c r="B2281" s="18" t="s">
        <v>28</v>
      </c>
      <c r="C2281" s="19" t="s">
        <v>52</v>
      </c>
      <c r="D2281" s="18" t="s">
        <v>136</v>
      </c>
      <c r="E2281" s="18" t="s">
        <v>113</v>
      </c>
      <c r="F2281" s="23">
        <v>423.12</v>
      </c>
      <c r="G2281" s="24">
        <v>58200</v>
      </c>
      <c r="H2281" s="24">
        <v>423.96</v>
      </c>
      <c r="I2281" s="24">
        <v>1</v>
      </c>
      <c r="J2281" s="24">
        <v>29.588733916959299</v>
      </c>
      <c r="K2281" s="24">
        <v>3.5851445508413002E-2</v>
      </c>
      <c r="L2281" s="24">
        <v>32.702427661142998</v>
      </c>
      <c r="M2281" s="24">
        <v>4.3793927333477298E-2</v>
      </c>
      <c r="N2281" s="24">
        <v>-3.1136937441836698</v>
      </c>
      <c r="O2281" s="24">
        <v>-7.9424818250643306E-3</v>
      </c>
      <c r="P2281" s="24">
        <v>-3.01634892994384</v>
      </c>
      <c r="Q2281" s="24">
        <v>-3.01634892994384</v>
      </c>
      <c r="R2281" s="24">
        <v>0</v>
      </c>
      <c r="S2281" s="24">
        <v>3.7257787751075001E-4</v>
      </c>
      <c r="T2281" s="24" t="s">
        <v>68</v>
      </c>
      <c r="U2281" s="21">
        <v>-0.74845600707354598</v>
      </c>
      <c r="V2281" s="21">
        <v>-0.23593790286638999</v>
      </c>
      <c r="W2281" s="22">
        <v>-0.51251431992390395</v>
      </c>
    </row>
    <row r="2282" spans="2:23" x14ac:dyDescent="0.25">
      <c r="B2282" s="18" t="s">
        <v>28</v>
      </c>
      <c r="C2282" s="19" t="s">
        <v>52</v>
      </c>
      <c r="D2282" s="18" t="s">
        <v>136</v>
      </c>
      <c r="E2282" s="18" t="s">
        <v>113</v>
      </c>
      <c r="F2282" s="23">
        <v>423.12</v>
      </c>
      <c r="G2282" s="24">
        <v>58300</v>
      </c>
      <c r="H2282" s="24">
        <v>421.06</v>
      </c>
      <c r="I2282" s="24">
        <v>1</v>
      </c>
      <c r="J2282" s="24">
        <v>-58.795769439614602</v>
      </c>
      <c r="K2282" s="24">
        <v>0.13285030042857801</v>
      </c>
      <c r="L2282" s="24">
        <v>-62.358298817140899</v>
      </c>
      <c r="M2282" s="24">
        <v>0.14943726208746599</v>
      </c>
      <c r="N2282" s="24">
        <v>3.5625293775263698</v>
      </c>
      <c r="O2282" s="24">
        <v>-1.6586961658887799E-2</v>
      </c>
      <c r="P2282" s="24">
        <v>3.3586650546731902</v>
      </c>
      <c r="Q2282" s="24">
        <v>3.3586650546731902</v>
      </c>
      <c r="R2282" s="24">
        <v>0</v>
      </c>
      <c r="S2282" s="24">
        <v>4.33514647388627E-4</v>
      </c>
      <c r="T2282" s="24" t="s">
        <v>68</v>
      </c>
      <c r="U2282" s="21">
        <v>0.33761987110438701</v>
      </c>
      <c r="V2282" s="21">
        <v>-0.10642886636163</v>
      </c>
      <c r="W2282" s="22">
        <v>0.44405201619156098</v>
      </c>
    </row>
    <row r="2283" spans="2:23" x14ac:dyDescent="0.25">
      <c r="B2283" s="18" t="s">
        <v>28</v>
      </c>
      <c r="C2283" s="19" t="s">
        <v>52</v>
      </c>
      <c r="D2283" s="18" t="s">
        <v>136</v>
      </c>
      <c r="E2283" s="18" t="s">
        <v>113</v>
      </c>
      <c r="F2283" s="23">
        <v>423.12</v>
      </c>
      <c r="G2283" s="24">
        <v>58500</v>
      </c>
      <c r="H2283" s="24">
        <v>423.17</v>
      </c>
      <c r="I2283" s="24">
        <v>1</v>
      </c>
      <c r="J2283" s="24">
        <v>-0.23541549468262099</v>
      </c>
      <c r="K2283" s="24">
        <v>2.8874057126199998E-7</v>
      </c>
      <c r="L2283" s="24">
        <v>0.20115545588054001</v>
      </c>
      <c r="M2283" s="24">
        <v>2.10814925813E-7</v>
      </c>
      <c r="N2283" s="24">
        <v>-0.43657095056316098</v>
      </c>
      <c r="O2283" s="24">
        <v>7.7925645449000004E-8</v>
      </c>
      <c r="P2283" s="24">
        <v>-0.34231612472898398</v>
      </c>
      <c r="Q2283" s="24">
        <v>-0.34231612472898398</v>
      </c>
      <c r="R2283" s="24">
        <v>0</v>
      </c>
      <c r="S2283" s="24">
        <v>6.1050951539000003E-7</v>
      </c>
      <c r="T2283" s="24" t="s">
        <v>68</v>
      </c>
      <c r="U2283" s="21">
        <v>2.1861521375406499E-2</v>
      </c>
      <c r="V2283" s="21">
        <v>-6.8914691819359697E-3</v>
      </c>
      <c r="W2283" s="22">
        <v>2.87532028609854E-2</v>
      </c>
    </row>
    <row r="2284" spans="2:23" x14ac:dyDescent="0.25">
      <c r="B2284" s="18" t="s">
        <v>28</v>
      </c>
      <c r="C2284" s="19" t="s">
        <v>52</v>
      </c>
      <c r="D2284" s="18" t="s">
        <v>136</v>
      </c>
      <c r="E2284" s="18" t="s">
        <v>114</v>
      </c>
      <c r="F2284" s="23">
        <v>421.06</v>
      </c>
      <c r="G2284" s="24">
        <v>58304</v>
      </c>
      <c r="H2284" s="24">
        <v>421.06</v>
      </c>
      <c r="I2284" s="24">
        <v>1</v>
      </c>
      <c r="J2284" s="24">
        <v>-93.171952623536896</v>
      </c>
      <c r="K2284" s="24">
        <v>0</v>
      </c>
      <c r="L2284" s="24">
        <v>-93.171961985389999</v>
      </c>
      <c r="M2284" s="24">
        <v>0</v>
      </c>
      <c r="N2284" s="24">
        <v>9.3618531038510004E-6</v>
      </c>
      <c r="O2284" s="24">
        <v>0</v>
      </c>
      <c r="P2284" s="24">
        <v>0</v>
      </c>
      <c r="Q2284" s="24">
        <v>0</v>
      </c>
      <c r="R2284" s="24">
        <v>0</v>
      </c>
      <c r="S2284" s="24">
        <v>0</v>
      </c>
      <c r="T2284" s="24" t="s">
        <v>68</v>
      </c>
      <c r="U2284" s="21">
        <v>0</v>
      </c>
      <c r="V2284" s="21">
        <v>0</v>
      </c>
      <c r="W2284" s="22">
        <v>0</v>
      </c>
    </row>
    <row r="2285" spans="2:23" x14ac:dyDescent="0.25">
      <c r="B2285" s="18" t="s">
        <v>28</v>
      </c>
      <c r="C2285" s="19" t="s">
        <v>52</v>
      </c>
      <c r="D2285" s="18" t="s">
        <v>136</v>
      </c>
      <c r="E2285" s="18" t="s">
        <v>114</v>
      </c>
      <c r="F2285" s="23">
        <v>421.06</v>
      </c>
      <c r="G2285" s="24">
        <v>58350</v>
      </c>
      <c r="H2285" s="24">
        <v>425.01</v>
      </c>
      <c r="I2285" s="24">
        <v>1</v>
      </c>
      <c r="J2285" s="24">
        <v>70.291144710484602</v>
      </c>
      <c r="K2285" s="24">
        <v>0.35722309528655299</v>
      </c>
      <c r="L2285" s="24">
        <v>63.938231649836801</v>
      </c>
      <c r="M2285" s="24">
        <v>0.29556944682854203</v>
      </c>
      <c r="N2285" s="24">
        <v>6.3529130606477899</v>
      </c>
      <c r="O2285" s="24">
        <v>6.1653648458011301E-2</v>
      </c>
      <c r="P2285" s="24">
        <v>5.9972066494227398</v>
      </c>
      <c r="Q2285" s="24">
        <v>5.9972066494227301</v>
      </c>
      <c r="R2285" s="24">
        <v>0</v>
      </c>
      <c r="S2285" s="24">
        <v>2.6003770531821502E-3</v>
      </c>
      <c r="T2285" s="24" t="s">
        <v>68</v>
      </c>
      <c r="U2285" s="21">
        <v>0.98764458587612403</v>
      </c>
      <c r="V2285" s="21">
        <v>-0.31133799470736201</v>
      </c>
      <c r="W2285" s="22">
        <v>1.29899217188959</v>
      </c>
    </row>
    <row r="2286" spans="2:23" x14ac:dyDescent="0.25">
      <c r="B2286" s="18" t="s">
        <v>28</v>
      </c>
      <c r="C2286" s="19" t="s">
        <v>52</v>
      </c>
      <c r="D2286" s="18" t="s">
        <v>136</v>
      </c>
      <c r="E2286" s="18" t="s">
        <v>114</v>
      </c>
      <c r="F2286" s="23">
        <v>421.06</v>
      </c>
      <c r="G2286" s="24">
        <v>58600</v>
      </c>
      <c r="H2286" s="24">
        <v>421.24</v>
      </c>
      <c r="I2286" s="24">
        <v>1</v>
      </c>
      <c r="J2286" s="24">
        <v>52.255386135688802</v>
      </c>
      <c r="K2286" s="24">
        <v>1.0485601459929401E-2</v>
      </c>
      <c r="L2286" s="24">
        <v>55.067741338403799</v>
      </c>
      <c r="M2286" s="24">
        <v>1.1644631562675201E-2</v>
      </c>
      <c r="N2286" s="24">
        <v>-2.8123552027149801</v>
      </c>
      <c r="O2286" s="24">
        <v>-1.1590301027458801E-3</v>
      </c>
      <c r="P2286" s="24">
        <v>-2.6385415947490301</v>
      </c>
      <c r="Q2286" s="24">
        <v>-2.6385415947490301</v>
      </c>
      <c r="R2286" s="24">
        <v>0</v>
      </c>
      <c r="S2286" s="24">
        <v>2.6733702709327999E-5</v>
      </c>
      <c r="T2286" s="24" t="s">
        <v>69</v>
      </c>
      <c r="U2286" s="21">
        <v>1.80984087172869E-2</v>
      </c>
      <c r="V2286" s="21">
        <v>-5.7052125410437101E-3</v>
      </c>
      <c r="W2286" s="22">
        <v>2.3803797017283398E-2</v>
      </c>
    </row>
    <row r="2287" spans="2:23" x14ac:dyDescent="0.25">
      <c r="B2287" s="18" t="s">
        <v>28</v>
      </c>
      <c r="C2287" s="19" t="s">
        <v>52</v>
      </c>
      <c r="D2287" s="18" t="s">
        <v>136</v>
      </c>
      <c r="E2287" s="18" t="s">
        <v>115</v>
      </c>
      <c r="F2287" s="23">
        <v>421.06</v>
      </c>
      <c r="G2287" s="24">
        <v>58300</v>
      </c>
      <c r="H2287" s="24">
        <v>421.06</v>
      </c>
      <c r="I2287" s="24">
        <v>2</v>
      </c>
      <c r="J2287" s="24">
        <v>57.420630085906197</v>
      </c>
      <c r="K2287" s="24">
        <v>0</v>
      </c>
      <c r="L2287" s="24">
        <v>57.420635855491199</v>
      </c>
      <c r="M2287" s="24">
        <v>0</v>
      </c>
      <c r="N2287" s="24">
        <v>-5.7695850430579996E-6</v>
      </c>
      <c r="O2287" s="24">
        <v>0</v>
      </c>
      <c r="P2287" s="24">
        <v>0</v>
      </c>
      <c r="Q2287" s="24">
        <v>0</v>
      </c>
      <c r="R2287" s="24">
        <v>0</v>
      </c>
      <c r="S2287" s="24">
        <v>0</v>
      </c>
      <c r="T2287" s="24" t="s">
        <v>68</v>
      </c>
      <c r="U2287" s="21">
        <v>0</v>
      </c>
      <c r="V2287" s="21">
        <v>0</v>
      </c>
      <c r="W2287" s="22">
        <v>0</v>
      </c>
    </row>
    <row r="2288" spans="2:23" x14ac:dyDescent="0.25">
      <c r="B2288" s="18" t="s">
        <v>28</v>
      </c>
      <c r="C2288" s="19" t="s">
        <v>52</v>
      </c>
      <c r="D2288" s="18" t="s">
        <v>136</v>
      </c>
      <c r="E2288" s="18" t="s">
        <v>116</v>
      </c>
      <c r="F2288" s="23">
        <v>424.54</v>
      </c>
      <c r="G2288" s="24">
        <v>58500</v>
      </c>
      <c r="H2288" s="24">
        <v>423.17</v>
      </c>
      <c r="I2288" s="24">
        <v>1</v>
      </c>
      <c r="J2288" s="24">
        <v>-97.215833526530304</v>
      </c>
      <c r="K2288" s="24">
        <v>0.13325794786443801</v>
      </c>
      <c r="L2288" s="24">
        <v>-100.447782163195</v>
      </c>
      <c r="M2288" s="24">
        <v>0.14226557287521699</v>
      </c>
      <c r="N2288" s="24">
        <v>3.2319486366651198</v>
      </c>
      <c r="O2288" s="24">
        <v>-9.0076250107785708E-3</v>
      </c>
      <c r="P2288" s="24">
        <v>2.9808577194780099</v>
      </c>
      <c r="Q2288" s="24">
        <v>2.9808577194780099</v>
      </c>
      <c r="R2288" s="24">
        <v>0</v>
      </c>
      <c r="S2288" s="24">
        <v>1.2528572968718E-4</v>
      </c>
      <c r="T2288" s="24" t="s">
        <v>68</v>
      </c>
      <c r="U2288" s="21">
        <v>0.60984273328767002</v>
      </c>
      <c r="V2288" s="21">
        <v>-0.192242448734948</v>
      </c>
      <c r="W2288" s="22">
        <v>0.80209110438418096</v>
      </c>
    </row>
    <row r="2289" spans="2:23" x14ac:dyDescent="0.25">
      <c r="B2289" s="18" t="s">
        <v>28</v>
      </c>
      <c r="C2289" s="19" t="s">
        <v>52</v>
      </c>
      <c r="D2289" s="18" t="s">
        <v>136</v>
      </c>
      <c r="E2289" s="18" t="s">
        <v>117</v>
      </c>
      <c r="F2289" s="23">
        <v>423.17</v>
      </c>
      <c r="G2289" s="24">
        <v>58600</v>
      </c>
      <c r="H2289" s="24">
        <v>421.24</v>
      </c>
      <c r="I2289" s="24">
        <v>1</v>
      </c>
      <c r="J2289" s="24">
        <v>-45.014163216468901</v>
      </c>
      <c r="K2289" s="24">
        <v>9.2560236978804097E-2</v>
      </c>
      <c r="L2289" s="24">
        <v>-47.819989620479397</v>
      </c>
      <c r="M2289" s="24">
        <v>0.10445880428559</v>
      </c>
      <c r="N2289" s="24">
        <v>2.8058264040105598</v>
      </c>
      <c r="O2289" s="24">
        <v>-1.1898567306786E-2</v>
      </c>
      <c r="P2289" s="24">
        <v>2.6385415947492001</v>
      </c>
      <c r="Q2289" s="24">
        <v>2.6385415947492001</v>
      </c>
      <c r="R2289" s="24">
        <v>0</v>
      </c>
      <c r="S2289" s="24">
        <v>3.1801967181308602E-4</v>
      </c>
      <c r="T2289" s="24" t="s">
        <v>69</v>
      </c>
      <c r="U2289" s="21">
        <v>0.39161034997881899</v>
      </c>
      <c r="V2289" s="21">
        <v>-0.123448437639029</v>
      </c>
      <c r="W2289" s="22">
        <v>0.51506259066075999</v>
      </c>
    </row>
    <row r="2290" spans="2:23" x14ac:dyDescent="0.25">
      <c r="B2290" s="18" t="s">
        <v>28</v>
      </c>
      <c r="C2290" s="19" t="s">
        <v>29</v>
      </c>
      <c r="D2290" s="18" t="s">
        <v>137</v>
      </c>
      <c r="E2290" s="18" t="s">
        <v>31</v>
      </c>
      <c r="F2290" s="23">
        <v>401.52</v>
      </c>
      <c r="G2290" s="24">
        <v>50050</v>
      </c>
      <c r="H2290" s="24">
        <v>406.15</v>
      </c>
      <c r="I2290" s="24">
        <v>1</v>
      </c>
      <c r="J2290" s="24">
        <v>31.878101481422199</v>
      </c>
      <c r="K2290" s="24">
        <v>0.18596704379295301</v>
      </c>
      <c r="L2290" s="24">
        <v>9.2516861536653607</v>
      </c>
      <c r="M2290" s="24">
        <v>1.5663646493523999E-2</v>
      </c>
      <c r="N2290" s="24">
        <v>22.626415327756799</v>
      </c>
      <c r="O2290" s="24">
        <v>0.170303397299429</v>
      </c>
      <c r="P2290" s="24">
        <v>6.7058683821605403</v>
      </c>
      <c r="Q2290" s="24">
        <v>6.7058683821605296</v>
      </c>
      <c r="R2290" s="24">
        <v>0</v>
      </c>
      <c r="S2290" s="24">
        <v>8.2292667488714499E-3</v>
      </c>
      <c r="T2290" s="24" t="s">
        <v>46</v>
      </c>
      <c r="U2290" s="21">
        <v>-36.023750725739298</v>
      </c>
      <c r="V2290" s="21">
        <v>-11.3682748415661</v>
      </c>
      <c r="W2290" s="22">
        <v>-24.6555706189943</v>
      </c>
    </row>
    <row r="2291" spans="2:23" x14ac:dyDescent="0.25">
      <c r="B2291" s="18" t="s">
        <v>28</v>
      </c>
      <c r="C2291" s="19" t="s">
        <v>29</v>
      </c>
      <c r="D2291" s="18" t="s">
        <v>137</v>
      </c>
      <c r="E2291" s="18" t="s">
        <v>47</v>
      </c>
      <c r="F2291" s="23">
        <v>424.87</v>
      </c>
      <c r="G2291" s="24">
        <v>56050</v>
      </c>
      <c r="H2291" s="24">
        <v>425.2</v>
      </c>
      <c r="I2291" s="24">
        <v>1</v>
      </c>
      <c r="J2291" s="24">
        <v>21.3685095745364</v>
      </c>
      <c r="K2291" s="24">
        <v>1.4611622445985699E-2</v>
      </c>
      <c r="L2291" s="24">
        <v>25.1781649761997</v>
      </c>
      <c r="M2291" s="24">
        <v>2.0286079730199399E-2</v>
      </c>
      <c r="N2291" s="24">
        <v>-3.80965540166331</v>
      </c>
      <c r="O2291" s="24">
        <v>-5.6744572842136404E-3</v>
      </c>
      <c r="P2291" s="24">
        <v>-3.5534214430212399</v>
      </c>
      <c r="Q2291" s="24">
        <v>-3.5534214430212399</v>
      </c>
      <c r="R2291" s="24">
        <v>0</v>
      </c>
      <c r="S2291" s="24">
        <v>4.0405772645514201E-4</v>
      </c>
      <c r="T2291" s="24" t="s">
        <v>46</v>
      </c>
      <c r="U2291" s="21">
        <v>-1.1609575233095999</v>
      </c>
      <c r="V2291" s="21">
        <v>-0.366371739157558</v>
      </c>
      <c r="W2291" s="22">
        <v>-0.79458883722400597</v>
      </c>
    </row>
    <row r="2292" spans="2:23" x14ac:dyDescent="0.25">
      <c r="B2292" s="18" t="s">
        <v>28</v>
      </c>
      <c r="C2292" s="19" t="s">
        <v>29</v>
      </c>
      <c r="D2292" s="18" t="s">
        <v>137</v>
      </c>
      <c r="E2292" s="18" t="s">
        <v>33</v>
      </c>
      <c r="F2292" s="23">
        <v>406.15</v>
      </c>
      <c r="G2292" s="24">
        <v>51450</v>
      </c>
      <c r="H2292" s="24">
        <v>420.31</v>
      </c>
      <c r="I2292" s="24">
        <v>10</v>
      </c>
      <c r="J2292" s="24">
        <v>82.2689719953392</v>
      </c>
      <c r="K2292" s="24">
        <v>1.1801005192027101</v>
      </c>
      <c r="L2292" s="24">
        <v>78.738706504593196</v>
      </c>
      <c r="M2292" s="24">
        <v>1.0809943211555899</v>
      </c>
      <c r="N2292" s="24">
        <v>3.5302654907460198</v>
      </c>
      <c r="O2292" s="24">
        <v>9.9106198047114097E-2</v>
      </c>
      <c r="P2292" s="24">
        <v>2.68750022451013</v>
      </c>
      <c r="Q2292" s="24">
        <v>2.68750022451013</v>
      </c>
      <c r="R2292" s="24">
        <v>0</v>
      </c>
      <c r="S2292" s="24">
        <v>1.2593425541575401E-3</v>
      </c>
      <c r="T2292" s="24" t="s">
        <v>48</v>
      </c>
      <c r="U2292" s="21">
        <v>-9.03490512995476</v>
      </c>
      <c r="V2292" s="21">
        <v>-2.85121017705168</v>
      </c>
      <c r="W2292" s="22">
        <v>-6.1837187127865798</v>
      </c>
    </row>
    <row r="2293" spans="2:23" x14ac:dyDescent="0.25">
      <c r="B2293" s="18" t="s">
        <v>28</v>
      </c>
      <c r="C2293" s="19" t="s">
        <v>29</v>
      </c>
      <c r="D2293" s="18" t="s">
        <v>137</v>
      </c>
      <c r="E2293" s="18" t="s">
        <v>49</v>
      </c>
      <c r="F2293" s="23">
        <v>420.31</v>
      </c>
      <c r="G2293" s="24">
        <v>54000</v>
      </c>
      <c r="H2293" s="24">
        <v>423.31</v>
      </c>
      <c r="I2293" s="24">
        <v>10</v>
      </c>
      <c r="J2293" s="24">
        <v>58.730116236587001</v>
      </c>
      <c r="K2293" s="24">
        <v>0.165010998303319</v>
      </c>
      <c r="L2293" s="24">
        <v>55.258868605990301</v>
      </c>
      <c r="M2293" s="24">
        <v>0.146081476051939</v>
      </c>
      <c r="N2293" s="24">
        <v>3.4712476305967099</v>
      </c>
      <c r="O2293" s="24">
        <v>1.89295222513804E-2</v>
      </c>
      <c r="P2293" s="24">
        <v>2.6875002245101798</v>
      </c>
      <c r="Q2293" s="24">
        <v>2.6875002245101798</v>
      </c>
      <c r="R2293" s="24">
        <v>0</v>
      </c>
      <c r="S2293" s="24">
        <v>3.4553193273055099E-4</v>
      </c>
      <c r="T2293" s="24" t="s">
        <v>48</v>
      </c>
      <c r="U2293" s="21">
        <v>-2.4290811109353601</v>
      </c>
      <c r="V2293" s="21">
        <v>-0.76656264617773695</v>
      </c>
      <c r="W2293" s="22">
        <v>-1.6625248527255501</v>
      </c>
    </row>
    <row r="2294" spans="2:23" x14ac:dyDescent="0.25">
      <c r="B2294" s="18" t="s">
        <v>28</v>
      </c>
      <c r="C2294" s="19" t="s">
        <v>29</v>
      </c>
      <c r="D2294" s="18" t="s">
        <v>137</v>
      </c>
      <c r="E2294" s="18" t="s">
        <v>50</v>
      </c>
      <c r="F2294" s="23">
        <v>423.31</v>
      </c>
      <c r="G2294" s="24">
        <v>56100</v>
      </c>
      <c r="H2294" s="24">
        <v>425.51</v>
      </c>
      <c r="I2294" s="24">
        <v>10</v>
      </c>
      <c r="J2294" s="24">
        <v>12.5976807244994</v>
      </c>
      <c r="K2294" s="24">
        <v>2.90106451015383E-2</v>
      </c>
      <c r="L2294" s="24">
        <v>7.8547897913244498</v>
      </c>
      <c r="M2294" s="24">
        <v>1.1278343703325601E-2</v>
      </c>
      <c r="N2294" s="24">
        <v>4.7428909331749498</v>
      </c>
      <c r="O2294" s="24">
        <v>1.7732301398212701E-2</v>
      </c>
      <c r="P2294" s="24">
        <v>4.4152896527469299</v>
      </c>
      <c r="Q2294" s="24">
        <v>4.4152896527469299</v>
      </c>
      <c r="R2294" s="24">
        <v>0</v>
      </c>
      <c r="S2294" s="24">
        <v>3.5636462807871702E-3</v>
      </c>
      <c r="T2294" s="24" t="s">
        <v>48</v>
      </c>
      <c r="U2294" s="21">
        <v>-2.90859401656938</v>
      </c>
      <c r="V2294" s="21">
        <v>-0.91788599234531199</v>
      </c>
      <c r="W2294" s="22">
        <v>-1.9907156732092</v>
      </c>
    </row>
    <row r="2295" spans="2:23" x14ac:dyDescent="0.25">
      <c r="B2295" s="18" t="s">
        <v>28</v>
      </c>
      <c r="C2295" s="19" t="s">
        <v>29</v>
      </c>
      <c r="D2295" s="18" t="s">
        <v>137</v>
      </c>
      <c r="E2295" s="18" t="s">
        <v>51</v>
      </c>
      <c r="F2295" s="23">
        <v>425.2</v>
      </c>
      <c r="G2295" s="24">
        <v>56100</v>
      </c>
      <c r="H2295" s="24">
        <v>425.51</v>
      </c>
      <c r="I2295" s="24">
        <v>10</v>
      </c>
      <c r="J2295" s="24">
        <v>7.6580426274706204</v>
      </c>
      <c r="K2295" s="24">
        <v>4.2048907305940603E-3</v>
      </c>
      <c r="L2295" s="24">
        <v>12.1689106998332</v>
      </c>
      <c r="M2295" s="24">
        <v>1.06175071923909E-2</v>
      </c>
      <c r="N2295" s="24">
        <v>-4.5108680723625998</v>
      </c>
      <c r="O2295" s="24">
        <v>-6.4126164617968901E-3</v>
      </c>
      <c r="P2295" s="24">
        <v>-4.2475982129791996</v>
      </c>
      <c r="Q2295" s="24">
        <v>-4.2475982129791898</v>
      </c>
      <c r="R2295" s="24">
        <v>0</v>
      </c>
      <c r="S2295" s="24">
        <v>1.2936178945074199E-3</v>
      </c>
      <c r="T2295" s="24" t="s">
        <v>48</v>
      </c>
      <c r="U2295" s="21">
        <v>-1.3292693726751901</v>
      </c>
      <c r="V2295" s="21">
        <v>-0.41948712342855698</v>
      </c>
      <c r="W2295" s="22">
        <v>-0.90978574494305298</v>
      </c>
    </row>
    <row r="2296" spans="2:23" x14ac:dyDescent="0.25">
      <c r="B2296" s="18" t="s">
        <v>28</v>
      </c>
      <c r="C2296" s="19" t="s">
        <v>52</v>
      </c>
      <c r="D2296" s="18" t="s">
        <v>137</v>
      </c>
      <c r="E2296" s="18" t="s">
        <v>53</v>
      </c>
      <c r="F2296" s="23">
        <v>400.46</v>
      </c>
      <c r="G2296" s="24">
        <v>50000</v>
      </c>
      <c r="H2296" s="24">
        <v>402.1</v>
      </c>
      <c r="I2296" s="24">
        <v>1</v>
      </c>
      <c r="J2296" s="24">
        <v>20.808397962314199</v>
      </c>
      <c r="K2296" s="24">
        <v>4.1263892274741303E-2</v>
      </c>
      <c r="L2296" s="24">
        <v>-9.7707028161587495</v>
      </c>
      <c r="M2296" s="24">
        <v>9.0979701746173001E-3</v>
      </c>
      <c r="N2296" s="24">
        <v>30.579100778472899</v>
      </c>
      <c r="O2296" s="24">
        <v>3.2165922100123999E-2</v>
      </c>
      <c r="P2296" s="24">
        <v>8.9241316178008692</v>
      </c>
      <c r="Q2296" s="24">
        <v>8.9241316178008692</v>
      </c>
      <c r="R2296" s="24">
        <v>0</v>
      </c>
      <c r="S2296" s="24">
        <v>7.5897039250637103E-3</v>
      </c>
      <c r="T2296" s="24" t="s">
        <v>54</v>
      </c>
      <c r="U2296" s="21">
        <v>-37.041887165536401</v>
      </c>
      <c r="V2296" s="21">
        <v>-11.689575501287701</v>
      </c>
      <c r="W2296" s="22">
        <v>-25.352409076552501</v>
      </c>
    </row>
    <row r="2297" spans="2:23" x14ac:dyDescent="0.25">
      <c r="B2297" s="18" t="s">
        <v>28</v>
      </c>
      <c r="C2297" s="19" t="s">
        <v>52</v>
      </c>
      <c r="D2297" s="18" t="s">
        <v>137</v>
      </c>
      <c r="E2297" s="18" t="s">
        <v>55</v>
      </c>
      <c r="F2297" s="23">
        <v>424.01</v>
      </c>
      <c r="G2297" s="24">
        <v>56050</v>
      </c>
      <c r="H2297" s="24">
        <v>425.2</v>
      </c>
      <c r="I2297" s="24">
        <v>1</v>
      </c>
      <c r="J2297" s="24">
        <v>22.080484374432199</v>
      </c>
      <c r="K2297" s="24">
        <v>2.7887733599986E-2</v>
      </c>
      <c r="L2297" s="24">
        <v>27.4562870593867</v>
      </c>
      <c r="M2297" s="24">
        <v>4.3120088387801798E-2</v>
      </c>
      <c r="N2297" s="24">
        <v>-5.37580268495448</v>
      </c>
      <c r="O2297" s="24">
        <v>-1.5232354787815899E-2</v>
      </c>
      <c r="P2297" s="24">
        <v>-5.0793719075197696</v>
      </c>
      <c r="Q2297" s="24">
        <v>-5.0793719075197696</v>
      </c>
      <c r="R2297" s="24">
        <v>0</v>
      </c>
      <c r="S2297" s="24">
        <v>1.4757610853643401E-3</v>
      </c>
      <c r="T2297" s="24" t="s">
        <v>54</v>
      </c>
      <c r="U2297" s="21">
        <v>-7.4278642867749503E-2</v>
      </c>
      <c r="V2297" s="21">
        <v>-2.3440647072204002E-2</v>
      </c>
      <c r="W2297" s="22">
        <v>-5.0838191132616103E-2</v>
      </c>
    </row>
    <row r="2298" spans="2:23" x14ac:dyDescent="0.25">
      <c r="B2298" s="18" t="s">
        <v>28</v>
      </c>
      <c r="C2298" s="19" t="s">
        <v>52</v>
      </c>
      <c r="D2298" s="18" t="s">
        <v>137</v>
      </c>
      <c r="E2298" s="18" t="s">
        <v>66</v>
      </c>
      <c r="F2298" s="23">
        <v>425.32</v>
      </c>
      <c r="G2298" s="24">
        <v>58350</v>
      </c>
      <c r="H2298" s="24">
        <v>422.16</v>
      </c>
      <c r="I2298" s="24">
        <v>1</v>
      </c>
      <c r="J2298" s="24">
        <v>-58.764390508357799</v>
      </c>
      <c r="K2298" s="24">
        <v>0.245871655737496</v>
      </c>
      <c r="L2298" s="24">
        <v>-52.470517276087001</v>
      </c>
      <c r="M2298" s="24">
        <v>0.196024649045274</v>
      </c>
      <c r="N2298" s="24">
        <v>-6.29387323227074</v>
      </c>
      <c r="O2298" s="24">
        <v>4.9847006692221897E-2</v>
      </c>
      <c r="P2298" s="24">
        <v>-5.9972066494227398</v>
      </c>
      <c r="Q2298" s="24">
        <v>-5.9972066494227301</v>
      </c>
      <c r="R2298" s="24">
        <v>0</v>
      </c>
      <c r="S2298" s="24">
        <v>2.56081391682668E-3</v>
      </c>
      <c r="T2298" s="24" t="s">
        <v>54</v>
      </c>
      <c r="U2298" s="21">
        <v>1.26848071309338</v>
      </c>
      <c r="V2298" s="21">
        <v>-0.400303607679802</v>
      </c>
      <c r="W2298" s="22">
        <v>1.6687779087296799</v>
      </c>
    </row>
    <row r="2299" spans="2:23" x14ac:dyDescent="0.25">
      <c r="B2299" s="18" t="s">
        <v>28</v>
      </c>
      <c r="C2299" s="19" t="s">
        <v>52</v>
      </c>
      <c r="D2299" s="18" t="s">
        <v>137</v>
      </c>
      <c r="E2299" s="18" t="s">
        <v>67</v>
      </c>
      <c r="F2299" s="23">
        <v>402.1</v>
      </c>
      <c r="G2299" s="24">
        <v>50050</v>
      </c>
      <c r="H2299" s="24">
        <v>406.15</v>
      </c>
      <c r="I2299" s="24">
        <v>1</v>
      </c>
      <c r="J2299" s="24">
        <v>92.297454264059297</v>
      </c>
      <c r="K2299" s="24">
        <v>0.49323968168395199</v>
      </c>
      <c r="L2299" s="24">
        <v>74.042738981871807</v>
      </c>
      <c r="M2299" s="24">
        <v>0.31742674464478698</v>
      </c>
      <c r="N2299" s="24">
        <v>18.254715282187501</v>
      </c>
      <c r="O2299" s="24">
        <v>0.17581293703916501</v>
      </c>
      <c r="P2299" s="24">
        <v>5.3542445515799102</v>
      </c>
      <c r="Q2299" s="24">
        <v>5.3542445515799102</v>
      </c>
      <c r="R2299" s="24">
        <v>0</v>
      </c>
      <c r="S2299" s="24">
        <v>1.65987342017933E-3</v>
      </c>
      <c r="T2299" s="24" t="s">
        <v>68</v>
      </c>
      <c r="U2299" s="21">
        <v>-2.88119371190581</v>
      </c>
      <c r="V2299" s="21">
        <v>-0.90923908057508496</v>
      </c>
      <c r="W2299" s="22">
        <v>-1.9719622082588699</v>
      </c>
    </row>
    <row r="2300" spans="2:23" x14ac:dyDescent="0.25">
      <c r="B2300" s="18" t="s">
        <v>28</v>
      </c>
      <c r="C2300" s="19" t="s">
        <v>52</v>
      </c>
      <c r="D2300" s="18" t="s">
        <v>137</v>
      </c>
      <c r="E2300" s="18" t="s">
        <v>67</v>
      </c>
      <c r="F2300" s="23">
        <v>402.1</v>
      </c>
      <c r="G2300" s="24">
        <v>51150</v>
      </c>
      <c r="H2300" s="24">
        <v>398.12</v>
      </c>
      <c r="I2300" s="24">
        <v>1</v>
      </c>
      <c r="J2300" s="24">
        <v>-147.325341322149</v>
      </c>
      <c r="K2300" s="24">
        <v>0.75966646684906503</v>
      </c>
      <c r="L2300" s="24">
        <v>-159.61173249557001</v>
      </c>
      <c r="M2300" s="24">
        <v>0.89165668025830402</v>
      </c>
      <c r="N2300" s="24">
        <v>12.286391173421</v>
      </c>
      <c r="O2300" s="24">
        <v>-0.131990213409239</v>
      </c>
      <c r="P2300" s="24">
        <v>3.5698870662210198</v>
      </c>
      <c r="Q2300" s="24">
        <v>3.5698870662210198</v>
      </c>
      <c r="R2300" s="24">
        <v>0</v>
      </c>
      <c r="S2300" s="24">
        <v>4.4604327829502502E-4</v>
      </c>
      <c r="T2300" s="24" t="s">
        <v>68</v>
      </c>
      <c r="U2300" s="21">
        <v>-3.9107674169546902</v>
      </c>
      <c r="V2300" s="21">
        <v>-1.23414908058466</v>
      </c>
      <c r="W2300" s="22">
        <v>-2.6766286208585601</v>
      </c>
    </row>
    <row r="2301" spans="2:23" x14ac:dyDescent="0.25">
      <c r="B2301" s="18" t="s">
        <v>28</v>
      </c>
      <c r="C2301" s="19" t="s">
        <v>52</v>
      </c>
      <c r="D2301" s="18" t="s">
        <v>137</v>
      </c>
      <c r="E2301" s="18" t="s">
        <v>67</v>
      </c>
      <c r="F2301" s="23">
        <v>402.1</v>
      </c>
      <c r="G2301" s="24">
        <v>51200</v>
      </c>
      <c r="H2301" s="24">
        <v>402.1</v>
      </c>
      <c r="I2301" s="24">
        <v>1</v>
      </c>
      <c r="J2301" s="24">
        <v>0</v>
      </c>
      <c r="K2301" s="24">
        <v>0</v>
      </c>
      <c r="L2301" s="24">
        <v>0</v>
      </c>
      <c r="M2301" s="24">
        <v>0</v>
      </c>
      <c r="N2301" s="24">
        <v>0</v>
      </c>
      <c r="O2301" s="24">
        <v>0</v>
      </c>
      <c r="P2301" s="24">
        <v>0</v>
      </c>
      <c r="Q2301" s="24">
        <v>0</v>
      </c>
      <c r="R2301" s="24">
        <v>0</v>
      </c>
      <c r="S2301" s="24">
        <v>0</v>
      </c>
      <c r="T2301" s="24" t="s">
        <v>69</v>
      </c>
      <c r="U2301" s="21">
        <v>0</v>
      </c>
      <c r="V2301" s="21">
        <v>0</v>
      </c>
      <c r="W2301" s="22">
        <v>0</v>
      </c>
    </row>
    <row r="2302" spans="2:23" x14ac:dyDescent="0.25">
      <c r="B2302" s="18" t="s">
        <v>28</v>
      </c>
      <c r="C2302" s="19" t="s">
        <v>52</v>
      </c>
      <c r="D2302" s="18" t="s">
        <v>137</v>
      </c>
      <c r="E2302" s="18" t="s">
        <v>33</v>
      </c>
      <c r="F2302" s="23">
        <v>406.15</v>
      </c>
      <c r="G2302" s="24">
        <v>50054</v>
      </c>
      <c r="H2302" s="24">
        <v>406.15</v>
      </c>
      <c r="I2302" s="24">
        <v>1</v>
      </c>
      <c r="J2302" s="24">
        <v>67.654898821285101</v>
      </c>
      <c r="K2302" s="24">
        <v>0</v>
      </c>
      <c r="L2302" s="24">
        <v>67.654900180915007</v>
      </c>
      <c r="M2302" s="24">
        <v>0</v>
      </c>
      <c r="N2302" s="24">
        <v>-1.3596299308640001E-6</v>
      </c>
      <c r="O2302" s="24">
        <v>0</v>
      </c>
      <c r="P2302" s="24">
        <v>1.2088699999999999E-13</v>
      </c>
      <c r="Q2302" s="24">
        <v>1.2088900000000001E-13</v>
      </c>
      <c r="R2302" s="24">
        <v>0</v>
      </c>
      <c r="S2302" s="24">
        <v>0</v>
      </c>
      <c r="T2302" s="24" t="s">
        <v>69</v>
      </c>
      <c r="U2302" s="21">
        <v>0</v>
      </c>
      <c r="V2302" s="21">
        <v>0</v>
      </c>
      <c r="W2302" s="22">
        <v>0</v>
      </c>
    </row>
    <row r="2303" spans="2:23" x14ac:dyDescent="0.25">
      <c r="B2303" s="18" t="s">
        <v>28</v>
      </c>
      <c r="C2303" s="19" t="s">
        <v>52</v>
      </c>
      <c r="D2303" s="18" t="s">
        <v>137</v>
      </c>
      <c r="E2303" s="18" t="s">
        <v>33</v>
      </c>
      <c r="F2303" s="23">
        <v>406.15</v>
      </c>
      <c r="G2303" s="24">
        <v>50100</v>
      </c>
      <c r="H2303" s="24">
        <v>405</v>
      </c>
      <c r="I2303" s="24">
        <v>1</v>
      </c>
      <c r="J2303" s="24">
        <v>-161.51074284743601</v>
      </c>
      <c r="K2303" s="24">
        <v>0.20790318883938999</v>
      </c>
      <c r="L2303" s="24">
        <v>-191.63937686240001</v>
      </c>
      <c r="M2303" s="24">
        <v>0.29270343659074499</v>
      </c>
      <c r="N2303" s="24">
        <v>30.128634014964401</v>
      </c>
      <c r="O2303" s="24">
        <v>-8.4800247751355598E-2</v>
      </c>
      <c r="P2303" s="24">
        <v>5.2943030438266803</v>
      </c>
      <c r="Q2303" s="24">
        <v>5.2943030438266696</v>
      </c>
      <c r="R2303" s="24">
        <v>0</v>
      </c>
      <c r="S2303" s="24">
        <v>2.2339626841738299E-4</v>
      </c>
      <c r="T2303" s="24" t="s">
        <v>68</v>
      </c>
      <c r="U2303" s="21">
        <v>0.25506863545229302</v>
      </c>
      <c r="V2303" s="21">
        <v>-8.0493848998711898E-2</v>
      </c>
      <c r="W2303" s="22">
        <v>0.33556119510449001</v>
      </c>
    </row>
    <row r="2304" spans="2:23" x14ac:dyDescent="0.25">
      <c r="B2304" s="18" t="s">
        <v>28</v>
      </c>
      <c r="C2304" s="19" t="s">
        <v>52</v>
      </c>
      <c r="D2304" s="18" t="s">
        <v>137</v>
      </c>
      <c r="E2304" s="18" t="s">
        <v>33</v>
      </c>
      <c r="F2304" s="23">
        <v>406.15</v>
      </c>
      <c r="G2304" s="24">
        <v>50900</v>
      </c>
      <c r="H2304" s="24">
        <v>412.53</v>
      </c>
      <c r="I2304" s="24">
        <v>1</v>
      </c>
      <c r="J2304" s="24">
        <v>117.184661311394</v>
      </c>
      <c r="K2304" s="24">
        <v>0.96812326168995799</v>
      </c>
      <c r="L2304" s="24">
        <v>110.198634378834</v>
      </c>
      <c r="M2304" s="24">
        <v>0.856133600836673</v>
      </c>
      <c r="N2304" s="24">
        <v>6.9860269325599198</v>
      </c>
      <c r="O2304" s="24">
        <v>0.111989660853285</v>
      </c>
      <c r="P2304" s="24">
        <v>4.0783096654050404</v>
      </c>
      <c r="Q2304" s="24">
        <v>4.0783096654050297</v>
      </c>
      <c r="R2304" s="24">
        <v>0</v>
      </c>
      <c r="S2304" s="24">
        <v>1.172598985749E-3</v>
      </c>
      <c r="T2304" s="24" t="s">
        <v>68</v>
      </c>
      <c r="U2304" s="21">
        <v>1.2709959439513401</v>
      </c>
      <c r="V2304" s="21">
        <v>-0.40109735722301099</v>
      </c>
      <c r="W2304" s="22">
        <v>1.6720868764165999</v>
      </c>
    </row>
    <row r="2305" spans="2:23" x14ac:dyDescent="0.25">
      <c r="B2305" s="18" t="s">
        <v>28</v>
      </c>
      <c r="C2305" s="19" t="s">
        <v>52</v>
      </c>
      <c r="D2305" s="18" t="s">
        <v>137</v>
      </c>
      <c r="E2305" s="18" t="s">
        <v>70</v>
      </c>
      <c r="F2305" s="23">
        <v>406.15</v>
      </c>
      <c r="G2305" s="24">
        <v>50454</v>
      </c>
      <c r="H2305" s="24">
        <v>406.15</v>
      </c>
      <c r="I2305" s="24">
        <v>1</v>
      </c>
      <c r="J2305" s="24">
        <v>8.0786999999999999E-14</v>
      </c>
      <c r="K2305" s="24">
        <v>0</v>
      </c>
      <c r="L2305" s="24">
        <v>3.2645999999999999E-14</v>
      </c>
      <c r="M2305" s="24">
        <v>0</v>
      </c>
      <c r="N2305" s="24">
        <v>4.8141999999999997E-14</v>
      </c>
      <c r="O2305" s="24">
        <v>0</v>
      </c>
      <c r="P2305" s="24">
        <v>3.0222000000000002E-14</v>
      </c>
      <c r="Q2305" s="24">
        <v>3.0222000000000002E-14</v>
      </c>
      <c r="R2305" s="24">
        <v>0</v>
      </c>
      <c r="S2305" s="24">
        <v>0</v>
      </c>
      <c r="T2305" s="24" t="s">
        <v>69</v>
      </c>
      <c r="U2305" s="21">
        <v>0</v>
      </c>
      <c r="V2305" s="21">
        <v>0</v>
      </c>
      <c r="W2305" s="22">
        <v>0</v>
      </c>
    </row>
    <row r="2306" spans="2:23" x14ac:dyDescent="0.25">
      <c r="B2306" s="18" t="s">
        <v>28</v>
      </c>
      <c r="C2306" s="19" t="s">
        <v>52</v>
      </c>
      <c r="D2306" s="18" t="s">
        <v>137</v>
      </c>
      <c r="E2306" s="18" t="s">
        <v>70</v>
      </c>
      <c r="F2306" s="23">
        <v>406.15</v>
      </c>
      <c r="G2306" s="24">
        <v>50604</v>
      </c>
      <c r="H2306" s="24">
        <v>406.15</v>
      </c>
      <c r="I2306" s="24">
        <v>1</v>
      </c>
      <c r="J2306" s="24">
        <v>1.61575E-13</v>
      </c>
      <c r="K2306" s="24">
        <v>0</v>
      </c>
      <c r="L2306" s="24">
        <v>6.5291000000000002E-14</v>
      </c>
      <c r="M2306" s="24">
        <v>0</v>
      </c>
      <c r="N2306" s="24">
        <v>9.6283999999999994E-14</v>
      </c>
      <c r="O2306" s="24">
        <v>0</v>
      </c>
      <c r="P2306" s="24">
        <v>6.0442999999999995E-14</v>
      </c>
      <c r="Q2306" s="24">
        <v>6.0441999999999999E-14</v>
      </c>
      <c r="R2306" s="24">
        <v>0</v>
      </c>
      <c r="S2306" s="24">
        <v>0</v>
      </c>
      <c r="T2306" s="24" t="s">
        <v>69</v>
      </c>
      <c r="U2306" s="21">
        <v>0</v>
      </c>
      <c r="V2306" s="21">
        <v>0</v>
      </c>
      <c r="W2306" s="22">
        <v>0</v>
      </c>
    </row>
    <row r="2307" spans="2:23" x14ac:dyDescent="0.25">
      <c r="B2307" s="18" t="s">
        <v>28</v>
      </c>
      <c r="C2307" s="19" t="s">
        <v>52</v>
      </c>
      <c r="D2307" s="18" t="s">
        <v>137</v>
      </c>
      <c r="E2307" s="18" t="s">
        <v>71</v>
      </c>
      <c r="F2307" s="23">
        <v>405</v>
      </c>
      <c r="G2307" s="24">
        <v>50103</v>
      </c>
      <c r="H2307" s="24">
        <v>404.88</v>
      </c>
      <c r="I2307" s="24">
        <v>1</v>
      </c>
      <c r="J2307" s="24">
        <v>-30.606159328916601</v>
      </c>
      <c r="K2307" s="24">
        <v>4.6836849443351496E-3</v>
      </c>
      <c r="L2307" s="24">
        <v>-30.606157977945202</v>
      </c>
      <c r="M2307" s="24">
        <v>4.6836845308547096E-3</v>
      </c>
      <c r="N2307" s="24">
        <v>-1.350971373659E-6</v>
      </c>
      <c r="O2307" s="24">
        <v>4.1348044199999999E-10</v>
      </c>
      <c r="P2307" s="24">
        <v>-9.6919500000000009E-13</v>
      </c>
      <c r="Q2307" s="24">
        <v>-9.6919700000000004E-13</v>
      </c>
      <c r="R2307" s="24">
        <v>0</v>
      </c>
      <c r="S2307" s="24">
        <v>0</v>
      </c>
      <c r="T2307" s="24" t="s">
        <v>69</v>
      </c>
      <c r="U2307" s="21">
        <v>5.3182052220000001E-9</v>
      </c>
      <c r="V2307" s="21">
        <v>0</v>
      </c>
      <c r="W2307" s="22">
        <v>5.3181847876299997E-9</v>
      </c>
    </row>
    <row r="2308" spans="2:23" x14ac:dyDescent="0.25">
      <c r="B2308" s="18" t="s">
        <v>28</v>
      </c>
      <c r="C2308" s="19" t="s">
        <v>52</v>
      </c>
      <c r="D2308" s="18" t="s">
        <v>137</v>
      </c>
      <c r="E2308" s="18" t="s">
        <v>71</v>
      </c>
      <c r="F2308" s="23">
        <v>405</v>
      </c>
      <c r="G2308" s="24">
        <v>50200</v>
      </c>
      <c r="H2308" s="24">
        <v>405.36</v>
      </c>
      <c r="I2308" s="24">
        <v>1</v>
      </c>
      <c r="J2308" s="24">
        <v>37.0077629174327</v>
      </c>
      <c r="K2308" s="24">
        <v>2.2734936968138199E-2</v>
      </c>
      <c r="L2308" s="24">
        <v>30.640294158904201</v>
      </c>
      <c r="M2308" s="24">
        <v>1.55845385939934E-2</v>
      </c>
      <c r="N2308" s="24">
        <v>6.3674687585284504</v>
      </c>
      <c r="O2308" s="24">
        <v>7.1503983741448302E-3</v>
      </c>
      <c r="P2308" s="24">
        <v>4.2943030438271697</v>
      </c>
      <c r="Q2308" s="24">
        <v>4.2943030438271599</v>
      </c>
      <c r="R2308" s="24">
        <v>0</v>
      </c>
      <c r="S2308" s="24">
        <v>3.0612124129490698E-4</v>
      </c>
      <c r="T2308" s="24" t="s">
        <v>68</v>
      </c>
      <c r="U2308" s="21">
        <v>0.60490966016567305</v>
      </c>
      <c r="V2308" s="21">
        <v>-0.19089570443224799</v>
      </c>
      <c r="W2308" s="22">
        <v>0.79580230683991404</v>
      </c>
    </row>
    <row r="2309" spans="2:23" x14ac:dyDescent="0.25">
      <c r="B2309" s="18" t="s">
        <v>28</v>
      </c>
      <c r="C2309" s="19" t="s">
        <v>52</v>
      </c>
      <c r="D2309" s="18" t="s">
        <v>137</v>
      </c>
      <c r="E2309" s="18" t="s">
        <v>72</v>
      </c>
      <c r="F2309" s="23">
        <v>406.06</v>
      </c>
      <c r="G2309" s="24">
        <v>50800</v>
      </c>
      <c r="H2309" s="24">
        <v>416.26</v>
      </c>
      <c r="I2309" s="24">
        <v>1</v>
      </c>
      <c r="J2309" s="24">
        <v>199.92417726796</v>
      </c>
      <c r="K2309" s="24">
        <v>2.0288607870722899</v>
      </c>
      <c r="L2309" s="24">
        <v>196.74847072410901</v>
      </c>
      <c r="M2309" s="24">
        <v>1.96491760677031</v>
      </c>
      <c r="N2309" s="24">
        <v>3.1757065438504899</v>
      </c>
      <c r="O2309" s="24">
        <v>6.3943180301981997E-2</v>
      </c>
      <c r="P2309" s="24">
        <v>3.7603250285648002</v>
      </c>
      <c r="Q2309" s="24">
        <v>3.7603250285648002</v>
      </c>
      <c r="R2309" s="24">
        <v>0</v>
      </c>
      <c r="S2309" s="24">
        <v>7.1774864970608704E-4</v>
      </c>
      <c r="T2309" s="24" t="s">
        <v>68</v>
      </c>
      <c r="U2309" s="21">
        <v>-6.1013287343120099</v>
      </c>
      <c r="V2309" s="21">
        <v>-1.9254403151541899</v>
      </c>
      <c r="W2309" s="22">
        <v>-4.1759044643578402</v>
      </c>
    </row>
    <row r="2310" spans="2:23" x14ac:dyDescent="0.25">
      <c r="B2310" s="18" t="s">
        <v>28</v>
      </c>
      <c r="C2310" s="19" t="s">
        <v>52</v>
      </c>
      <c r="D2310" s="18" t="s">
        <v>137</v>
      </c>
      <c r="E2310" s="18" t="s">
        <v>73</v>
      </c>
      <c r="F2310" s="23">
        <v>405.36</v>
      </c>
      <c r="G2310" s="24">
        <v>50150</v>
      </c>
      <c r="H2310" s="24">
        <v>406.06</v>
      </c>
      <c r="I2310" s="24">
        <v>1</v>
      </c>
      <c r="J2310" s="24">
        <v>120.036211250072</v>
      </c>
      <c r="K2310" s="24">
        <v>7.5213372298838996E-2</v>
      </c>
      <c r="L2310" s="24">
        <v>116.82655244007999</v>
      </c>
      <c r="M2310" s="24">
        <v>7.1244874313281206E-2</v>
      </c>
      <c r="N2310" s="24">
        <v>3.2096588099918901</v>
      </c>
      <c r="O2310" s="24">
        <v>3.9684979855577696E-3</v>
      </c>
      <c r="P2310" s="24">
        <v>3.7603250285643699</v>
      </c>
      <c r="Q2310" s="24">
        <v>3.7603250285643699</v>
      </c>
      <c r="R2310" s="24">
        <v>0</v>
      </c>
      <c r="S2310" s="24">
        <v>7.3811031352737005E-5</v>
      </c>
      <c r="T2310" s="24" t="s">
        <v>68</v>
      </c>
      <c r="U2310" s="21">
        <v>-0.63670184927364404</v>
      </c>
      <c r="V2310" s="21">
        <v>-0.200928594853517</v>
      </c>
      <c r="W2310" s="22">
        <v>-0.43577492881089802</v>
      </c>
    </row>
    <row r="2311" spans="2:23" x14ac:dyDescent="0.25">
      <c r="B2311" s="18" t="s">
        <v>28</v>
      </c>
      <c r="C2311" s="19" t="s">
        <v>52</v>
      </c>
      <c r="D2311" s="18" t="s">
        <v>137</v>
      </c>
      <c r="E2311" s="18" t="s">
        <v>73</v>
      </c>
      <c r="F2311" s="23">
        <v>405.36</v>
      </c>
      <c r="G2311" s="24">
        <v>50250</v>
      </c>
      <c r="H2311" s="24">
        <v>399.27</v>
      </c>
      <c r="I2311" s="24">
        <v>1</v>
      </c>
      <c r="J2311" s="24">
        <v>-146.75133197707899</v>
      </c>
      <c r="K2311" s="24">
        <v>1.06323002118701</v>
      </c>
      <c r="L2311" s="24">
        <v>-134.50710648096</v>
      </c>
      <c r="M2311" s="24">
        <v>0.89321002282687001</v>
      </c>
      <c r="N2311" s="24">
        <v>-12.2442254961193</v>
      </c>
      <c r="O2311" s="24">
        <v>0.17001999836013601</v>
      </c>
      <c r="P2311" s="24">
        <v>-3.56988706622159</v>
      </c>
      <c r="Q2311" s="24">
        <v>-3.56988706622159</v>
      </c>
      <c r="R2311" s="24">
        <v>0</v>
      </c>
      <c r="S2311" s="24">
        <v>6.2917590426949798E-4</v>
      </c>
      <c r="T2311" s="24" t="s">
        <v>68</v>
      </c>
      <c r="U2311" s="21">
        <v>-6.1657376311086898</v>
      </c>
      <c r="V2311" s="21">
        <v>-1.9457662952721699</v>
      </c>
      <c r="W2311" s="22">
        <v>-4.21998755041826</v>
      </c>
    </row>
    <row r="2312" spans="2:23" x14ac:dyDescent="0.25">
      <c r="B2312" s="18" t="s">
        <v>28</v>
      </c>
      <c r="C2312" s="19" t="s">
        <v>52</v>
      </c>
      <c r="D2312" s="18" t="s">
        <v>137</v>
      </c>
      <c r="E2312" s="18" t="s">
        <v>73</v>
      </c>
      <c r="F2312" s="23">
        <v>405.36</v>
      </c>
      <c r="G2312" s="24">
        <v>50900</v>
      </c>
      <c r="H2312" s="24">
        <v>412.53</v>
      </c>
      <c r="I2312" s="24">
        <v>1</v>
      </c>
      <c r="J2312" s="24">
        <v>107.68927411606499</v>
      </c>
      <c r="K2312" s="24">
        <v>1.10751156704609</v>
      </c>
      <c r="L2312" s="24">
        <v>107.408969394609</v>
      </c>
      <c r="M2312" s="24">
        <v>1.1017535804623499</v>
      </c>
      <c r="N2312" s="24">
        <v>0.28030472145583701</v>
      </c>
      <c r="O2312" s="24">
        <v>5.7579865837419399E-3</v>
      </c>
      <c r="P2312" s="24">
        <v>1.7325699550945599</v>
      </c>
      <c r="Q2312" s="24">
        <v>1.7325699550945499</v>
      </c>
      <c r="R2312" s="24">
        <v>0</v>
      </c>
      <c r="S2312" s="24">
        <v>2.8667177100780101E-4</v>
      </c>
      <c r="T2312" s="24" t="s">
        <v>69</v>
      </c>
      <c r="U2312" s="21">
        <v>0.34491497065000598</v>
      </c>
      <c r="V2312" s="21">
        <v>-0.10884730502308</v>
      </c>
      <c r="W2312" s="22">
        <v>0.453760532162307</v>
      </c>
    </row>
    <row r="2313" spans="2:23" x14ac:dyDescent="0.25">
      <c r="B2313" s="18" t="s">
        <v>28</v>
      </c>
      <c r="C2313" s="19" t="s">
        <v>52</v>
      </c>
      <c r="D2313" s="18" t="s">
        <v>137</v>
      </c>
      <c r="E2313" s="18" t="s">
        <v>73</v>
      </c>
      <c r="F2313" s="23">
        <v>405.36</v>
      </c>
      <c r="G2313" s="24">
        <v>53050</v>
      </c>
      <c r="H2313" s="24">
        <v>425.95</v>
      </c>
      <c r="I2313" s="24">
        <v>1</v>
      </c>
      <c r="J2313" s="24">
        <v>142.108910286716</v>
      </c>
      <c r="K2313" s="24">
        <v>4.0531249362435702</v>
      </c>
      <c r="L2313" s="24">
        <v>140.13648423885201</v>
      </c>
      <c r="M2313" s="24">
        <v>3.9413936069155802</v>
      </c>
      <c r="N2313" s="24">
        <v>1.97242604786356</v>
      </c>
      <c r="O2313" s="24">
        <v>0.111731329327987</v>
      </c>
      <c r="P2313" s="24">
        <v>2.37129512639047</v>
      </c>
      <c r="Q2313" s="24">
        <v>2.37129512639047</v>
      </c>
      <c r="R2313" s="24">
        <v>0</v>
      </c>
      <c r="S2313" s="24">
        <v>1.12854424369215E-3</v>
      </c>
      <c r="T2313" s="24" t="s">
        <v>68</v>
      </c>
      <c r="U2313" s="21">
        <v>5.8294333663139097</v>
      </c>
      <c r="V2313" s="21">
        <v>-1.83963633280144</v>
      </c>
      <c r="W2313" s="22">
        <v>7.6690402319110298</v>
      </c>
    </row>
    <row r="2314" spans="2:23" x14ac:dyDescent="0.25">
      <c r="B2314" s="18" t="s">
        <v>28</v>
      </c>
      <c r="C2314" s="19" t="s">
        <v>52</v>
      </c>
      <c r="D2314" s="18" t="s">
        <v>137</v>
      </c>
      <c r="E2314" s="18" t="s">
        <v>74</v>
      </c>
      <c r="F2314" s="23">
        <v>399.27</v>
      </c>
      <c r="G2314" s="24">
        <v>50300</v>
      </c>
      <c r="H2314" s="24">
        <v>398.44</v>
      </c>
      <c r="I2314" s="24">
        <v>1</v>
      </c>
      <c r="J2314" s="24">
        <v>-69.276998393077903</v>
      </c>
      <c r="K2314" s="24">
        <v>6.6710304838327794E-2</v>
      </c>
      <c r="L2314" s="24">
        <v>-56.936942684805601</v>
      </c>
      <c r="M2314" s="24">
        <v>4.5061234647870402E-2</v>
      </c>
      <c r="N2314" s="24">
        <v>-12.340055708272301</v>
      </c>
      <c r="O2314" s="24">
        <v>2.1649070190457399E-2</v>
      </c>
      <c r="P2314" s="24">
        <v>-3.5698870662213702</v>
      </c>
      <c r="Q2314" s="24">
        <v>-3.56988706622136</v>
      </c>
      <c r="R2314" s="24">
        <v>0</v>
      </c>
      <c r="S2314" s="24">
        <v>1.77142901951487E-4</v>
      </c>
      <c r="T2314" s="24" t="s">
        <v>68</v>
      </c>
      <c r="U2314" s="21">
        <v>-1.6074063470509401</v>
      </c>
      <c r="V2314" s="21">
        <v>-0.50726081452413296</v>
      </c>
      <c r="W2314" s="22">
        <v>-1.1001497596644501</v>
      </c>
    </row>
    <row r="2315" spans="2:23" x14ac:dyDescent="0.25">
      <c r="B2315" s="18" t="s">
        <v>28</v>
      </c>
      <c r="C2315" s="19" t="s">
        <v>52</v>
      </c>
      <c r="D2315" s="18" t="s">
        <v>137</v>
      </c>
      <c r="E2315" s="18" t="s">
        <v>75</v>
      </c>
      <c r="F2315" s="23">
        <v>398.44</v>
      </c>
      <c r="G2315" s="24">
        <v>51150</v>
      </c>
      <c r="H2315" s="24">
        <v>398.12</v>
      </c>
      <c r="I2315" s="24">
        <v>1</v>
      </c>
      <c r="J2315" s="24">
        <v>-8.3213414109483193</v>
      </c>
      <c r="K2315" s="24">
        <v>1.98039907429831E-3</v>
      </c>
      <c r="L2315" s="24">
        <v>4.03029406085974</v>
      </c>
      <c r="M2315" s="24">
        <v>4.6455752820623601E-4</v>
      </c>
      <c r="N2315" s="24">
        <v>-12.3516354718081</v>
      </c>
      <c r="O2315" s="24">
        <v>1.51584154609208E-3</v>
      </c>
      <c r="P2315" s="24">
        <v>-3.5698870662213702</v>
      </c>
      <c r="Q2315" s="24">
        <v>-3.56988706622136</v>
      </c>
      <c r="R2315" s="24">
        <v>0</v>
      </c>
      <c r="S2315" s="24">
        <v>3.6448107883543302E-4</v>
      </c>
      <c r="T2315" s="24" t="s">
        <v>68</v>
      </c>
      <c r="U2315" s="21">
        <v>-3.3487939800009401</v>
      </c>
      <c r="V2315" s="21">
        <v>-1.0568030697933699</v>
      </c>
      <c r="W2315" s="22">
        <v>-2.2919997168252002</v>
      </c>
    </row>
    <row r="2316" spans="2:23" x14ac:dyDescent="0.25">
      <c r="B2316" s="18" t="s">
        <v>28</v>
      </c>
      <c r="C2316" s="19" t="s">
        <v>52</v>
      </c>
      <c r="D2316" s="18" t="s">
        <v>137</v>
      </c>
      <c r="E2316" s="18" t="s">
        <v>76</v>
      </c>
      <c r="F2316" s="23">
        <v>414.13</v>
      </c>
      <c r="G2316" s="24">
        <v>50354</v>
      </c>
      <c r="H2316" s="24">
        <v>414.13</v>
      </c>
      <c r="I2316" s="24">
        <v>1</v>
      </c>
      <c r="J2316" s="24">
        <v>0</v>
      </c>
      <c r="K2316" s="24">
        <v>0</v>
      </c>
      <c r="L2316" s="24">
        <v>0</v>
      </c>
      <c r="M2316" s="24">
        <v>0</v>
      </c>
      <c r="N2316" s="24">
        <v>0</v>
      </c>
      <c r="O2316" s="24">
        <v>0</v>
      </c>
      <c r="P2316" s="24">
        <v>0</v>
      </c>
      <c r="Q2316" s="24">
        <v>0</v>
      </c>
      <c r="R2316" s="24">
        <v>0</v>
      </c>
      <c r="S2316" s="24">
        <v>0</v>
      </c>
      <c r="T2316" s="24" t="s">
        <v>69</v>
      </c>
      <c r="U2316" s="21">
        <v>0</v>
      </c>
      <c r="V2316" s="21">
        <v>0</v>
      </c>
      <c r="W2316" s="22">
        <v>0</v>
      </c>
    </row>
    <row r="2317" spans="2:23" x14ac:dyDescent="0.25">
      <c r="B2317" s="18" t="s">
        <v>28</v>
      </c>
      <c r="C2317" s="19" t="s">
        <v>52</v>
      </c>
      <c r="D2317" s="18" t="s">
        <v>137</v>
      </c>
      <c r="E2317" s="18" t="s">
        <v>76</v>
      </c>
      <c r="F2317" s="23">
        <v>414.13</v>
      </c>
      <c r="G2317" s="24">
        <v>50900</v>
      </c>
      <c r="H2317" s="24">
        <v>412.53</v>
      </c>
      <c r="I2317" s="24">
        <v>1</v>
      </c>
      <c r="J2317" s="24">
        <v>-252.842770624303</v>
      </c>
      <c r="K2317" s="24">
        <v>0.50504278659009305</v>
      </c>
      <c r="L2317" s="24">
        <v>-248.43760634505401</v>
      </c>
      <c r="M2317" s="24">
        <v>0.48759782954703301</v>
      </c>
      <c r="N2317" s="24">
        <v>-4.40516427924904</v>
      </c>
      <c r="O2317" s="24">
        <v>1.74449570430599E-2</v>
      </c>
      <c r="P2317" s="24">
        <v>-3.50713504362465</v>
      </c>
      <c r="Q2317" s="24">
        <v>-3.50713504362465</v>
      </c>
      <c r="R2317" s="24">
        <v>0</v>
      </c>
      <c r="S2317" s="24">
        <v>9.7169970092338996E-5</v>
      </c>
      <c r="T2317" s="24" t="s">
        <v>68</v>
      </c>
      <c r="U2317" s="21">
        <v>0.16226124780937101</v>
      </c>
      <c r="V2317" s="21">
        <v>-5.1205952297310002E-2</v>
      </c>
      <c r="W2317" s="22">
        <v>0.213466379892255</v>
      </c>
    </row>
    <row r="2318" spans="2:23" x14ac:dyDescent="0.25">
      <c r="B2318" s="18" t="s">
        <v>28</v>
      </c>
      <c r="C2318" s="19" t="s">
        <v>52</v>
      </c>
      <c r="D2318" s="18" t="s">
        <v>137</v>
      </c>
      <c r="E2318" s="18" t="s">
        <v>76</v>
      </c>
      <c r="F2318" s="23">
        <v>414.13</v>
      </c>
      <c r="G2318" s="24">
        <v>53200</v>
      </c>
      <c r="H2318" s="24">
        <v>421.9</v>
      </c>
      <c r="I2318" s="24">
        <v>1</v>
      </c>
      <c r="J2318" s="24">
        <v>198.99542937440199</v>
      </c>
      <c r="K2318" s="24">
        <v>1.9126404380449</v>
      </c>
      <c r="L2318" s="24">
        <v>194.64038751177</v>
      </c>
      <c r="M2318" s="24">
        <v>1.82983972577035</v>
      </c>
      <c r="N2318" s="24">
        <v>4.3550418626324703</v>
      </c>
      <c r="O2318" s="24">
        <v>8.2800712274550006E-2</v>
      </c>
      <c r="P2318" s="24">
        <v>3.5071350436245701</v>
      </c>
      <c r="Q2318" s="24">
        <v>3.5071350436245701</v>
      </c>
      <c r="R2318" s="24">
        <v>0</v>
      </c>
      <c r="S2318" s="24">
        <v>5.9408981714680303E-4</v>
      </c>
      <c r="T2318" s="24" t="s">
        <v>68</v>
      </c>
      <c r="U2318" s="21">
        <v>0.77326446879180599</v>
      </c>
      <c r="V2318" s="21">
        <v>-0.24402464566694401</v>
      </c>
      <c r="W2318" s="22">
        <v>1.0172852056839701</v>
      </c>
    </row>
    <row r="2319" spans="2:23" x14ac:dyDescent="0.25">
      <c r="B2319" s="18" t="s">
        <v>28</v>
      </c>
      <c r="C2319" s="19" t="s">
        <v>52</v>
      </c>
      <c r="D2319" s="18" t="s">
        <v>137</v>
      </c>
      <c r="E2319" s="18" t="s">
        <v>77</v>
      </c>
      <c r="F2319" s="23">
        <v>414.13</v>
      </c>
      <c r="G2319" s="24">
        <v>50404</v>
      </c>
      <c r="H2319" s="24">
        <v>414.13</v>
      </c>
      <c r="I2319" s="24">
        <v>1</v>
      </c>
      <c r="J2319" s="24">
        <v>0</v>
      </c>
      <c r="K2319" s="24">
        <v>0</v>
      </c>
      <c r="L2319" s="24">
        <v>0</v>
      </c>
      <c r="M2319" s="24">
        <v>0</v>
      </c>
      <c r="N2319" s="24">
        <v>0</v>
      </c>
      <c r="O2319" s="24">
        <v>0</v>
      </c>
      <c r="P2319" s="24">
        <v>0</v>
      </c>
      <c r="Q2319" s="24">
        <v>0</v>
      </c>
      <c r="R2319" s="24">
        <v>0</v>
      </c>
      <c r="S2319" s="24">
        <v>0</v>
      </c>
      <c r="T2319" s="24" t="s">
        <v>69</v>
      </c>
      <c r="U2319" s="21">
        <v>0</v>
      </c>
      <c r="V2319" s="21">
        <v>0</v>
      </c>
      <c r="W2319" s="22">
        <v>0</v>
      </c>
    </row>
    <row r="2320" spans="2:23" x14ac:dyDescent="0.25">
      <c r="B2320" s="18" t="s">
        <v>28</v>
      </c>
      <c r="C2320" s="19" t="s">
        <v>52</v>
      </c>
      <c r="D2320" s="18" t="s">
        <v>137</v>
      </c>
      <c r="E2320" s="18" t="s">
        <v>78</v>
      </c>
      <c r="F2320" s="23">
        <v>406.15</v>
      </c>
      <c r="G2320" s="24">
        <v>50499</v>
      </c>
      <c r="H2320" s="24">
        <v>406.15</v>
      </c>
      <c r="I2320" s="24">
        <v>1</v>
      </c>
      <c r="J2320" s="24">
        <v>-6.4629999999999998E-13</v>
      </c>
      <c r="K2320" s="24">
        <v>0</v>
      </c>
      <c r="L2320" s="24">
        <v>-2.6116499999999998E-13</v>
      </c>
      <c r="M2320" s="24">
        <v>0</v>
      </c>
      <c r="N2320" s="24">
        <v>-3.85135E-13</v>
      </c>
      <c r="O2320" s="24">
        <v>0</v>
      </c>
      <c r="P2320" s="24">
        <v>-2.4177399999999998E-13</v>
      </c>
      <c r="Q2320" s="24">
        <v>-2.4177199999999998E-13</v>
      </c>
      <c r="R2320" s="24">
        <v>0</v>
      </c>
      <c r="S2320" s="24">
        <v>0</v>
      </c>
      <c r="T2320" s="24" t="s">
        <v>69</v>
      </c>
      <c r="U2320" s="21">
        <v>0</v>
      </c>
      <c r="V2320" s="21">
        <v>0</v>
      </c>
      <c r="W2320" s="22">
        <v>0</v>
      </c>
    </row>
    <row r="2321" spans="2:23" x14ac:dyDescent="0.25">
      <c r="B2321" s="18" t="s">
        <v>28</v>
      </c>
      <c r="C2321" s="19" t="s">
        <v>52</v>
      </c>
      <c r="D2321" s="18" t="s">
        <v>137</v>
      </c>
      <c r="E2321" s="18" t="s">
        <v>78</v>
      </c>
      <c r="F2321" s="23">
        <v>406.15</v>
      </c>
      <c r="G2321" s="24">
        <v>50554</v>
      </c>
      <c r="H2321" s="24">
        <v>406.15</v>
      </c>
      <c r="I2321" s="24">
        <v>1</v>
      </c>
      <c r="J2321" s="24">
        <v>-8.0786999999999999E-14</v>
      </c>
      <c r="K2321" s="24">
        <v>0</v>
      </c>
      <c r="L2321" s="24">
        <v>-3.2645999999999999E-14</v>
      </c>
      <c r="M2321" s="24">
        <v>0</v>
      </c>
      <c r="N2321" s="24">
        <v>-4.8141999999999997E-14</v>
      </c>
      <c r="O2321" s="24">
        <v>0</v>
      </c>
      <c r="P2321" s="24">
        <v>-3.0222000000000002E-14</v>
      </c>
      <c r="Q2321" s="24">
        <v>-3.0222000000000002E-14</v>
      </c>
      <c r="R2321" s="24">
        <v>0</v>
      </c>
      <c r="S2321" s="24">
        <v>0</v>
      </c>
      <c r="T2321" s="24" t="s">
        <v>69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52</v>
      </c>
      <c r="D2322" s="18" t="s">
        <v>137</v>
      </c>
      <c r="E2322" s="18" t="s">
        <v>79</v>
      </c>
      <c r="F2322" s="23">
        <v>406.15</v>
      </c>
      <c r="G2322" s="24">
        <v>50604</v>
      </c>
      <c r="H2322" s="24">
        <v>406.15</v>
      </c>
      <c r="I2322" s="24">
        <v>1</v>
      </c>
      <c r="J2322" s="24">
        <v>-8.0786999999999999E-14</v>
      </c>
      <c r="K2322" s="24">
        <v>0</v>
      </c>
      <c r="L2322" s="24">
        <v>-3.2645999999999999E-14</v>
      </c>
      <c r="M2322" s="24">
        <v>0</v>
      </c>
      <c r="N2322" s="24">
        <v>-4.8141999999999997E-14</v>
      </c>
      <c r="O2322" s="24">
        <v>0</v>
      </c>
      <c r="P2322" s="24">
        <v>-3.0222000000000002E-14</v>
      </c>
      <c r="Q2322" s="24">
        <v>-3.0222000000000002E-14</v>
      </c>
      <c r="R2322" s="24">
        <v>0</v>
      </c>
      <c r="S2322" s="24">
        <v>0</v>
      </c>
      <c r="T2322" s="24" t="s">
        <v>69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52</v>
      </c>
      <c r="D2323" s="18" t="s">
        <v>137</v>
      </c>
      <c r="E2323" s="18" t="s">
        <v>80</v>
      </c>
      <c r="F2323" s="23">
        <v>418.03</v>
      </c>
      <c r="G2323" s="24">
        <v>50750</v>
      </c>
      <c r="H2323" s="24">
        <v>420.12</v>
      </c>
      <c r="I2323" s="24">
        <v>1</v>
      </c>
      <c r="J2323" s="24">
        <v>91.1408735045474</v>
      </c>
      <c r="K2323" s="24">
        <v>0.19852914587380899</v>
      </c>
      <c r="L2323" s="24">
        <v>88.257122702871897</v>
      </c>
      <c r="M2323" s="24">
        <v>0.186164741016176</v>
      </c>
      <c r="N2323" s="24">
        <v>2.8837508016754998</v>
      </c>
      <c r="O2323" s="24">
        <v>1.23644048576327E-2</v>
      </c>
      <c r="P2323" s="24">
        <v>3.0519435143004898</v>
      </c>
      <c r="Q2323" s="24">
        <v>3.0519435143004801</v>
      </c>
      <c r="R2323" s="24">
        <v>0</v>
      </c>
      <c r="S2323" s="24">
        <v>2.2261318522609101E-4</v>
      </c>
      <c r="T2323" s="24" t="s">
        <v>68</v>
      </c>
      <c r="U2323" s="21">
        <v>-0.84542620978944405</v>
      </c>
      <c r="V2323" s="21">
        <v>-0.26679724674762201</v>
      </c>
      <c r="W2323" s="22">
        <v>-0.57863118633337496</v>
      </c>
    </row>
    <row r="2324" spans="2:23" x14ac:dyDescent="0.25">
      <c r="B2324" s="18" t="s">
        <v>28</v>
      </c>
      <c r="C2324" s="19" t="s">
        <v>52</v>
      </c>
      <c r="D2324" s="18" t="s">
        <v>137</v>
      </c>
      <c r="E2324" s="18" t="s">
        <v>80</v>
      </c>
      <c r="F2324" s="23">
        <v>418.03</v>
      </c>
      <c r="G2324" s="24">
        <v>50800</v>
      </c>
      <c r="H2324" s="24">
        <v>416.26</v>
      </c>
      <c r="I2324" s="24">
        <v>1</v>
      </c>
      <c r="J2324" s="24">
        <v>-99.705988962234599</v>
      </c>
      <c r="K2324" s="24">
        <v>0.185902015193327</v>
      </c>
      <c r="L2324" s="24">
        <v>-96.8107362716826</v>
      </c>
      <c r="M2324" s="24">
        <v>0.17526235889460101</v>
      </c>
      <c r="N2324" s="24">
        <v>-2.89525269055201</v>
      </c>
      <c r="O2324" s="24">
        <v>1.06396562987258E-2</v>
      </c>
      <c r="P2324" s="24">
        <v>-3.0519435143006799</v>
      </c>
      <c r="Q2324" s="24">
        <v>-3.0519435143006701</v>
      </c>
      <c r="R2324" s="24">
        <v>0</v>
      </c>
      <c r="S2324" s="24">
        <v>1.7417851731081301E-4</v>
      </c>
      <c r="T2324" s="24" t="s">
        <v>68</v>
      </c>
      <c r="U2324" s="21">
        <v>-0.68631783554502501</v>
      </c>
      <c r="V2324" s="21">
        <v>-0.21658626950163201</v>
      </c>
      <c r="W2324" s="22">
        <v>-0.46973337091368</v>
      </c>
    </row>
    <row r="2325" spans="2:23" x14ac:dyDescent="0.25">
      <c r="B2325" s="18" t="s">
        <v>28</v>
      </c>
      <c r="C2325" s="19" t="s">
        <v>52</v>
      </c>
      <c r="D2325" s="18" t="s">
        <v>137</v>
      </c>
      <c r="E2325" s="18" t="s">
        <v>81</v>
      </c>
      <c r="F2325" s="23">
        <v>420.76</v>
      </c>
      <c r="G2325" s="24">
        <v>50750</v>
      </c>
      <c r="H2325" s="24">
        <v>420.12</v>
      </c>
      <c r="I2325" s="24">
        <v>1</v>
      </c>
      <c r="J2325" s="24">
        <v>-86.380755317482198</v>
      </c>
      <c r="K2325" s="24">
        <v>5.6708425158062299E-2</v>
      </c>
      <c r="L2325" s="24">
        <v>-83.505042490449696</v>
      </c>
      <c r="M2325" s="24">
        <v>5.29955001221218E-2</v>
      </c>
      <c r="N2325" s="24">
        <v>-2.8757128270324501</v>
      </c>
      <c r="O2325" s="24">
        <v>3.7129250359405198E-3</v>
      </c>
      <c r="P2325" s="24">
        <v>-3.0519435143004898</v>
      </c>
      <c r="Q2325" s="24">
        <v>-3.0519435143004801</v>
      </c>
      <c r="R2325" s="24">
        <v>0</v>
      </c>
      <c r="S2325" s="24">
        <v>7.0789130030054001E-5</v>
      </c>
      <c r="T2325" s="24" t="s">
        <v>68</v>
      </c>
      <c r="U2325" s="21">
        <v>-0.27939400718989699</v>
      </c>
      <c r="V2325" s="21">
        <v>-8.8170382007218301E-2</v>
      </c>
      <c r="W2325" s="22">
        <v>-0.19122435992963699</v>
      </c>
    </row>
    <row r="2326" spans="2:23" x14ac:dyDescent="0.25">
      <c r="B2326" s="18" t="s">
        <v>28</v>
      </c>
      <c r="C2326" s="19" t="s">
        <v>52</v>
      </c>
      <c r="D2326" s="18" t="s">
        <v>137</v>
      </c>
      <c r="E2326" s="18" t="s">
        <v>81</v>
      </c>
      <c r="F2326" s="23">
        <v>420.76</v>
      </c>
      <c r="G2326" s="24">
        <v>50950</v>
      </c>
      <c r="H2326" s="24">
        <v>421.69</v>
      </c>
      <c r="I2326" s="24">
        <v>1</v>
      </c>
      <c r="J2326" s="24">
        <v>111.869936859219</v>
      </c>
      <c r="K2326" s="24">
        <v>0.110130968401394</v>
      </c>
      <c r="L2326" s="24">
        <v>108.99886923491999</v>
      </c>
      <c r="M2326" s="24">
        <v>0.104550630751522</v>
      </c>
      <c r="N2326" s="24">
        <v>2.8710676242991</v>
      </c>
      <c r="O2326" s="24">
        <v>5.5803376498713801E-3</v>
      </c>
      <c r="P2326" s="24">
        <v>3.0519435143006999</v>
      </c>
      <c r="Q2326" s="24">
        <v>3.0519435143006901</v>
      </c>
      <c r="R2326" s="24">
        <v>0</v>
      </c>
      <c r="S2326" s="24">
        <v>8.1966361087442005E-5</v>
      </c>
      <c r="T2326" s="24" t="s">
        <v>68</v>
      </c>
      <c r="U2326" s="21">
        <v>-0.31951516403110503</v>
      </c>
      <c r="V2326" s="21">
        <v>-0.10083170484961</v>
      </c>
      <c r="W2326" s="22">
        <v>-0.218684299438583</v>
      </c>
    </row>
    <row r="2327" spans="2:23" x14ac:dyDescent="0.25">
      <c r="B2327" s="18" t="s">
        <v>28</v>
      </c>
      <c r="C2327" s="19" t="s">
        <v>52</v>
      </c>
      <c r="D2327" s="18" t="s">
        <v>137</v>
      </c>
      <c r="E2327" s="18" t="s">
        <v>82</v>
      </c>
      <c r="F2327" s="23">
        <v>416.26</v>
      </c>
      <c r="G2327" s="24">
        <v>51300</v>
      </c>
      <c r="H2327" s="24">
        <v>417.61</v>
      </c>
      <c r="I2327" s="24">
        <v>1</v>
      </c>
      <c r="J2327" s="24">
        <v>78.196199330874194</v>
      </c>
      <c r="K2327" s="24">
        <v>9.3615223979743298E-2</v>
      </c>
      <c r="L2327" s="24">
        <v>77.953327162815199</v>
      </c>
      <c r="M2327" s="24">
        <v>9.3034601813177006E-2</v>
      </c>
      <c r="N2327" s="24">
        <v>0.24287216805900499</v>
      </c>
      <c r="O2327" s="24">
        <v>5.8062216656631698E-4</v>
      </c>
      <c r="P2327" s="24">
        <v>0.70838151426464202</v>
      </c>
      <c r="Q2327" s="24">
        <v>0.70838151426464202</v>
      </c>
      <c r="R2327" s="24">
        <v>0</v>
      </c>
      <c r="S2327" s="24">
        <v>7.6826249009009992E-6</v>
      </c>
      <c r="T2327" s="24" t="s">
        <v>68</v>
      </c>
      <c r="U2327" s="21">
        <v>-8.5795723862335194E-2</v>
      </c>
      <c r="V2327" s="21">
        <v>-2.7075175389808599E-2</v>
      </c>
      <c r="W2327" s="22">
        <v>-5.87207740970766E-2</v>
      </c>
    </row>
    <row r="2328" spans="2:23" x14ac:dyDescent="0.25">
      <c r="B2328" s="18" t="s">
        <v>28</v>
      </c>
      <c r="C2328" s="19" t="s">
        <v>52</v>
      </c>
      <c r="D2328" s="18" t="s">
        <v>137</v>
      </c>
      <c r="E2328" s="18" t="s">
        <v>83</v>
      </c>
      <c r="F2328" s="23">
        <v>412.53</v>
      </c>
      <c r="G2328" s="24">
        <v>54750</v>
      </c>
      <c r="H2328" s="24">
        <v>425.06</v>
      </c>
      <c r="I2328" s="24">
        <v>1</v>
      </c>
      <c r="J2328" s="24">
        <v>156.278278253087</v>
      </c>
      <c r="K2328" s="24">
        <v>2.5959100679710101</v>
      </c>
      <c r="L2328" s="24">
        <v>153.52994934098101</v>
      </c>
      <c r="M2328" s="24">
        <v>2.5054089256822301</v>
      </c>
      <c r="N2328" s="24">
        <v>2.74832891210617</v>
      </c>
      <c r="O2328" s="24">
        <v>9.0501142288786099E-2</v>
      </c>
      <c r="P2328" s="24">
        <v>2.3037445768749398</v>
      </c>
      <c r="Q2328" s="24">
        <v>2.3037445768749301</v>
      </c>
      <c r="R2328" s="24">
        <v>0</v>
      </c>
      <c r="S2328" s="24">
        <v>5.6410644133284297E-4</v>
      </c>
      <c r="T2328" s="24" t="s">
        <v>69</v>
      </c>
      <c r="U2328" s="21">
        <v>3.46486461614179</v>
      </c>
      <c r="V2328" s="21">
        <v>-1.0934323176118601</v>
      </c>
      <c r="W2328" s="22">
        <v>4.5582794192085601</v>
      </c>
    </row>
    <row r="2329" spans="2:23" x14ac:dyDescent="0.25">
      <c r="B2329" s="18" t="s">
        <v>28</v>
      </c>
      <c r="C2329" s="19" t="s">
        <v>52</v>
      </c>
      <c r="D2329" s="18" t="s">
        <v>137</v>
      </c>
      <c r="E2329" s="18" t="s">
        <v>84</v>
      </c>
      <c r="F2329" s="23">
        <v>421.69</v>
      </c>
      <c r="G2329" s="24">
        <v>53150</v>
      </c>
      <c r="H2329" s="24">
        <v>426.3</v>
      </c>
      <c r="I2329" s="24">
        <v>1</v>
      </c>
      <c r="J2329" s="24">
        <v>111.652728625009</v>
      </c>
      <c r="K2329" s="24">
        <v>0.54851859961403604</v>
      </c>
      <c r="L2329" s="24">
        <v>111.879845247353</v>
      </c>
      <c r="M2329" s="24">
        <v>0.55075238999315301</v>
      </c>
      <c r="N2329" s="24">
        <v>-0.22711662234402599</v>
      </c>
      <c r="O2329" s="24">
        <v>-2.2337903791172001E-3</v>
      </c>
      <c r="P2329" s="24">
        <v>3.5594584356268298E-2</v>
      </c>
      <c r="Q2329" s="24">
        <v>3.5594584356268201E-2</v>
      </c>
      <c r="R2329" s="24">
        <v>0</v>
      </c>
      <c r="S2329" s="24">
        <v>5.5746875162E-8</v>
      </c>
      <c r="T2329" s="24" t="s">
        <v>68</v>
      </c>
      <c r="U2329" s="21">
        <v>9.9891677212165006E-2</v>
      </c>
      <c r="V2329" s="21">
        <v>0</v>
      </c>
      <c r="W2329" s="22">
        <v>9.9891293393973402E-2</v>
      </c>
    </row>
    <row r="2330" spans="2:23" x14ac:dyDescent="0.25">
      <c r="B2330" s="18" t="s">
        <v>28</v>
      </c>
      <c r="C2330" s="19" t="s">
        <v>52</v>
      </c>
      <c r="D2330" s="18" t="s">
        <v>137</v>
      </c>
      <c r="E2330" s="18" t="s">
        <v>84</v>
      </c>
      <c r="F2330" s="23">
        <v>421.69</v>
      </c>
      <c r="G2330" s="24">
        <v>54500</v>
      </c>
      <c r="H2330" s="24">
        <v>421.46</v>
      </c>
      <c r="I2330" s="24">
        <v>1</v>
      </c>
      <c r="J2330" s="24">
        <v>-7.7010584064608496</v>
      </c>
      <c r="K2330" s="24">
        <v>3.2837898630991699E-3</v>
      </c>
      <c r="L2330" s="24">
        <v>-10.7991562025123</v>
      </c>
      <c r="M2330" s="24">
        <v>6.4573476643781996E-3</v>
      </c>
      <c r="N2330" s="24">
        <v>3.09809779605144</v>
      </c>
      <c r="O2330" s="24">
        <v>-3.1735578012790301E-3</v>
      </c>
      <c r="P2330" s="24">
        <v>3.0163489299439501</v>
      </c>
      <c r="Q2330" s="24">
        <v>3.0163489299439501</v>
      </c>
      <c r="R2330" s="24">
        <v>0</v>
      </c>
      <c r="S2330" s="24">
        <v>5.0377624121542605E-4</v>
      </c>
      <c r="T2330" s="24" t="s">
        <v>68</v>
      </c>
      <c r="U2330" s="21">
        <v>-0.62533013698231799</v>
      </c>
      <c r="V2330" s="21">
        <v>-0.197339941586087</v>
      </c>
      <c r="W2330" s="22">
        <v>-0.427991839881811</v>
      </c>
    </row>
    <row r="2331" spans="2:23" x14ac:dyDescent="0.25">
      <c r="B2331" s="18" t="s">
        <v>28</v>
      </c>
      <c r="C2331" s="19" t="s">
        <v>52</v>
      </c>
      <c r="D2331" s="18" t="s">
        <v>137</v>
      </c>
      <c r="E2331" s="18" t="s">
        <v>85</v>
      </c>
      <c r="F2331" s="23">
        <v>402.1</v>
      </c>
      <c r="G2331" s="24">
        <v>51250</v>
      </c>
      <c r="H2331" s="24">
        <v>402.1</v>
      </c>
      <c r="I2331" s="24">
        <v>1</v>
      </c>
      <c r="J2331" s="24">
        <v>0</v>
      </c>
      <c r="K2331" s="24">
        <v>0</v>
      </c>
      <c r="L2331" s="24">
        <v>0</v>
      </c>
      <c r="M2331" s="24">
        <v>0</v>
      </c>
      <c r="N2331" s="24">
        <v>0</v>
      </c>
      <c r="O2331" s="24">
        <v>0</v>
      </c>
      <c r="P2331" s="24">
        <v>0</v>
      </c>
      <c r="Q2331" s="24">
        <v>0</v>
      </c>
      <c r="R2331" s="24">
        <v>0</v>
      </c>
      <c r="S2331" s="24">
        <v>0</v>
      </c>
      <c r="T2331" s="24" t="s">
        <v>69</v>
      </c>
      <c r="U2331" s="21">
        <v>0</v>
      </c>
      <c r="V2331" s="21">
        <v>0</v>
      </c>
      <c r="W2331" s="22">
        <v>0</v>
      </c>
    </row>
    <row r="2332" spans="2:23" x14ac:dyDescent="0.25">
      <c r="B2332" s="18" t="s">
        <v>28</v>
      </c>
      <c r="C2332" s="19" t="s">
        <v>52</v>
      </c>
      <c r="D2332" s="18" t="s">
        <v>137</v>
      </c>
      <c r="E2332" s="18" t="s">
        <v>86</v>
      </c>
      <c r="F2332" s="23">
        <v>417.61</v>
      </c>
      <c r="G2332" s="24">
        <v>53200</v>
      </c>
      <c r="H2332" s="24">
        <v>421.9</v>
      </c>
      <c r="I2332" s="24">
        <v>1</v>
      </c>
      <c r="J2332" s="24">
        <v>79.040115828059797</v>
      </c>
      <c r="K2332" s="24">
        <v>0.31855186201666702</v>
      </c>
      <c r="L2332" s="24">
        <v>78.798506185050798</v>
      </c>
      <c r="M2332" s="24">
        <v>0.316607341381</v>
      </c>
      <c r="N2332" s="24">
        <v>0.24160964300903301</v>
      </c>
      <c r="O2332" s="24">
        <v>1.94452063566773E-3</v>
      </c>
      <c r="P2332" s="24">
        <v>0.70838151426472296</v>
      </c>
      <c r="Q2332" s="24">
        <v>0.70838151426472196</v>
      </c>
      <c r="R2332" s="24">
        <v>0</v>
      </c>
      <c r="S2332" s="24">
        <v>2.5587004813654E-5</v>
      </c>
      <c r="T2332" s="24" t="s">
        <v>69</v>
      </c>
      <c r="U2332" s="21">
        <v>-0.22028310908403501</v>
      </c>
      <c r="V2332" s="21">
        <v>-6.95163295484581E-2</v>
      </c>
      <c r="W2332" s="22">
        <v>-0.15076735883341499</v>
      </c>
    </row>
    <row r="2333" spans="2:23" x14ac:dyDescent="0.25">
      <c r="B2333" s="18" t="s">
        <v>28</v>
      </c>
      <c r="C2333" s="19" t="s">
        <v>52</v>
      </c>
      <c r="D2333" s="18" t="s">
        <v>137</v>
      </c>
      <c r="E2333" s="18" t="s">
        <v>87</v>
      </c>
      <c r="F2333" s="23">
        <v>426.9</v>
      </c>
      <c r="G2333" s="24">
        <v>53100</v>
      </c>
      <c r="H2333" s="24">
        <v>426.9</v>
      </c>
      <c r="I2333" s="24">
        <v>1</v>
      </c>
      <c r="J2333" s="24">
        <v>-3.2121499999999998E-12</v>
      </c>
      <c r="K2333" s="24">
        <v>0</v>
      </c>
      <c r="L2333" s="24">
        <v>-1.6445080000000001E-12</v>
      </c>
      <c r="M2333" s="24">
        <v>0</v>
      </c>
      <c r="N2333" s="24">
        <v>-1.5676419999999999E-12</v>
      </c>
      <c r="O2333" s="24">
        <v>0</v>
      </c>
      <c r="P2333" s="24">
        <v>-9.85761E-13</v>
      </c>
      <c r="Q2333" s="24">
        <v>-9.8576500000000009E-13</v>
      </c>
      <c r="R2333" s="24">
        <v>0</v>
      </c>
      <c r="S2333" s="24">
        <v>0</v>
      </c>
      <c r="T2333" s="24" t="s">
        <v>69</v>
      </c>
      <c r="U2333" s="21">
        <v>0</v>
      </c>
      <c r="V2333" s="21">
        <v>0</v>
      </c>
      <c r="W2333" s="22">
        <v>0</v>
      </c>
    </row>
    <row r="2334" spans="2:23" x14ac:dyDescent="0.25">
      <c r="B2334" s="18" t="s">
        <v>28</v>
      </c>
      <c r="C2334" s="19" t="s">
        <v>52</v>
      </c>
      <c r="D2334" s="18" t="s">
        <v>137</v>
      </c>
      <c r="E2334" s="18" t="s">
        <v>88</v>
      </c>
      <c r="F2334" s="23">
        <v>426.9</v>
      </c>
      <c r="G2334" s="24">
        <v>52000</v>
      </c>
      <c r="H2334" s="24">
        <v>426.9</v>
      </c>
      <c r="I2334" s="24">
        <v>1</v>
      </c>
      <c r="J2334" s="24">
        <v>-3.2121499999999998E-12</v>
      </c>
      <c r="K2334" s="24">
        <v>0</v>
      </c>
      <c r="L2334" s="24">
        <v>-1.6445080000000001E-12</v>
      </c>
      <c r="M2334" s="24">
        <v>0</v>
      </c>
      <c r="N2334" s="24">
        <v>-1.5676419999999999E-12</v>
      </c>
      <c r="O2334" s="24">
        <v>0</v>
      </c>
      <c r="P2334" s="24">
        <v>-9.85761E-13</v>
      </c>
      <c r="Q2334" s="24">
        <v>-9.8576500000000009E-13</v>
      </c>
      <c r="R2334" s="24">
        <v>0</v>
      </c>
      <c r="S2334" s="24">
        <v>0</v>
      </c>
      <c r="T2334" s="24" t="s">
        <v>69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52</v>
      </c>
      <c r="D2335" s="18" t="s">
        <v>137</v>
      </c>
      <c r="E2335" s="18" t="s">
        <v>88</v>
      </c>
      <c r="F2335" s="23">
        <v>426.9</v>
      </c>
      <c r="G2335" s="24">
        <v>53050</v>
      </c>
      <c r="H2335" s="24">
        <v>425.95</v>
      </c>
      <c r="I2335" s="24">
        <v>1</v>
      </c>
      <c r="J2335" s="24">
        <v>-122.727744747128</v>
      </c>
      <c r="K2335" s="24">
        <v>0.14158373370873301</v>
      </c>
      <c r="L2335" s="24">
        <v>-123.36703142668701</v>
      </c>
      <c r="M2335" s="24">
        <v>0.143062589764511</v>
      </c>
      <c r="N2335" s="24">
        <v>0.63928667955830398</v>
      </c>
      <c r="O2335" s="24">
        <v>-1.47885605577794E-3</v>
      </c>
      <c r="P2335" s="24">
        <v>0.47067113096922703</v>
      </c>
      <c r="Q2335" s="24">
        <v>0.47067113096922703</v>
      </c>
      <c r="R2335" s="24">
        <v>0</v>
      </c>
      <c r="S2335" s="24">
        <v>2.0823943471619998E-6</v>
      </c>
      <c r="T2335" s="24" t="s">
        <v>68</v>
      </c>
      <c r="U2335" s="21">
        <v>-2.32988480047264E-2</v>
      </c>
      <c r="V2335" s="21">
        <v>-7.3525855102131998E-3</v>
      </c>
      <c r="W2335" s="22">
        <v>-1.5946323765540001E-2</v>
      </c>
    </row>
    <row r="2336" spans="2:23" x14ac:dyDescent="0.25">
      <c r="B2336" s="18" t="s">
        <v>28</v>
      </c>
      <c r="C2336" s="19" t="s">
        <v>52</v>
      </c>
      <c r="D2336" s="18" t="s">
        <v>137</v>
      </c>
      <c r="E2336" s="18" t="s">
        <v>88</v>
      </c>
      <c r="F2336" s="23">
        <v>426.9</v>
      </c>
      <c r="G2336" s="24">
        <v>53050</v>
      </c>
      <c r="H2336" s="24">
        <v>425.95</v>
      </c>
      <c r="I2336" s="24">
        <v>2</v>
      </c>
      <c r="J2336" s="24">
        <v>-108.971920467243</v>
      </c>
      <c r="K2336" s="24">
        <v>0.10093647532771199</v>
      </c>
      <c r="L2336" s="24">
        <v>-109.53955329830301</v>
      </c>
      <c r="M2336" s="24">
        <v>0.101990766762729</v>
      </c>
      <c r="N2336" s="24">
        <v>0.56763283106020501</v>
      </c>
      <c r="O2336" s="24">
        <v>-1.0542914350177299E-3</v>
      </c>
      <c r="P2336" s="24">
        <v>0.41791639825041299</v>
      </c>
      <c r="Q2336" s="24">
        <v>0.41791639825041199</v>
      </c>
      <c r="R2336" s="24">
        <v>0</v>
      </c>
      <c r="S2336" s="24">
        <v>1.484559985376E-6</v>
      </c>
      <c r="T2336" s="24" t="s">
        <v>68</v>
      </c>
      <c r="U2336" s="21">
        <v>8.9674964329754206E-2</v>
      </c>
      <c r="V2336" s="21">
        <v>-2.82993752835368E-2</v>
      </c>
      <c r="W2336" s="22">
        <v>0.117973886315289</v>
      </c>
    </row>
    <row r="2337" spans="2:23" x14ac:dyDescent="0.25">
      <c r="B2337" s="18" t="s">
        <v>28</v>
      </c>
      <c r="C2337" s="19" t="s">
        <v>52</v>
      </c>
      <c r="D2337" s="18" t="s">
        <v>137</v>
      </c>
      <c r="E2337" s="18" t="s">
        <v>88</v>
      </c>
      <c r="F2337" s="23">
        <v>426.9</v>
      </c>
      <c r="G2337" s="24">
        <v>53100</v>
      </c>
      <c r="H2337" s="24">
        <v>426.9</v>
      </c>
      <c r="I2337" s="24">
        <v>2</v>
      </c>
      <c r="J2337" s="24">
        <v>-3.2121499999999998E-12</v>
      </c>
      <c r="K2337" s="24">
        <v>0</v>
      </c>
      <c r="L2337" s="24">
        <v>-1.6445080000000001E-12</v>
      </c>
      <c r="M2337" s="24">
        <v>0</v>
      </c>
      <c r="N2337" s="24">
        <v>-1.5676419999999999E-12</v>
      </c>
      <c r="O2337" s="24">
        <v>0</v>
      </c>
      <c r="P2337" s="24">
        <v>-9.85761E-13</v>
      </c>
      <c r="Q2337" s="24">
        <v>-9.8576500000000009E-13</v>
      </c>
      <c r="R2337" s="24">
        <v>0</v>
      </c>
      <c r="S2337" s="24">
        <v>0</v>
      </c>
      <c r="T2337" s="24" t="s">
        <v>69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52</v>
      </c>
      <c r="D2338" s="18" t="s">
        <v>137</v>
      </c>
      <c r="E2338" s="18" t="s">
        <v>89</v>
      </c>
      <c r="F2338" s="23">
        <v>426.86</v>
      </c>
      <c r="G2338" s="24">
        <v>53000</v>
      </c>
      <c r="H2338" s="24">
        <v>426.9</v>
      </c>
      <c r="I2338" s="24">
        <v>1</v>
      </c>
      <c r="J2338" s="24">
        <v>-47.887308887427501</v>
      </c>
      <c r="K2338" s="24">
        <v>0</v>
      </c>
      <c r="L2338" s="24">
        <v>-47.490142508162698</v>
      </c>
      <c r="M2338" s="24">
        <v>0</v>
      </c>
      <c r="N2338" s="24">
        <v>-0.39716637926479098</v>
      </c>
      <c r="O2338" s="24">
        <v>0</v>
      </c>
      <c r="P2338" s="24">
        <v>-0.37877122589885798</v>
      </c>
      <c r="Q2338" s="24">
        <v>-0.37877122589885798</v>
      </c>
      <c r="R2338" s="24">
        <v>0</v>
      </c>
      <c r="S2338" s="24">
        <v>0</v>
      </c>
      <c r="T2338" s="24" t="s">
        <v>68</v>
      </c>
      <c r="U2338" s="21">
        <v>1.5886655170577101E-2</v>
      </c>
      <c r="V2338" s="21">
        <v>-5.0134663563298799E-3</v>
      </c>
      <c r="W2338" s="22">
        <v>2.0900041221449402E-2</v>
      </c>
    </row>
    <row r="2339" spans="2:23" x14ac:dyDescent="0.25">
      <c r="B2339" s="18" t="s">
        <v>28</v>
      </c>
      <c r="C2339" s="19" t="s">
        <v>52</v>
      </c>
      <c r="D2339" s="18" t="s">
        <v>137</v>
      </c>
      <c r="E2339" s="18" t="s">
        <v>89</v>
      </c>
      <c r="F2339" s="23">
        <v>426.86</v>
      </c>
      <c r="G2339" s="24">
        <v>53000</v>
      </c>
      <c r="H2339" s="24">
        <v>426.9</v>
      </c>
      <c r="I2339" s="24">
        <v>2</v>
      </c>
      <c r="J2339" s="24">
        <v>-42.300456183894298</v>
      </c>
      <c r="K2339" s="24">
        <v>0</v>
      </c>
      <c r="L2339" s="24">
        <v>-41.949625882210398</v>
      </c>
      <c r="M2339" s="24">
        <v>0</v>
      </c>
      <c r="N2339" s="24">
        <v>-0.35083030168391899</v>
      </c>
      <c r="O2339" s="24">
        <v>0</v>
      </c>
      <c r="P2339" s="24">
        <v>-0.33458124954399399</v>
      </c>
      <c r="Q2339" s="24">
        <v>-0.33458124954399399</v>
      </c>
      <c r="R2339" s="24">
        <v>0</v>
      </c>
      <c r="S2339" s="24">
        <v>0</v>
      </c>
      <c r="T2339" s="24" t="s">
        <v>68</v>
      </c>
      <c r="U2339" s="21">
        <v>1.4033212067343899E-2</v>
      </c>
      <c r="V2339" s="21">
        <v>-4.4285619480916496E-3</v>
      </c>
      <c r="W2339" s="22">
        <v>1.8461703078948101E-2</v>
      </c>
    </row>
    <row r="2340" spans="2:23" x14ac:dyDescent="0.25">
      <c r="B2340" s="18" t="s">
        <v>28</v>
      </c>
      <c r="C2340" s="19" t="s">
        <v>52</v>
      </c>
      <c r="D2340" s="18" t="s">
        <v>137</v>
      </c>
      <c r="E2340" s="18" t="s">
        <v>89</v>
      </c>
      <c r="F2340" s="23">
        <v>426.86</v>
      </c>
      <c r="G2340" s="24">
        <v>53000</v>
      </c>
      <c r="H2340" s="24">
        <v>426.9</v>
      </c>
      <c r="I2340" s="24">
        <v>3</v>
      </c>
      <c r="J2340" s="24">
        <v>-42.300456183894298</v>
      </c>
      <c r="K2340" s="24">
        <v>0</v>
      </c>
      <c r="L2340" s="24">
        <v>-41.949625882210398</v>
      </c>
      <c r="M2340" s="24">
        <v>0</v>
      </c>
      <c r="N2340" s="24">
        <v>-0.35083030168391899</v>
      </c>
      <c r="O2340" s="24">
        <v>0</v>
      </c>
      <c r="P2340" s="24">
        <v>-0.33458124954399399</v>
      </c>
      <c r="Q2340" s="24">
        <v>-0.33458124954399399</v>
      </c>
      <c r="R2340" s="24">
        <v>0</v>
      </c>
      <c r="S2340" s="24">
        <v>0</v>
      </c>
      <c r="T2340" s="24" t="s">
        <v>68</v>
      </c>
      <c r="U2340" s="21">
        <v>1.4033212067343899E-2</v>
      </c>
      <c r="V2340" s="21">
        <v>-4.4285619480916496E-3</v>
      </c>
      <c r="W2340" s="22">
        <v>1.8461703078948101E-2</v>
      </c>
    </row>
    <row r="2341" spans="2:23" x14ac:dyDescent="0.25">
      <c r="B2341" s="18" t="s">
        <v>28</v>
      </c>
      <c r="C2341" s="19" t="s">
        <v>52</v>
      </c>
      <c r="D2341" s="18" t="s">
        <v>137</v>
      </c>
      <c r="E2341" s="18" t="s">
        <v>89</v>
      </c>
      <c r="F2341" s="23">
        <v>426.86</v>
      </c>
      <c r="G2341" s="24">
        <v>53000</v>
      </c>
      <c r="H2341" s="24">
        <v>426.9</v>
      </c>
      <c r="I2341" s="24">
        <v>4</v>
      </c>
      <c r="J2341" s="24">
        <v>-46.427329957932699</v>
      </c>
      <c r="K2341" s="24">
        <v>0</v>
      </c>
      <c r="L2341" s="24">
        <v>-46.042272309743097</v>
      </c>
      <c r="M2341" s="24">
        <v>0</v>
      </c>
      <c r="N2341" s="24">
        <v>-0.38505764818960703</v>
      </c>
      <c r="O2341" s="24">
        <v>0</v>
      </c>
      <c r="P2341" s="24">
        <v>-0.36722332267021601</v>
      </c>
      <c r="Q2341" s="24">
        <v>-0.36722332267021601</v>
      </c>
      <c r="R2341" s="24">
        <v>0</v>
      </c>
      <c r="S2341" s="24">
        <v>0</v>
      </c>
      <c r="T2341" s="24" t="s">
        <v>68</v>
      </c>
      <c r="U2341" s="21">
        <v>1.5402305927570199E-2</v>
      </c>
      <c r="V2341" s="21">
        <v>-4.8606167722949596E-3</v>
      </c>
      <c r="W2341" s="22">
        <v>2.0262844842744699E-2</v>
      </c>
    </row>
    <row r="2342" spans="2:23" x14ac:dyDescent="0.25">
      <c r="B2342" s="18" t="s">
        <v>28</v>
      </c>
      <c r="C2342" s="19" t="s">
        <v>52</v>
      </c>
      <c r="D2342" s="18" t="s">
        <v>137</v>
      </c>
      <c r="E2342" s="18" t="s">
        <v>89</v>
      </c>
      <c r="F2342" s="23">
        <v>426.86</v>
      </c>
      <c r="G2342" s="24">
        <v>53204</v>
      </c>
      <c r="H2342" s="24">
        <v>424.18</v>
      </c>
      <c r="I2342" s="24">
        <v>1</v>
      </c>
      <c r="J2342" s="24">
        <v>-16.181722405037299</v>
      </c>
      <c r="K2342" s="24">
        <v>3.3464192291193198E-2</v>
      </c>
      <c r="L2342" s="24">
        <v>-15.762554124418401</v>
      </c>
      <c r="M2342" s="24">
        <v>3.1752946780723101E-2</v>
      </c>
      <c r="N2342" s="24">
        <v>-0.41916828061891198</v>
      </c>
      <c r="O2342" s="24">
        <v>1.71124551047008E-3</v>
      </c>
      <c r="P2342" s="24">
        <v>-0.39637784521011499</v>
      </c>
      <c r="Q2342" s="24">
        <v>-0.39637784521011499</v>
      </c>
      <c r="R2342" s="24">
        <v>0</v>
      </c>
      <c r="S2342" s="24">
        <v>2.0079347630961999E-5</v>
      </c>
      <c r="T2342" s="24" t="s">
        <v>68</v>
      </c>
      <c r="U2342" s="21">
        <v>-0.39520180244345599</v>
      </c>
      <c r="V2342" s="21">
        <v>-0.12471668323113801</v>
      </c>
      <c r="W2342" s="22">
        <v>-0.27048615850920599</v>
      </c>
    </row>
    <row r="2343" spans="2:23" x14ac:dyDescent="0.25">
      <c r="B2343" s="18" t="s">
        <v>28</v>
      </c>
      <c r="C2343" s="19" t="s">
        <v>52</v>
      </c>
      <c r="D2343" s="18" t="s">
        <v>137</v>
      </c>
      <c r="E2343" s="18" t="s">
        <v>89</v>
      </c>
      <c r="F2343" s="23">
        <v>426.86</v>
      </c>
      <c r="G2343" s="24">
        <v>53304</v>
      </c>
      <c r="H2343" s="24">
        <v>428.47</v>
      </c>
      <c r="I2343" s="24">
        <v>1</v>
      </c>
      <c r="J2343" s="24">
        <v>25.495475572573799</v>
      </c>
      <c r="K2343" s="24">
        <v>6.0256786762067201E-2</v>
      </c>
      <c r="L2343" s="24">
        <v>25.762958621566</v>
      </c>
      <c r="M2343" s="24">
        <v>6.1527774424015698E-2</v>
      </c>
      <c r="N2343" s="24">
        <v>-0.26748304899224001</v>
      </c>
      <c r="O2343" s="24">
        <v>-1.27098766194851E-3</v>
      </c>
      <c r="P2343" s="24">
        <v>-0.25322710682439098</v>
      </c>
      <c r="Q2343" s="24">
        <v>-0.25322710682439098</v>
      </c>
      <c r="R2343" s="24">
        <v>0</v>
      </c>
      <c r="S2343" s="24">
        <v>5.9442917993609999E-6</v>
      </c>
      <c r="T2343" s="24" t="s">
        <v>69</v>
      </c>
      <c r="U2343" s="21">
        <v>-0.112909229569699</v>
      </c>
      <c r="V2343" s="21">
        <v>-3.5631579944858001E-2</v>
      </c>
      <c r="W2343" s="22">
        <v>-7.7277946552158194E-2</v>
      </c>
    </row>
    <row r="2344" spans="2:23" x14ac:dyDescent="0.25">
      <c r="B2344" s="18" t="s">
        <v>28</v>
      </c>
      <c r="C2344" s="19" t="s">
        <v>52</v>
      </c>
      <c r="D2344" s="18" t="s">
        <v>137</v>
      </c>
      <c r="E2344" s="18" t="s">
        <v>89</v>
      </c>
      <c r="F2344" s="23">
        <v>426.86</v>
      </c>
      <c r="G2344" s="24">
        <v>53354</v>
      </c>
      <c r="H2344" s="24">
        <v>427.91</v>
      </c>
      <c r="I2344" s="24">
        <v>1</v>
      </c>
      <c r="J2344" s="24">
        <v>56.299256020869002</v>
      </c>
      <c r="K2344" s="24">
        <v>6.6561730798570404E-2</v>
      </c>
      <c r="L2344" s="24">
        <v>55.634354076814802</v>
      </c>
      <c r="M2344" s="24">
        <v>6.49988084244323E-2</v>
      </c>
      <c r="N2344" s="24">
        <v>0.66490194405420799</v>
      </c>
      <c r="O2344" s="24">
        <v>1.56292237413806E-3</v>
      </c>
      <c r="P2344" s="24">
        <v>0.63965866532254501</v>
      </c>
      <c r="Q2344" s="24">
        <v>0.63965866532254401</v>
      </c>
      <c r="R2344" s="24">
        <v>0</v>
      </c>
      <c r="S2344" s="24">
        <v>8.5924273705670005E-6</v>
      </c>
      <c r="T2344" s="24" t="s">
        <v>69</v>
      </c>
      <c r="U2344" s="21">
        <v>-3.0177462385929499E-2</v>
      </c>
      <c r="V2344" s="21">
        <v>-9.5233194632103006E-3</v>
      </c>
      <c r="W2344" s="22">
        <v>-2.0654222283042301E-2</v>
      </c>
    </row>
    <row r="2345" spans="2:23" x14ac:dyDescent="0.25">
      <c r="B2345" s="18" t="s">
        <v>28</v>
      </c>
      <c r="C2345" s="19" t="s">
        <v>52</v>
      </c>
      <c r="D2345" s="18" t="s">
        <v>137</v>
      </c>
      <c r="E2345" s="18" t="s">
        <v>89</v>
      </c>
      <c r="F2345" s="23">
        <v>426.86</v>
      </c>
      <c r="G2345" s="24">
        <v>53454</v>
      </c>
      <c r="H2345" s="24">
        <v>430.14</v>
      </c>
      <c r="I2345" s="24">
        <v>1</v>
      </c>
      <c r="J2345" s="24">
        <v>57.529295261388597</v>
      </c>
      <c r="K2345" s="24">
        <v>0.225716071265152</v>
      </c>
      <c r="L2345" s="24">
        <v>56.8846250930088</v>
      </c>
      <c r="M2345" s="24">
        <v>0.22068569100850099</v>
      </c>
      <c r="N2345" s="24">
        <v>0.64467016837981295</v>
      </c>
      <c r="O2345" s="24">
        <v>5.0303802566507398E-3</v>
      </c>
      <c r="P2345" s="24">
        <v>0.62090261663160595</v>
      </c>
      <c r="Q2345" s="24">
        <v>0.62090261663160595</v>
      </c>
      <c r="R2345" s="24">
        <v>0</v>
      </c>
      <c r="S2345" s="24">
        <v>2.6292468046986E-5</v>
      </c>
      <c r="T2345" s="24" t="s">
        <v>69</v>
      </c>
      <c r="U2345" s="21">
        <v>4.0999787689073898E-2</v>
      </c>
      <c r="V2345" s="21">
        <v>-1.29385987162691E-2</v>
      </c>
      <c r="W2345" s="22">
        <v>5.3938179155505001E-2</v>
      </c>
    </row>
    <row r="2346" spans="2:23" x14ac:dyDescent="0.25">
      <c r="B2346" s="18" t="s">
        <v>28</v>
      </c>
      <c r="C2346" s="19" t="s">
        <v>52</v>
      </c>
      <c r="D2346" s="18" t="s">
        <v>137</v>
      </c>
      <c r="E2346" s="18" t="s">
        <v>89</v>
      </c>
      <c r="F2346" s="23">
        <v>426.86</v>
      </c>
      <c r="G2346" s="24">
        <v>53604</v>
      </c>
      <c r="H2346" s="24">
        <v>428.79</v>
      </c>
      <c r="I2346" s="24">
        <v>1</v>
      </c>
      <c r="J2346" s="24">
        <v>48.259585420660898</v>
      </c>
      <c r="K2346" s="24">
        <v>0.101310959946372</v>
      </c>
      <c r="L2346" s="24">
        <v>47.924794747178403</v>
      </c>
      <c r="M2346" s="24">
        <v>9.9910188892824506E-2</v>
      </c>
      <c r="N2346" s="24">
        <v>0.33479067348248798</v>
      </c>
      <c r="O2346" s="24">
        <v>1.4007710535475599E-3</v>
      </c>
      <c r="P2346" s="24">
        <v>0.31427908272228</v>
      </c>
      <c r="Q2346" s="24">
        <v>0.31427908272228</v>
      </c>
      <c r="R2346" s="24">
        <v>0</v>
      </c>
      <c r="S2346" s="24">
        <v>4.2965533698990003E-6</v>
      </c>
      <c r="T2346" s="24" t="s">
        <v>69</v>
      </c>
      <c r="U2346" s="21">
        <v>-4.6861123837217598E-2</v>
      </c>
      <c r="V2346" s="21">
        <v>-1.4788302840034699E-2</v>
      </c>
      <c r="W2346" s="22">
        <v>-3.2072944231995699E-2</v>
      </c>
    </row>
    <row r="2347" spans="2:23" x14ac:dyDescent="0.25">
      <c r="B2347" s="18" t="s">
        <v>28</v>
      </c>
      <c r="C2347" s="19" t="s">
        <v>52</v>
      </c>
      <c r="D2347" s="18" t="s">
        <v>137</v>
      </c>
      <c r="E2347" s="18" t="s">
        <v>89</v>
      </c>
      <c r="F2347" s="23">
        <v>426.86</v>
      </c>
      <c r="G2347" s="24">
        <v>53654</v>
      </c>
      <c r="H2347" s="24">
        <v>427.54</v>
      </c>
      <c r="I2347" s="24">
        <v>1</v>
      </c>
      <c r="J2347" s="24">
        <v>7.2687181086578496</v>
      </c>
      <c r="K2347" s="24">
        <v>2.5767270037364699E-3</v>
      </c>
      <c r="L2347" s="24">
        <v>6.7469404288227404</v>
      </c>
      <c r="M2347" s="24">
        <v>2.2200691751695402E-3</v>
      </c>
      <c r="N2347" s="24">
        <v>0.52177767983510903</v>
      </c>
      <c r="O2347" s="24">
        <v>3.5665782856693899E-4</v>
      </c>
      <c r="P2347" s="24">
        <v>0.48992163501437902</v>
      </c>
      <c r="Q2347" s="24">
        <v>0.48992163501437902</v>
      </c>
      <c r="R2347" s="24">
        <v>0</v>
      </c>
      <c r="S2347" s="24">
        <v>1.1705931876357999E-5</v>
      </c>
      <c r="T2347" s="24" t="s">
        <v>69</v>
      </c>
      <c r="U2347" s="21">
        <v>-0.20244459792408101</v>
      </c>
      <c r="V2347" s="21">
        <v>-6.3886901919596298E-2</v>
      </c>
      <c r="W2347" s="22">
        <v>-0.13855822839082299</v>
      </c>
    </row>
    <row r="2348" spans="2:23" x14ac:dyDescent="0.25">
      <c r="B2348" s="18" t="s">
        <v>28</v>
      </c>
      <c r="C2348" s="19" t="s">
        <v>52</v>
      </c>
      <c r="D2348" s="18" t="s">
        <v>137</v>
      </c>
      <c r="E2348" s="18" t="s">
        <v>90</v>
      </c>
      <c r="F2348" s="23">
        <v>425.95</v>
      </c>
      <c r="G2348" s="24">
        <v>53150</v>
      </c>
      <c r="H2348" s="24">
        <v>426.3</v>
      </c>
      <c r="I2348" s="24">
        <v>1</v>
      </c>
      <c r="J2348" s="24">
        <v>31.972372650525902</v>
      </c>
      <c r="K2348" s="24">
        <v>2.7968284289056101E-2</v>
      </c>
      <c r="L2348" s="24">
        <v>29.879866064034399</v>
      </c>
      <c r="M2348" s="24">
        <v>2.44271829946868E-2</v>
      </c>
      <c r="N2348" s="24">
        <v>2.0925065864915</v>
      </c>
      <c r="O2348" s="24">
        <v>3.5411012943692899E-3</v>
      </c>
      <c r="P2348" s="24">
        <v>1.9780504425588601</v>
      </c>
      <c r="Q2348" s="24">
        <v>1.9780504425588601</v>
      </c>
      <c r="R2348" s="24">
        <v>0</v>
      </c>
      <c r="S2348" s="24">
        <v>1.07051022018488E-4</v>
      </c>
      <c r="T2348" s="24" t="s">
        <v>68</v>
      </c>
      <c r="U2348" s="21">
        <v>0.77657448379104099</v>
      </c>
      <c r="V2348" s="21">
        <v>-0.24506921097407899</v>
      </c>
      <c r="W2348" s="22">
        <v>1.0216397692585399</v>
      </c>
    </row>
    <row r="2349" spans="2:23" x14ac:dyDescent="0.25">
      <c r="B2349" s="18" t="s">
        <v>28</v>
      </c>
      <c r="C2349" s="19" t="s">
        <v>52</v>
      </c>
      <c r="D2349" s="18" t="s">
        <v>137</v>
      </c>
      <c r="E2349" s="18" t="s">
        <v>90</v>
      </c>
      <c r="F2349" s="23">
        <v>425.95</v>
      </c>
      <c r="G2349" s="24">
        <v>53150</v>
      </c>
      <c r="H2349" s="24">
        <v>426.3</v>
      </c>
      <c r="I2349" s="24">
        <v>2</v>
      </c>
      <c r="J2349" s="24">
        <v>31.878497754371899</v>
      </c>
      <c r="K2349" s="24">
        <v>2.7834775776477701E-2</v>
      </c>
      <c r="L2349" s="24">
        <v>29.792135029665499</v>
      </c>
      <c r="M2349" s="24">
        <v>2.4310578170651301E-2</v>
      </c>
      <c r="N2349" s="24">
        <v>2.0863627247063499</v>
      </c>
      <c r="O2349" s="24">
        <v>3.52419760582643E-3</v>
      </c>
      <c r="P2349" s="24">
        <v>1.9722426383676701</v>
      </c>
      <c r="Q2349" s="24">
        <v>1.9722426383676599</v>
      </c>
      <c r="R2349" s="24">
        <v>0</v>
      </c>
      <c r="S2349" s="24">
        <v>1.06540006663669E-4</v>
      </c>
      <c r="T2349" s="24" t="s">
        <v>68</v>
      </c>
      <c r="U2349" s="21">
        <v>0.77152175113551702</v>
      </c>
      <c r="V2349" s="21">
        <v>-0.24347468368661601</v>
      </c>
      <c r="W2349" s="22">
        <v>1.01499253485662</v>
      </c>
    </row>
    <row r="2350" spans="2:23" x14ac:dyDescent="0.25">
      <c r="B2350" s="18" t="s">
        <v>28</v>
      </c>
      <c r="C2350" s="19" t="s">
        <v>52</v>
      </c>
      <c r="D2350" s="18" t="s">
        <v>137</v>
      </c>
      <c r="E2350" s="18" t="s">
        <v>90</v>
      </c>
      <c r="F2350" s="23">
        <v>425.95</v>
      </c>
      <c r="G2350" s="24">
        <v>53900</v>
      </c>
      <c r="H2350" s="24">
        <v>425.7</v>
      </c>
      <c r="I2350" s="24">
        <v>1</v>
      </c>
      <c r="J2350" s="24">
        <v>-0.42706142229904598</v>
      </c>
      <c r="K2350" s="24">
        <v>8.5536903997139992E-6</v>
      </c>
      <c r="L2350" s="24">
        <v>-1.81122802382949</v>
      </c>
      <c r="M2350" s="24">
        <v>1.5385765215691799E-4</v>
      </c>
      <c r="N2350" s="24">
        <v>1.3841666015304499</v>
      </c>
      <c r="O2350" s="24">
        <v>-1.4530396175720399E-4</v>
      </c>
      <c r="P2350" s="24">
        <v>1.4369746606329501</v>
      </c>
      <c r="Q2350" s="24">
        <v>1.4369746606329501</v>
      </c>
      <c r="R2350" s="24">
        <v>0</v>
      </c>
      <c r="S2350" s="24">
        <v>9.6843630621625999E-5</v>
      </c>
      <c r="T2350" s="24" t="s">
        <v>68</v>
      </c>
      <c r="U2350" s="21">
        <v>0.28416759086735</v>
      </c>
      <c r="V2350" s="21">
        <v>-8.9676816238280305E-2</v>
      </c>
      <c r="W2350" s="22">
        <v>0.373842970666797</v>
      </c>
    </row>
    <row r="2351" spans="2:23" x14ac:dyDescent="0.25">
      <c r="B2351" s="18" t="s">
        <v>28</v>
      </c>
      <c r="C2351" s="19" t="s">
        <v>52</v>
      </c>
      <c r="D2351" s="18" t="s">
        <v>137</v>
      </c>
      <c r="E2351" s="18" t="s">
        <v>90</v>
      </c>
      <c r="F2351" s="23">
        <v>425.95</v>
      </c>
      <c r="G2351" s="24">
        <v>53900</v>
      </c>
      <c r="H2351" s="24">
        <v>425.7</v>
      </c>
      <c r="I2351" s="24">
        <v>2</v>
      </c>
      <c r="J2351" s="24">
        <v>-0.42752262683268899</v>
      </c>
      <c r="K2351" s="24">
        <v>8.5648644498310004E-6</v>
      </c>
      <c r="L2351" s="24">
        <v>-1.8131840576281399</v>
      </c>
      <c r="M2351" s="24">
        <v>1.5405864296157501E-4</v>
      </c>
      <c r="N2351" s="24">
        <v>1.38566143079546</v>
      </c>
      <c r="O2351" s="24">
        <v>-1.4549377851174499E-4</v>
      </c>
      <c r="P2351" s="24">
        <v>1.4385265199058299</v>
      </c>
      <c r="Q2351" s="24">
        <v>1.4385265199058199</v>
      </c>
      <c r="R2351" s="24">
        <v>0</v>
      </c>
      <c r="S2351" s="24">
        <v>9.6970141581414996E-5</v>
      </c>
      <c r="T2351" s="24" t="s">
        <v>68</v>
      </c>
      <c r="U2351" s="21">
        <v>0.28446046946409997</v>
      </c>
      <c r="V2351" s="21">
        <v>-8.9769242049473993E-2</v>
      </c>
      <c r="W2351" s="22">
        <v>0.37422827359426902</v>
      </c>
    </row>
    <row r="2352" spans="2:23" x14ac:dyDescent="0.25">
      <c r="B2352" s="18" t="s">
        <v>28</v>
      </c>
      <c r="C2352" s="19" t="s">
        <v>52</v>
      </c>
      <c r="D2352" s="18" t="s">
        <v>137</v>
      </c>
      <c r="E2352" s="18" t="s">
        <v>91</v>
      </c>
      <c r="F2352" s="23">
        <v>426.3</v>
      </c>
      <c r="G2352" s="24">
        <v>53550</v>
      </c>
      <c r="H2352" s="24">
        <v>426.06</v>
      </c>
      <c r="I2352" s="24">
        <v>1</v>
      </c>
      <c r="J2352" s="24">
        <v>-0.10078620558307599</v>
      </c>
      <c r="K2352" s="24">
        <v>2.4957860142400002E-7</v>
      </c>
      <c r="L2352" s="24">
        <v>-2.0089610107908098</v>
      </c>
      <c r="M2352" s="24">
        <v>9.9162661104503996E-5</v>
      </c>
      <c r="N2352" s="24">
        <v>1.9081748052077401</v>
      </c>
      <c r="O2352" s="24">
        <v>-9.8913082503080004E-5</v>
      </c>
      <c r="P2352" s="24">
        <v>1.9109843274020799</v>
      </c>
      <c r="Q2352" s="24">
        <v>1.9109843274020699</v>
      </c>
      <c r="R2352" s="24">
        <v>0</v>
      </c>
      <c r="S2352" s="24">
        <v>8.9726227216591002E-5</v>
      </c>
      <c r="T2352" s="24" t="s">
        <v>69</v>
      </c>
      <c r="U2352" s="21">
        <v>0.41580717574871201</v>
      </c>
      <c r="V2352" s="21">
        <v>-0.13121926950347301</v>
      </c>
      <c r="W2352" s="22">
        <v>0.54702434338837802</v>
      </c>
    </row>
    <row r="2353" spans="2:23" x14ac:dyDescent="0.25">
      <c r="B2353" s="18" t="s">
        <v>28</v>
      </c>
      <c r="C2353" s="19" t="s">
        <v>52</v>
      </c>
      <c r="D2353" s="18" t="s">
        <v>137</v>
      </c>
      <c r="E2353" s="18" t="s">
        <v>91</v>
      </c>
      <c r="F2353" s="23">
        <v>426.3</v>
      </c>
      <c r="G2353" s="24">
        <v>54200</v>
      </c>
      <c r="H2353" s="24">
        <v>426.32</v>
      </c>
      <c r="I2353" s="24">
        <v>1</v>
      </c>
      <c r="J2353" s="24">
        <v>15.910357330465001</v>
      </c>
      <c r="K2353" s="24">
        <v>1.67072050452833E-3</v>
      </c>
      <c r="L2353" s="24">
        <v>13.9691987199678</v>
      </c>
      <c r="M2353" s="24">
        <v>1.2879141849944701E-3</v>
      </c>
      <c r="N2353" s="24">
        <v>1.94115861049722</v>
      </c>
      <c r="O2353" s="24">
        <v>3.82806319533869E-4</v>
      </c>
      <c r="P2353" s="24">
        <v>1.94405327486177</v>
      </c>
      <c r="Q2353" s="24">
        <v>1.94405327486177</v>
      </c>
      <c r="R2353" s="24">
        <v>0</v>
      </c>
      <c r="S2353" s="24">
        <v>2.4943664694305E-5</v>
      </c>
      <c r="T2353" s="24" t="s">
        <v>69</v>
      </c>
      <c r="U2353" s="21">
        <v>0.124370989870574</v>
      </c>
      <c r="V2353" s="21">
        <v>-3.9248650312142301E-2</v>
      </c>
      <c r="W2353" s="22">
        <v>0.16361901149976599</v>
      </c>
    </row>
    <row r="2354" spans="2:23" x14ac:dyDescent="0.25">
      <c r="B2354" s="18" t="s">
        <v>28</v>
      </c>
      <c r="C2354" s="19" t="s">
        <v>52</v>
      </c>
      <c r="D2354" s="18" t="s">
        <v>137</v>
      </c>
      <c r="E2354" s="18" t="s">
        <v>92</v>
      </c>
      <c r="F2354" s="23">
        <v>426.19</v>
      </c>
      <c r="G2354" s="24">
        <v>53150</v>
      </c>
      <c r="H2354" s="24">
        <v>426.3</v>
      </c>
      <c r="I2354" s="24">
        <v>1</v>
      </c>
      <c r="J2354" s="24">
        <v>-41.839121599755899</v>
      </c>
      <c r="K2354" s="24">
        <v>0</v>
      </c>
      <c r="L2354" s="24">
        <v>-41.804289163623999</v>
      </c>
      <c r="M2354" s="24">
        <v>0</v>
      </c>
      <c r="N2354" s="24">
        <v>-3.48324361318431E-2</v>
      </c>
      <c r="O2354" s="24">
        <v>0</v>
      </c>
      <c r="P2354" s="24">
        <v>-4.5641445046838598E-2</v>
      </c>
      <c r="Q2354" s="24">
        <v>-4.5641445046838501E-2</v>
      </c>
      <c r="R2354" s="24">
        <v>0</v>
      </c>
      <c r="S2354" s="24">
        <v>0</v>
      </c>
      <c r="T2354" s="24" t="s">
        <v>69</v>
      </c>
      <c r="U2354" s="21">
        <v>3.83156797450321E-3</v>
      </c>
      <c r="V2354" s="21">
        <v>0</v>
      </c>
      <c r="W2354" s="22">
        <v>3.8315532523008002E-3</v>
      </c>
    </row>
    <row r="2355" spans="2:23" x14ac:dyDescent="0.25">
      <c r="B2355" s="18" t="s">
        <v>28</v>
      </c>
      <c r="C2355" s="19" t="s">
        <v>52</v>
      </c>
      <c r="D2355" s="18" t="s">
        <v>137</v>
      </c>
      <c r="E2355" s="18" t="s">
        <v>92</v>
      </c>
      <c r="F2355" s="23">
        <v>426.19</v>
      </c>
      <c r="G2355" s="24">
        <v>53150</v>
      </c>
      <c r="H2355" s="24">
        <v>426.3</v>
      </c>
      <c r="I2355" s="24">
        <v>2</v>
      </c>
      <c r="J2355" s="24">
        <v>-35.128523295750199</v>
      </c>
      <c r="K2355" s="24">
        <v>0</v>
      </c>
      <c r="L2355" s="24">
        <v>-35.099277652024497</v>
      </c>
      <c r="M2355" s="24">
        <v>0</v>
      </c>
      <c r="N2355" s="24">
        <v>-2.9245643725672701E-2</v>
      </c>
      <c r="O2355" s="24">
        <v>0</v>
      </c>
      <c r="P2355" s="24">
        <v>-3.83209901229523E-2</v>
      </c>
      <c r="Q2355" s="24">
        <v>-3.8320990122952203E-2</v>
      </c>
      <c r="R2355" s="24">
        <v>0</v>
      </c>
      <c r="S2355" s="24">
        <v>0</v>
      </c>
      <c r="T2355" s="24" t="s">
        <v>69</v>
      </c>
      <c r="U2355" s="21">
        <v>3.2170208098243999E-3</v>
      </c>
      <c r="V2355" s="21">
        <v>0</v>
      </c>
      <c r="W2355" s="22">
        <v>3.21700844892363E-3</v>
      </c>
    </row>
    <row r="2356" spans="2:23" x14ac:dyDescent="0.25">
      <c r="B2356" s="18" t="s">
        <v>28</v>
      </c>
      <c r="C2356" s="19" t="s">
        <v>52</v>
      </c>
      <c r="D2356" s="18" t="s">
        <v>137</v>
      </c>
      <c r="E2356" s="18" t="s">
        <v>92</v>
      </c>
      <c r="F2356" s="23">
        <v>426.19</v>
      </c>
      <c r="G2356" s="24">
        <v>53150</v>
      </c>
      <c r="H2356" s="24">
        <v>426.3</v>
      </c>
      <c r="I2356" s="24">
        <v>3</v>
      </c>
      <c r="J2356" s="24">
        <v>-42.981486694629702</v>
      </c>
      <c r="K2356" s="24">
        <v>0</v>
      </c>
      <c r="L2356" s="24">
        <v>-42.945703202221203</v>
      </c>
      <c r="M2356" s="24">
        <v>0</v>
      </c>
      <c r="N2356" s="24">
        <v>-3.5783492408525401E-2</v>
      </c>
      <c r="O2356" s="24">
        <v>0</v>
      </c>
      <c r="P2356" s="24">
        <v>-4.6887627846744301E-2</v>
      </c>
      <c r="Q2356" s="24">
        <v>-4.6887627846744197E-2</v>
      </c>
      <c r="R2356" s="24">
        <v>0</v>
      </c>
      <c r="S2356" s="24">
        <v>0</v>
      </c>
      <c r="T2356" s="24" t="s">
        <v>69</v>
      </c>
      <c r="U2356" s="21">
        <v>3.9361841649382797E-3</v>
      </c>
      <c r="V2356" s="21">
        <v>0</v>
      </c>
      <c r="W2356" s="22">
        <v>3.9361690407644697E-3</v>
      </c>
    </row>
    <row r="2357" spans="2:23" x14ac:dyDescent="0.25">
      <c r="B2357" s="18" t="s">
        <v>28</v>
      </c>
      <c r="C2357" s="19" t="s">
        <v>52</v>
      </c>
      <c r="D2357" s="18" t="s">
        <v>137</v>
      </c>
      <c r="E2357" s="18" t="s">
        <v>92</v>
      </c>
      <c r="F2357" s="23">
        <v>426.19</v>
      </c>
      <c r="G2357" s="24">
        <v>53654</v>
      </c>
      <c r="H2357" s="24">
        <v>427.54</v>
      </c>
      <c r="I2357" s="24">
        <v>1</v>
      </c>
      <c r="J2357" s="24">
        <v>55.971020086706503</v>
      </c>
      <c r="K2357" s="24">
        <v>9.8368509811760194E-2</v>
      </c>
      <c r="L2357" s="24">
        <v>56.4001660141586</v>
      </c>
      <c r="M2357" s="24">
        <v>9.9882732009733896E-2</v>
      </c>
      <c r="N2357" s="24">
        <v>-0.42914592745204599</v>
      </c>
      <c r="O2357" s="24">
        <v>-1.5142221979736799E-3</v>
      </c>
      <c r="P2357" s="24">
        <v>-0.40210035886851497</v>
      </c>
      <c r="Q2357" s="24">
        <v>-0.40210035886851497</v>
      </c>
      <c r="R2357" s="24">
        <v>0</v>
      </c>
      <c r="S2357" s="24">
        <v>5.0768995361090001E-6</v>
      </c>
      <c r="T2357" s="24" t="s">
        <v>69</v>
      </c>
      <c r="U2357" s="21">
        <v>-6.7021456477762295E-2</v>
      </c>
      <c r="V2357" s="21">
        <v>-2.1150444419905001E-2</v>
      </c>
      <c r="W2357" s="22">
        <v>-4.58711883100675E-2</v>
      </c>
    </row>
    <row r="2358" spans="2:23" x14ac:dyDescent="0.25">
      <c r="B2358" s="18" t="s">
        <v>28</v>
      </c>
      <c r="C2358" s="19" t="s">
        <v>52</v>
      </c>
      <c r="D2358" s="18" t="s">
        <v>137</v>
      </c>
      <c r="E2358" s="18" t="s">
        <v>92</v>
      </c>
      <c r="F2358" s="23">
        <v>426.19</v>
      </c>
      <c r="G2358" s="24">
        <v>53654</v>
      </c>
      <c r="H2358" s="24">
        <v>427.54</v>
      </c>
      <c r="I2358" s="24">
        <v>2</v>
      </c>
      <c r="J2358" s="24">
        <v>55.971020086706503</v>
      </c>
      <c r="K2358" s="24">
        <v>9.8368509811760194E-2</v>
      </c>
      <c r="L2358" s="24">
        <v>56.4001660141586</v>
      </c>
      <c r="M2358" s="24">
        <v>9.9882732009733896E-2</v>
      </c>
      <c r="N2358" s="24">
        <v>-0.42914592745204599</v>
      </c>
      <c r="O2358" s="24">
        <v>-1.5142221979736799E-3</v>
      </c>
      <c r="P2358" s="24">
        <v>-0.40210035886851497</v>
      </c>
      <c r="Q2358" s="24">
        <v>-0.40210035886851497</v>
      </c>
      <c r="R2358" s="24">
        <v>0</v>
      </c>
      <c r="S2358" s="24">
        <v>5.0768995361090001E-6</v>
      </c>
      <c r="T2358" s="24" t="s">
        <v>69</v>
      </c>
      <c r="U2358" s="21">
        <v>-6.7021456477762295E-2</v>
      </c>
      <c r="V2358" s="21">
        <v>-2.1150444419905001E-2</v>
      </c>
      <c r="W2358" s="22">
        <v>-4.58711883100675E-2</v>
      </c>
    </row>
    <row r="2359" spans="2:23" x14ac:dyDescent="0.25">
      <c r="B2359" s="18" t="s">
        <v>28</v>
      </c>
      <c r="C2359" s="19" t="s">
        <v>52</v>
      </c>
      <c r="D2359" s="18" t="s">
        <v>137</v>
      </c>
      <c r="E2359" s="18" t="s">
        <v>92</v>
      </c>
      <c r="F2359" s="23">
        <v>426.19</v>
      </c>
      <c r="G2359" s="24">
        <v>53704</v>
      </c>
      <c r="H2359" s="24">
        <v>427.66</v>
      </c>
      <c r="I2359" s="24">
        <v>1</v>
      </c>
      <c r="J2359" s="24">
        <v>36.874914410829099</v>
      </c>
      <c r="K2359" s="24">
        <v>5.6837939275289802E-2</v>
      </c>
      <c r="L2359" s="24">
        <v>36.432709454269698</v>
      </c>
      <c r="M2359" s="24">
        <v>5.5482908899891999E-2</v>
      </c>
      <c r="N2359" s="24">
        <v>0.44220495655942199</v>
      </c>
      <c r="O2359" s="24">
        <v>1.3550303753977499E-3</v>
      </c>
      <c r="P2359" s="24">
        <v>0.43092514750481098</v>
      </c>
      <c r="Q2359" s="24">
        <v>0.43092514750480998</v>
      </c>
      <c r="R2359" s="24">
        <v>0</v>
      </c>
      <c r="S2359" s="24">
        <v>7.7621129790349998E-6</v>
      </c>
      <c r="T2359" s="24" t="s">
        <v>69</v>
      </c>
      <c r="U2359" s="21">
        <v>-7.1544943125679897E-2</v>
      </c>
      <c r="V2359" s="21">
        <v>-2.2577953727505699E-2</v>
      </c>
      <c r="W2359" s="22">
        <v>-4.89671775461945E-2</v>
      </c>
    </row>
    <row r="2360" spans="2:23" x14ac:dyDescent="0.25">
      <c r="B2360" s="18" t="s">
        <v>28</v>
      </c>
      <c r="C2360" s="19" t="s">
        <v>52</v>
      </c>
      <c r="D2360" s="18" t="s">
        <v>137</v>
      </c>
      <c r="E2360" s="18" t="s">
        <v>92</v>
      </c>
      <c r="F2360" s="23">
        <v>426.19</v>
      </c>
      <c r="G2360" s="24">
        <v>58004</v>
      </c>
      <c r="H2360" s="24">
        <v>421.86</v>
      </c>
      <c r="I2360" s="24">
        <v>1</v>
      </c>
      <c r="J2360" s="24">
        <v>-29.084190237448901</v>
      </c>
      <c r="K2360" s="24">
        <v>0.17915952779048699</v>
      </c>
      <c r="L2360" s="24">
        <v>-29.604207374257498</v>
      </c>
      <c r="M2360" s="24">
        <v>0.18562344616385401</v>
      </c>
      <c r="N2360" s="24">
        <v>0.52001713680865902</v>
      </c>
      <c r="O2360" s="24">
        <v>-6.4639183733666804E-3</v>
      </c>
      <c r="P2360" s="24">
        <v>0.50412563324940096</v>
      </c>
      <c r="Q2360" s="24">
        <v>0.50412563324939996</v>
      </c>
      <c r="R2360" s="24">
        <v>0</v>
      </c>
      <c r="S2360" s="24">
        <v>5.3827414138190997E-5</v>
      </c>
      <c r="T2360" s="24" t="s">
        <v>69</v>
      </c>
      <c r="U2360" s="21">
        <v>-0.489188785885318</v>
      </c>
      <c r="V2360" s="21">
        <v>-0.15437683348676801</v>
      </c>
      <c r="W2360" s="22">
        <v>-0.33481323886126202</v>
      </c>
    </row>
    <row r="2361" spans="2:23" x14ac:dyDescent="0.25">
      <c r="B2361" s="18" t="s">
        <v>28</v>
      </c>
      <c r="C2361" s="19" t="s">
        <v>52</v>
      </c>
      <c r="D2361" s="18" t="s">
        <v>137</v>
      </c>
      <c r="E2361" s="18" t="s">
        <v>93</v>
      </c>
      <c r="F2361" s="23">
        <v>421.9</v>
      </c>
      <c r="G2361" s="24">
        <v>53050</v>
      </c>
      <c r="H2361" s="24">
        <v>425.95</v>
      </c>
      <c r="I2361" s="24">
        <v>1</v>
      </c>
      <c r="J2361" s="24">
        <v>205.233026764436</v>
      </c>
      <c r="K2361" s="24">
        <v>1.0151063461248899</v>
      </c>
      <c r="L2361" s="24">
        <v>201.38684363567799</v>
      </c>
      <c r="M2361" s="24">
        <v>0.97741552502793405</v>
      </c>
      <c r="N2361" s="24">
        <v>3.8461831287583501</v>
      </c>
      <c r="O2361" s="24">
        <v>3.7690821096954798E-2</v>
      </c>
      <c r="P2361" s="24">
        <v>3.56591160585532</v>
      </c>
      <c r="Q2361" s="24">
        <v>3.56591160585532</v>
      </c>
      <c r="R2361" s="24">
        <v>0</v>
      </c>
      <c r="S2361" s="24">
        <v>3.06448986496646E-4</v>
      </c>
      <c r="T2361" s="24" t="s">
        <v>68</v>
      </c>
      <c r="U2361" s="21">
        <v>0.40103966205518798</v>
      </c>
      <c r="V2361" s="21">
        <v>-0.12655897869498101</v>
      </c>
      <c r="W2361" s="22">
        <v>0.52759661353467202</v>
      </c>
    </row>
    <row r="2362" spans="2:23" x14ac:dyDescent="0.25">
      <c r="B2362" s="18" t="s">
        <v>28</v>
      </c>
      <c r="C2362" s="19" t="s">
        <v>52</v>
      </c>
      <c r="D2362" s="18" t="s">
        <v>137</v>
      </c>
      <c r="E2362" s="18" t="s">
        <v>93</v>
      </c>
      <c r="F2362" s="23">
        <v>421.9</v>
      </c>
      <c r="G2362" s="24">
        <v>53204</v>
      </c>
      <c r="H2362" s="24">
        <v>424.18</v>
      </c>
      <c r="I2362" s="24">
        <v>1</v>
      </c>
      <c r="J2362" s="24">
        <v>35.589684557467102</v>
      </c>
      <c r="K2362" s="24">
        <v>0</v>
      </c>
      <c r="L2362" s="24">
        <v>35.245059382527103</v>
      </c>
      <c r="M2362" s="24">
        <v>0</v>
      </c>
      <c r="N2362" s="24">
        <v>0.344625174939933</v>
      </c>
      <c r="O2362" s="24">
        <v>0</v>
      </c>
      <c r="P2362" s="24">
        <v>0.32480247601705498</v>
      </c>
      <c r="Q2362" s="24">
        <v>0.32480247601705398</v>
      </c>
      <c r="R2362" s="24">
        <v>0</v>
      </c>
      <c r="S2362" s="24">
        <v>0</v>
      </c>
      <c r="T2362" s="24" t="s">
        <v>69</v>
      </c>
      <c r="U2362" s="21">
        <v>-0.78574539886305705</v>
      </c>
      <c r="V2362" s="21">
        <v>-0.247963342789533</v>
      </c>
      <c r="W2362" s="22">
        <v>-0.53778412241720697</v>
      </c>
    </row>
    <row r="2363" spans="2:23" x14ac:dyDescent="0.25">
      <c r="B2363" s="18" t="s">
        <v>28</v>
      </c>
      <c r="C2363" s="19" t="s">
        <v>52</v>
      </c>
      <c r="D2363" s="18" t="s">
        <v>137</v>
      </c>
      <c r="E2363" s="18" t="s">
        <v>93</v>
      </c>
      <c r="F2363" s="23">
        <v>421.9</v>
      </c>
      <c r="G2363" s="24">
        <v>53204</v>
      </c>
      <c r="H2363" s="24">
        <v>424.18</v>
      </c>
      <c r="I2363" s="24">
        <v>2</v>
      </c>
      <c r="J2363" s="24">
        <v>35.589684557467102</v>
      </c>
      <c r="K2363" s="24">
        <v>0</v>
      </c>
      <c r="L2363" s="24">
        <v>35.245059382527103</v>
      </c>
      <c r="M2363" s="24">
        <v>0</v>
      </c>
      <c r="N2363" s="24">
        <v>0.344625174939933</v>
      </c>
      <c r="O2363" s="24">
        <v>0</v>
      </c>
      <c r="P2363" s="24">
        <v>0.32480247601705498</v>
      </c>
      <c r="Q2363" s="24">
        <v>0.32480247601705398</v>
      </c>
      <c r="R2363" s="24">
        <v>0</v>
      </c>
      <c r="S2363" s="24">
        <v>0</v>
      </c>
      <c r="T2363" s="24" t="s">
        <v>69</v>
      </c>
      <c r="U2363" s="21">
        <v>-0.78574539886305705</v>
      </c>
      <c r="V2363" s="21">
        <v>-0.247963342789533</v>
      </c>
      <c r="W2363" s="22">
        <v>-0.53778412241720697</v>
      </c>
    </row>
    <row r="2364" spans="2:23" x14ac:dyDescent="0.25">
      <c r="B2364" s="18" t="s">
        <v>28</v>
      </c>
      <c r="C2364" s="19" t="s">
        <v>52</v>
      </c>
      <c r="D2364" s="18" t="s">
        <v>137</v>
      </c>
      <c r="E2364" s="18" t="s">
        <v>94</v>
      </c>
      <c r="F2364" s="23">
        <v>424.18</v>
      </c>
      <c r="G2364" s="24">
        <v>53254</v>
      </c>
      <c r="H2364" s="24">
        <v>426.79</v>
      </c>
      <c r="I2364" s="24">
        <v>1</v>
      </c>
      <c r="J2364" s="24">
        <v>28.876738154565398</v>
      </c>
      <c r="K2364" s="24">
        <v>8.7889477079549194E-2</v>
      </c>
      <c r="L2364" s="24">
        <v>28.876738250910002</v>
      </c>
      <c r="M2364" s="24">
        <v>8.7889477666019206E-2</v>
      </c>
      <c r="N2364" s="24">
        <v>-9.6344532352000003E-8</v>
      </c>
      <c r="O2364" s="24">
        <v>-5.8647002200000002E-10</v>
      </c>
      <c r="P2364" s="24">
        <v>-3.0809999999999997E-14</v>
      </c>
      <c r="Q2364" s="24">
        <v>-3.0812000000000003E-14</v>
      </c>
      <c r="R2364" s="24">
        <v>0</v>
      </c>
      <c r="S2364" s="24">
        <v>0</v>
      </c>
      <c r="T2364" s="24" t="s">
        <v>69</v>
      </c>
      <c r="U2364" s="21">
        <v>1.9250321910000001E-9</v>
      </c>
      <c r="V2364" s="21">
        <v>0</v>
      </c>
      <c r="W2364" s="22">
        <v>1.92502479436E-9</v>
      </c>
    </row>
    <row r="2365" spans="2:23" x14ac:dyDescent="0.25">
      <c r="B2365" s="18" t="s">
        <v>28</v>
      </c>
      <c r="C2365" s="19" t="s">
        <v>52</v>
      </c>
      <c r="D2365" s="18" t="s">
        <v>137</v>
      </c>
      <c r="E2365" s="18" t="s">
        <v>94</v>
      </c>
      <c r="F2365" s="23">
        <v>424.18</v>
      </c>
      <c r="G2365" s="24">
        <v>53304</v>
      </c>
      <c r="H2365" s="24">
        <v>428.47</v>
      </c>
      <c r="I2365" s="24">
        <v>1</v>
      </c>
      <c r="J2365" s="24">
        <v>40.02347736331</v>
      </c>
      <c r="K2365" s="24">
        <v>0.178449291664005</v>
      </c>
      <c r="L2365" s="24">
        <v>39.755438848439603</v>
      </c>
      <c r="M2365" s="24">
        <v>0.17606713386876699</v>
      </c>
      <c r="N2365" s="24">
        <v>0.26803851487038299</v>
      </c>
      <c r="O2365" s="24">
        <v>2.38215779523739E-3</v>
      </c>
      <c r="P2365" s="24">
        <v>0.25322710682430699</v>
      </c>
      <c r="Q2365" s="24">
        <v>0.25322710682430599</v>
      </c>
      <c r="R2365" s="24">
        <v>0</v>
      </c>
      <c r="S2365" s="24">
        <v>7.1434099940500001E-6</v>
      </c>
      <c r="T2365" s="24" t="s">
        <v>69</v>
      </c>
      <c r="U2365" s="21">
        <v>-0.13431180673936799</v>
      </c>
      <c r="V2365" s="21">
        <v>-4.2385745590601903E-2</v>
      </c>
      <c r="W2365" s="22">
        <v>-9.1926414360320605E-2</v>
      </c>
    </row>
    <row r="2366" spans="2:23" x14ac:dyDescent="0.25">
      <c r="B2366" s="18" t="s">
        <v>28</v>
      </c>
      <c r="C2366" s="19" t="s">
        <v>52</v>
      </c>
      <c r="D2366" s="18" t="s">
        <v>137</v>
      </c>
      <c r="E2366" s="18" t="s">
        <v>94</v>
      </c>
      <c r="F2366" s="23">
        <v>424.18</v>
      </c>
      <c r="G2366" s="24">
        <v>54104</v>
      </c>
      <c r="H2366" s="24">
        <v>426.48</v>
      </c>
      <c r="I2366" s="24">
        <v>1</v>
      </c>
      <c r="J2366" s="24">
        <v>27.2565235028564</v>
      </c>
      <c r="K2366" s="24">
        <v>7.4217515538830006E-2</v>
      </c>
      <c r="L2366" s="24">
        <v>27.256523612808799</v>
      </c>
      <c r="M2366" s="24">
        <v>7.4217516137614695E-2</v>
      </c>
      <c r="N2366" s="24">
        <v>-1.09952402738E-7</v>
      </c>
      <c r="O2366" s="24">
        <v>-5.9878467199999998E-10</v>
      </c>
      <c r="P2366" s="24">
        <v>0</v>
      </c>
      <c r="Q2366" s="24">
        <v>0</v>
      </c>
      <c r="R2366" s="24">
        <v>0</v>
      </c>
      <c r="S2366" s="24">
        <v>0</v>
      </c>
      <c r="T2366" s="24" t="s">
        <v>69</v>
      </c>
      <c r="U2366" s="21">
        <v>-1.790558252E-9</v>
      </c>
      <c r="V2366" s="21">
        <v>0</v>
      </c>
      <c r="W2366" s="22">
        <v>-1.7905651319400001E-9</v>
      </c>
    </row>
    <row r="2367" spans="2:23" x14ac:dyDescent="0.25">
      <c r="B2367" s="18" t="s">
        <v>28</v>
      </c>
      <c r="C2367" s="19" t="s">
        <v>52</v>
      </c>
      <c r="D2367" s="18" t="s">
        <v>137</v>
      </c>
      <c r="E2367" s="18" t="s">
        <v>95</v>
      </c>
      <c r="F2367" s="23">
        <v>426.79</v>
      </c>
      <c r="G2367" s="24">
        <v>54104</v>
      </c>
      <c r="H2367" s="24">
        <v>426.48</v>
      </c>
      <c r="I2367" s="24">
        <v>1</v>
      </c>
      <c r="J2367" s="24">
        <v>-4.4160606771595701</v>
      </c>
      <c r="K2367" s="24">
        <v>1.70833945082151E-3</v>
      </c>
      <c r="L2367" s="24">
        <v>-4.4160606693930298</v>
      </c>
      <c r="M2367" s="24">
        <v>1.7083394448125799E-3</v>
      </c>
      <c r="N2367" s="24">
        <v>-7.766540189E-9</v>
      </c>
      <c r="O2367" s="24">
        <v>6.0089239999999997E-12</v>
      </c>
      <c r="P2367" s="24">
        <v>3.0809999999999997E-14</v>
      </c>
      <c r="Q2367" s="24">
        <v>3.0812000000000003E-14</v>
      </c>
      <c r="R2367" s="24">
        <v>0</v>
      </c>
      <c r="S2367" s="24">
        <v>0</v>
      </c>
      <c r="T2367" s="24" t="s">
        <v>69</v>
      </c>
      <c r="U2367" s="21">
        <v>1.5598993200000001E-10</v>
      </c>
      <c r="V2367" s="21">
        <v>0</v>
      </c>
      <c r="W2367" s="22">
        <v>1.5598933263000001E-10</v>
      </c>
    </row>
    <row r="2368" spans="2:23" x14ac:dyDescent="0.25">
      <c r="B2368" s="18" t="s">
        <v>28</v>
      </c>
      <c r="C2368" s="19" t="s">
        <v>52</v>
      </c>
      <c r="D2368" s="18" t="s">
        <v>137</v>
      </c>
      <c r="E2368" s="18" t="s">
        <v>96</v>
      </c>
      <c r="F2368" s="23">
        <v>427.91</v>
      </c>
      <c r="G2368" s="24">
        <v>53404</v>
      </c>
      <c r="H2368" s="24">
        <v>430.07</v>
      </c>
      <c r="I2368" s="24">
        <v>1</v>
      </c>
      <c r="J2368" s="24">
        <v>23.597512876148301</v>
      </c>
      <c r="K2368" s="24">
        <v>5.4125102074966701E-2</v>
      </c>
      <c r="L2368" s="24">
        <v>22.9348905834824</v>
      </c>
      <c r="M2368" s="24">
        <v>5.11280948306174E-2</v>
      </c>
      <c r="N2368" s="24">
        <v>0.66262229266592598</v>
      </c>
      <c r="O2368" s="24">
        <v>2.9970072443493401E-3</v>
      </c>
      <c r="P2368" s="24">
        <v>0.63965866532232296</v>
      </c>
      <c r="Q2368" s="24">
        <v>0.63965866532232296</v>
      </c>
      <c r="R2368" s="24">
        <v>0</v>
      </c>
      <c r="S2368" s="24">
        <v>3.9770663829452E-5</v>
      </c>
      <c r="T2368" s="24" t="s">
        <v>69</v>
      </c>
      <c r="U2368" s="21">
        <v>-0.14557801440495599</v>
      </c>
      <c r="V2368" s="21">
        <v>-4.5941104002324602E-2</v>
      </c>
      <c r="W2368" s="22">
        <v>-9.9637293241921193E-2</v>
      </c>
    </row>
    <row r="2369" spans="2:23" x14ac:dyDescent="0.25">
      <c r="B2369" s="18" t="s">
        <v>28</v>
      </c>
      <c r="C2369" s="19" t="s">
        <v>52</v>
      </c>
      <c r="D2369" s="18" t="s">
        <v>137</v>
      </c>
      <c r="E2369" s="18" t="s">
        <v>97</v>
      </c>
      <c r="F2369" s="23">
        <v>430.07</v>
      </c>
      <c r="G2369" s="24">
        <v>53854</v>
      </c>
      <c r="H2369" s="24">
        <v>423.33</v>
      </c>
      <c r="I2369" s="24">
        <v>1</v>
      </c>
      <c r="J2369" s="24">
        <v>-42.309458436204203</v>
      </c>
      <c r="K2369" s="24">
        <v>0.353417522630945</v>
      </c>
      <c r="L2369" s="24">
        <v>-42.976195466521098</v>
      </c>
      <c r="M2369" s="24">
        <v>0.36464400517701101</v>
      </c>
      <c r="N2369" s="24">
        <v>0.66673703031691101</v>
      </c>
      <c r="O2369" s="24">
        <v>-1.12264825460656E-2</v>
      </c>
      <c r="P2369" s="24">
        <v>0.63965866532244398</v>
      </c>
      <c r="Q2369" s="24">
        <v>0.63965866532244298</v>
      </c>
      <c r="R2369" s="24">
        <v>0</v>
      </c>
      <c r="S2369" s="24">
        <v>8.0781092179543998E-5</v>
      </c>
      <c r="T2369" s="24" t="s">
        <v>69</v>
      </c>
      <c r="U2369" s="21">
        <v>-0.29653251807022202</v>
      </c>
      <c r="V2369" s="21">
        <v>-9.3578905499012793E-2</v>
      </c>
      <c r="W2369" s="22">
        <v>-0.20295439238881499</v>
      </c>
    </row>
    <row r="2370" spans="2:23" x14ac:dyDescent="0.25">
      <c r="B2370" s="18" t="s">
        <v>28</v>
      </c>
      <c r="C2370" s="19" t="s">
        <v>52</v>
      </c>
      <c r="D2370" s="18" t="s">
        <v>137</v>
      </c>
      <c r="E2370" s="18" t="s">
        <v>98</v>
      </c>
      <c r="F2370" s="23">
        <v>430.14</v>
      </c>
      <c r="G2370" s="24">
        <v>53754</v>
      </c>
      <c r="H2370" s="24">
        <v>425.64</v>
      </c>
      <c r="I2370" s="24">
        <v>1</v>
      </c>
      <c r="J2370" s="24">
        <v>-30.629950295895298</v>
      </c>
      <c r="K2370" s="24">
        <v>0.15217504330192599</v>
      </c>
      <c r="L2370" s="24">
        <v>-31.275345493313001</v>
      </c>
      <c r="M2370" s="24">
        <v>0.158655481634772</v>
      </c>
      <c r="N2370" s="24">
        <v>0.64539519741772</v>
      </c>
      <c r="O2370" s="24">
        <v>-6.4804383328461298E-3</v>
      </c>
      <c r="P2370" s="24">
        <v>0.62090261663152502</v>
      </c>
      <c r="Q2370" s="24">
        <v>0.62090261663152402</v>
      </c>
      <c r="R2370" s="24">
        <v>0</v>
      </c>
      <c r="S2370" s="24">
        <v>6.2531353624927993E-5</v>
      </c>
      <c r="T2370" s="24" t="s">
        <v>69</v>
      </c>
      <c r="U2370" s="21">
        <v>0.13136363013820601</v>
      </c>
      <c r="V2370" s="21">
        <v>-4.1455368236543298E-2</v>
      </c>
      <c r="W2370" s="22">
        <v>0.17281833434470001</v>
      </c>
    </row>
    <row r="2371" spans="2:23" x14ac:dyDescent="0.25">
      <c r="B2371" s="18" t="s">
        <v>28</v>
      </c>
      <c r="C2371" s="19" t="s">
        <v>52</v>
      </c>
      <c r="D2371" s="18" t="s">
        <v>137</v>
      </c>
      <c r="E2371" s="18" t="s">
        <v>99</v>
      </c>
      <c r="F2371" s="23">
        <v>426.06</v>
      </c>
      <c r="G2371" s="24">
        <v>54050</v>
      </c>
      <c r="H2371" s="24">
        <v>425.32</v>
      </c>
      <c r="I2371" s="24">
        <v>1</v>
      </c>
      <c r="J2371" s="24">
        <v>-27.661915814122501</v>
      </c>
      <c r="K2371" s="24">
        <v>1.0666631315915999E-2</v>
      </c>
      <c r="L2371" s="24">
        <v>-32.488163609622603</v>
      </c>
      <c r="M2371" s="24">
        <v>1.4713401999675E-2</v>
      </c>
      <c r="N2371" s="24">
        <v>4.8262477955000804</v>
      </c>
      <c r="O2371" s="24">
        <v>-4.0467706837589799E-3</v>
      </c>
      <c r="P2371" s="24">
        <v>4.7208939897686699</v>
      </c>
      <c r="Q2371" s="24">
        <v>4.7208939897686699</v>
      </c>
      <c r="R2371" s="24">
        <v>0</v>
      </c>
      <c r="S2371" s="24">
        <v>3.1067855047311798E-4</v>
      </c>
      <c r="T2371" s="24" t="s">
        <v>68</v>
      </c>
      <c r="U2371" s="21">
        <v>1.84875355630073</v>
      </c>
      <c r="V2371" s="21">
        <v>-0.58342449408891095</v>
      </c>
      <c r="W2371" s="22">
        <v>2.43216870512479</v>
      </c>
    </row>
    <row r="2372" spans="2:23" x14ac:dyDescent="0.25">
      <c r="B2372" s="18" t="s">
        <v>28</v>
      </c>
      <c r="C2372" s="19" t="s">
        <v>52</v>
      </c>
      <c r="D2372" s="18" t="s">
        <v>137</v>
      </c>
      <c r="E2372" s="18" t="s">
        <v>99</v>
      </c>
      <c r="F2372" s="23">
        <v>426.06</v>
      </c>
      <c r="G2372" s="24">
        <v>54850</v>
      </c>
      <c r="H2372" s="24">
        <v>425.86</v>
      </c>
      <c r="I2372" s="24">
        <v>1</v>
      </c>
      <c r="J2372" s="24">
        <v>-14.452645909103101</v>
      </c>
      <c r="K2372" s="24">
        <v>5.4287645283840101E-3</v>
      </c>
      <c r="L2372" s="24">
        <v>-13.4777421463136</v>
      </c>
      <c r="M2372" s="24">
        <v>4.7210713720918403E-3</v>
      </c>
      <c r="N2372" s="24">
        <v>-0.97490376278945601</v>
      </c>
      <c r="O2372" s="24">
        <v>7.0769315629216597E-4</v>
      </c>
      <c r="P2372" s="24">
        <v>-0.86585638750573501</v>
      </c>
      <c r="Q2372" s="24">
        <v>-0.86585638750573501</v>
      </c>
      <c r="R2372" s="24">
        <v>0</v>
      </c>
      <c r="S2372" s="24">
        <v>1.9484892305558999E-5</v>
      </c>
      <c r="T2372" s="24" t="s">
        <v>69</v>
      </c>
      <c r="U2372" s="21">
        <v>0.10646822429633</v>
      </c>
      <c r="V2372" s="21">
        <v>-3.3598945454321502E-2</v>
      </c>
      <c r="W2372" s="22">
        <v>0.140066631564396</v>
      </c>
    </row>
    <row r="2373" spans="2:23" x14ac:dyDescent="0.25">
      <c r="B2373" s="18" t="s">
        <v>28</v>
      </c>
      <c r="C2373" s="19" t="s">
        <v>52</v>
      </c>
      <c r="D2373" s="18" t="s">
        <v>137</v>
      </c>
      <c r="E2373" s="18" t="s">
        <v>100</v>
      </c>
      <c r="F2373" s="23">
        <v>428.79</v>
      </c>
      <c r="G2373" s="24">
        <v>53654</v>
      </c>
      <c r="H2373" s="24">
        <v>427.54</v>
      </c>
      <c r="I2373" s="24">
        <v>1</v>
      </c>
      <c r="J2373" s="24">
        <v>-41.092735734034797</v>
      </c>
      <c r="K2373" s="24">
        <v>6.6531349446224297E-2</v>
      </c>
      <c r="L2373" s="24">
        <v>-41.4273700189053</v>
      </c>
      <c r="M2373" s="24">
        <v>6.7619343275321694E-2</v>
      </c>
      <c r="N2373" s="24">
        <v>0.33463428487052199</v>
      </c>
      <c r="O2373" s="24">
        <v>-1.08799382909736E-3</v>
      </c>
      <c r="P2373" s="24">
        <v>0.31427908272245703</v>
      </c>
      <c r="Q2373" s="24">
        <v>0.31427908272245703</v>
      </c>
      <c r="R2373" s="24">
        <v>0</v>
      </c>
      <c r="S2373" s="24">
        <v>3.8915908683729999E-6</v>
      </c>
      <c r="T2373" s="24" t="s">
        <v>69</v>
      </c>
      <c r="U2373" s="21">
        <v>-4.75480217473166E-2</v>
      </c>
      <c r="V2373" s="21">
        <v>-1.5005072167847199E-2</v>
      </c>
      <c r="W2373" s="22">
        <v>-3.2543074620678097E-2</v>
      </c>
    </row>
    <row r="2374" spans="2:23" x14ac:dyDescent="0.25">
      <c r="B2374" s="18" t="s">
        <v>28</v>
      </c>
      <c r="C2374" s="19" t="s">
        <v>52</v>
      </c>
      <c r="D2374" s="18" t="s">
        <v>137</v>
      </c>
      <c r="E2374" s="18" t="s">
        <v>101</v>
      </c>
      <c r="F2374" s="23">
        <v>427.66</v>
      </c>
      <c r="G2374" s="24">
        <v>58004</v>
      </c>
      <c r="H2374" s="24">
        <v>421.86</v>
      </c>
      <c r="I2374" s="24">
        <v>1</v>
      </c>
      <c r="J2374" s="24">
        <v>-37.388357045251801</v>
      </c>
      <c r="K2374" s="24">
        <v>0.28810497288816</v>
      </c>
      <c r="L2374" s="24">
        <v>-37.833333766053798</v>
      </c>
      <c r="M2374" s="24">
        <v>0.29500353174823302</v>
      </c>
      <c r="N2374" s="24">
        <v>0.44497672080200901</v>
      </c>
      <c r="O2374" s="24">
        <v>-6.8985588600729104E-3</v>
      </c>
      <c r="P2374" s="24">
        <v>0.430925147505058</v>
      </c>
      <c r="Q2374" s="24">
        <v>0.430925147505058</v>
      </c>
      <c r="R2374" s="24">
        <v>0</v>
      </c>
      <c r="S2374" s="24">
        <v>3.8272045095239997E-5</v>
      </c>
      <c r="T2374" s="24" t="s">
        <v>69</v>
      </c>
      <c r="U2374" s="21">
        <v>-0.34936688075290701</v>
      </c>
      <c r="V2374" s="21">
        <v>-0.110252226404117</v>
      </c>
      <c r="W2374" s="22">
        <v>-0.239115573109559</v>
      </c>
    </row>
    <row r="2375" spans="2:23" x14ac:dyDescent="0.25">
      <c r="B2375" s="18" t="s">
        <v>28</v>
      </c>
      <c r="C2375" s="19" t="s">
        <v>52</v>
      </c>
      <c r="D2375" s="18" t="s">
        <v>137</v>
      </c>
      <c r="E2375" s="18" t="s">
        <v>102</v>
      </c>
      <c r="F2375" s="23">
        <v>425.64</v>
      </c>
      <c r="G2375" s="24">
        <v>53854</v>
      </c>
      <c r="H2375" s="24">
        <v>423.33</v>
      </c>
      <c r="I2375" s="24">
        <v>1</v>
      </c>
      <c r="J2375" s="24">
        <v>-57.2963726907265</v>
      </c>
      <c r="K2375" s="24">
        <v>0.16250227901397399</v>
      </c>
      <c r="L2375" s="24">
        <v>-58.034668884065503</v>
      </c>
      <c r="M2375" s="24">
        <v>0.16671712822791501</v>
      </c>
      <c r="N2375" s="24">
        <v>0.73829619333903895</v>
      </c>
      <c r="O2375" s="24">
        <v>-4.21484921394051E-3</v>
      </c>
      <c r="P2375" s="24">
        <v>0.70647935316454902</v>
      </c>
      <c r="Q2375" s="24">
        <v>0.70647935316454802</v>
      </c>
      <c r="R2375" s="24">
        <v>0</v>
      </c>
      <c r="S2375" s="24">
        <v>2.4706097284166E-5</v>
      </c>
      <c r="T2375" s="24" t="s">
        <v>68</v>
      </c>
      <c r="U2375" s="21">
        <v>-8.3676061966354798E-2</v>
      </c>
      <c r="V2375" s="21">
        <v>-2.6406258397012401E-2</v>
      </c>
      <c r="W2375" s="22">
        <v>-5.7270023619631301E-2</v>
      </c>
    </row>
    <row r="2376" spans="2:23" x14ac:dyDescent="0.25">
      <c r="B2376" s="18" t="s">
        <v>28</v>
      </c>
      <c r="C2376" s="19" t="s">
        <v>52</v>
      </c>
      <c r="D2376" s="18" t="s">
        <v>137</v>
      </c>
      <c r="E2376" s="18" t="s">
        <v>102</v>
      </c>
      <c r="F2376" s="23">
        <v>425.64</v>
      </c>
      <c r="G2376" s="24">
        <v>58104</v>
      </c>
      <c r="H2376" s="24">
        <v>421.82</v>
      </c>
      <c r="I2376" s="24">
        <v>1</v>
      </c>
      <c r="J2376" s="24">
        <v>-29.487438306702199</v>
      </c>
      <c r="K2376" s="24">
        <v>0.11164495789727701</v>
      </c>
      <c r="L2376" s="24">
        <v>-29.399553206880299</v>
      </c>
      <c r="M2376" s="24">
        <v>0.110980450773321</v>
      </c>
      <c r="N2376" s="24">
        <v>-8.7885099821916099E-2</v>
      </c>
      <c r="O2376" s="24">
        <v>6.6450712395602605E-4</v>
      </c>
      <c r="P2376" s="24">
        <v>-8.5576736533206493E-2</v>
      </c>
      <c r="Q2376" s="24">
        <v>-8.5576736533206493E-2</v>
      </c>
      <c r="R2376" s="24">
        <v>0</v>
      </c>
      <c r="S2376" s="24">
        <v>9.4032171410100001E-7</v>
      </c>
      <c r="T2376" s="24" t="s">
        <v>69</v>
      </c>
      <c r="U2376" s="21">
        <v>-5.4149477685831802E-2</v>
      </c>
      <c r="V2376" s="21">
        <v>0</v>
      </c>
      <c r="W2376" s="22">
        <v>-5.4149685746755202E-2</v>
      </c>
    </row>
    <row r="2377" spans="2:23" x14ac:dyDescent="0.25">
      <c r="B2377" s="18" t="s">
        <v>28</v>
      </c>
      <c r="C2377" s="19" t="s">
        <v>52</v>
      </c>
      <c r="D2377" s="18" t="s">
        <v>137</v>
      </c>
      <c r="E2377" s="18" t="s">
        <v>103</v>
      </c>
      <c r="F2377" s="23">
        <v>424.25</v>
      </c>
      <c r="G2377" s="24">
        <v>54050</v>
      </c>
      <c r="H2377" s="24">
        <v>425.32</v>
      </c>
      <c r="I2377" s="24">
        <v>1</v>
      </c>
      <c r="J2377" s="24">
        <v>40.188960607512399</v>
      </c>
      <c r="K2377" s="24">
        <v>3.4063567378879903E-2</v>
      </c>
      <c r="L2377" s="24">
        <v>45.532941106684802</v>
      </c>
      <c r="M2377" s="24">
        <v>4.3724815627645498E-2</v>
      </c>
      <c r="N2377" s="24">
        <v>-5.3439804991723703</v>
      </c>
      <c r="O2377" s="24">
        <v>-9.6612482487655801E-3</v>
      </c>
      <c r="P2377" s="24">
        <v>-5.0027493545643296</v>
      </c>
      <c r="Q2377" s="24">
        <v>-5.0027493545643296</v>
      </c>
      <c r="R2377" s="24">
        <v>0</v>
      </c>
      <c r="S2377" s="24">
        <v>5.2782999829588504E-4</v>
      </c>
      <c r="T2377" s="24" t="s">
        <v>68</v>
      </c>
      <c r="U2377" s="21">
        <v>1.6141057967625101</v>
      </c>
      <c r="V2377" s="21">
        <v>-0.50937500819008996</v>
      </c>
      <c r="W2377" s="22">
        <v>2.1234726458087598</v>
      </c>
    </row>
    <row r="2378" spans="2:23" x14ac:dyDescent="0.25">
      <c r="B2378" s="18" t="s">
        <v>28</v>
      </c>
      <c r="C2378" s="19" t="s">
        <v>52</v>
      </c>
      <c r="D2378" s="18" t="s">
        <v>137</v>
      </c>
      <c r="E2378" s="18" t="s">
        <v>103</v>
      </c>
      <c r="F2378" s="23">
        <v>424.25</v>
      </c>
      <c r="G2378" s="24">
        <v>56000</v>
      </c>
      <c r="H2378" s="24">
        <v>426.62</v>
      </c>
      <c r="I2378" s="24">
        <v>1</v>
      </c>
      <c r="J2378" s="24">
        <v>24.4401766014483</v>
      </c>
      <c r="K2378" s="24">
        <v>5.76834079741749E-2</v>
      </c>
      <c r="L2378" s="24">
        <v>20.020938562008801</v>
      </c>
      <c r="M2378" s="24">
        <v>3.8708923815873403E-2</v>
      </c>
      <c r="N2378" s="24">
        <v>4.4192380394394899</v>
      </c>
      <c r="O2378" s="24">
        <v>1.89744841583015E-2</v>
      </c>
      <c r="P2378" s="24">
        <v>4.2175036977941698</v>
      </c>
      <c r="Q2378" s="24">
        <v>4.2175036977941698</v>
      </c>
      <c r="R2378" s="24">
        <v>0</v>
      </c>
      <c r="S2378" s="24">
        <v>1.7177231766684401E-3</v>
      </c>
      <c r="T2378" s="24" t="s">
        <v>68</v>
      </c>
      <c r="U2378" s="21">
        <v>-2.4011844855845998</v>
      </c>
      <c r="V2378" s="21">
        <v>-0.75775910690848802</v>
      </c>
      <c r="W2378" s="22">
        <v>-1.64343169328183</v>
      </c>
    </row>
    <row r="2379" spans="2:23" x14ac:dyDescent="0.25">
      <c r="B2379" s="18" t="s">
        <v>28</v>
      </c>
      <c r="C2379" s="19" t="s">
        <v>52</v>
      </c>
      <c r="D2379" s="18" t="s">
        <v>137</v>
      </c>
      <c r="E2379" s="18" t="s">
        <v>103</v>
      </c>
      <c r="F2379" s="23">
        <v>424.25</v>
      </c>
      <c r="G2379" s="24">
        <v>58450</v>
      </c>
      <c r="H2379" s="24">
        <v>421.64</v>
      </c>
      <c r="I2379" s="24">
        <v>1</v>
      </c>
      <c r="J2379" s="24">
        <v>-107.98039405777</v>
      </c>
      <c r="K2379" s="24">
        <v>0.29825680151228801</v>
      </c>
      <c r="L2379" s="24">
        <v>-111.20336367874</v>
      </c>
      <c r="M2379" s="24">
        <v>0.31632709143086202</v>
      </c>
      <c r="N2379" s="24">
        <v>3.22296962096984</v>
      </c>
      <c r="O2379" s="24">
        <v>-1.8070289918574602E-2</v>
      </c>
      <c r="P2379" s="24">
        <v>2.98085771947795</v>
      </c>
      <c r="Q2379" s="24">
        <v>2.98085771947795</v>
      </c>
      <c r="R2379" s="24">
        <v>0</v>
      </c>
      <c r="S2379" s="24">
        <v>2.2729141598567E-4</v>
      </c>
      <c r="T2379" s="24" t="s">
        <v>68</v>
      </c>
      <c r="U2379" s="21">
        <v>0.76921194111977897</v>
      </c>
      <c r="V2379" s="21">
        <v>-0.242745760280205</v>
      </c>
      <c r="W2379" s="22">
        <v>1.0119538131103301</v>
      </c>
    </row>
    <row r="2380" spans="2:23" x14ac:dyDescent="0.25">
      <c r="B2380" s="18" t="s">
        <v>28</v>
      </c>
      <c r="C2380" s="19" t="s">
        <v>52</v>
      </c>
      <c r="D2380" s="18" t="s">
        <v>137</v>
      </c>
      <c r="E2380" s="18" t="s">
        <v>104</v>
      </c>
      <c r="F2380" s="23">
        <v>423.33</v>
      </c>
      <c r="G2380" s="24">
        <v>53850</v>
      </c>
      <c r="H2380" s="24">
        <v>424.25</v>
      </c>
      <c r="I2380" s="24">
        <v>1</v>
      </c>
      <c r="J2380" s="24">
        <v>-13.026427188500699</v>
      </c>
      <c r="K2380" s="24">
        <v>0</v>
      </c>
      <c r="L2380" s="24">
        <v>-13.7188100711838</v>
      </c>
      <c r="M2380" s="24">
        <v>0</v>
      </c>
      <c r="N2380" s="24">
        <v>0.69238288268312898</v>
      </c>
      <c r="O2380" s="24">
        <v>0</v>
      </c>
      <c r="P2380" s="24">
        <v>0.66273082998784405</v>
      </c>
      <c r="Q2380" s="24">
        <v>0.66273082998784405</v>
      </c>
      <c r="R2380" s="24">
        <v>0</v>
      </c>
      <c r="S2380" s="24">
        <v>0</v>
      </c>
      <c r="T2380" s="24" t="s">
        <v>68</v>
      </c>
      <c r="U2380" s="21">
        <v>-0.63699225206848897</v>
      </c>
      <c r="V2380" s="21">
        <v>-0.201020239358046</v>
      </c>
      <c r="W2380" s="22">
        <v>-0.43597368786491097</v>
      </c>
    </row>
    <row r="2381" spans="2:23" x14ac:dyDescent="0.25">
      <c r="B2381" s="18" t="s">
        <v>28</v>
      </c>
      <c r="C2381" s="19" t="s">
        <v>52</v>
      </c>
      <c r="D2381" s="18" t="s">
        <v>137</v>
      </c>
      <c r="E2381" s="18" t="s">
        <v>104</v>
      </c>
      <c r="F2381" s="23">
        <v>423.33</v>
      </c>
      <c r="G2381" s="24">
        <v>53850</v>
      </c>
      <c r="H2381" s="24">
        <v>424.25</v>
      </c>
      <c r="I2381" s="24">
        <v>2</v>
      </c>
      <c r="J2381" s="24">
        <v>-30.129827771875799</v>
      </c>
      <c r="K2381" s="24">
        <v>0</v>
      </c>
      <c r="L2381" s="24">
        <v>-31.731293523425201</v>
      </c>
      <c r="M2381" s="24">
        <v>0</v>
      </c>
      <c r="N2381" s="24">
        <v>1.6014657515494499</v>
      </c>
      <c r="O2381" s="24">
        <v>0</v>
      </c>
      <c r="P2381" s="24">
        <v>1.5328812327199599</v>
      </c>
      <c r="Q2381" s="24">
        <v>1.5328812327199499</v>
      </c>
      <c r="R2381" s="24">
        <v>0</v>
      </c>
      <c r="S2381" s="24">
        <v>0</v>
      </c>
      <c r="T2381" s="24" t="s">
        <v>68</v>
      </c>
      <c r="U2381" s="21">
        <v>-1.4733484914255099</v>
      </c>
      <c r="V2381" s="21">
        <v>-0.46495521011820701</v>
      </c>
      <c r="W2381" s="22">
        <v>-1.0083971559012299</v>
      </c>
    </row>
    <row r="2382" spans="2:23" x14ac:dyDescent="0.25">
      <c r="B2382" s="18" t="s">
        <v>28</v>
      </c>
      <c r="C2382" s="19" t="s">
        <v>52</v>
      </c>
      <c r="D2382" s="18" t="s">
        <v>137</v>
      </c>
      <c r="E2382" s="18" t="s">
        <v>104</v>
      </c>
      <c r="F2382" s="23">
        <v>423.33</v>
      </c>
      <c r="G2382" s="24">
        <v>58004</v>
      </c>
      <c r="H2382" s="24">
        <v>421.86</v>
      </c>
      <c r="I2382" s="24">
        <v>1</v>
      </c>
      <c r="J2382" s="24">
        <v>-40.582633299451501</v>
      </c>
      <c r="K2382" s="24">
        <v>5.5996304267603499E-2</v>
      </c>
      <c r="L2382" s="24">
        <v>-39.700335446683503</v>
      </c>
      <c r="M2382" s="24">
        <v>5.3587965575692502E-2</v>
      </c>
      <c r="N2382" s="24">
        <v>-0.88229785276800998</v>
      </c>
      <c r="O2382" s="24">
        <v>2.4083386919109199E-3</v>
      </c>
      <c r="P2382" s="24">
        <v>-0.849474044221043</v>
      </c>
      <c r="Q2382" s="24">
        <v>-0.849474044221043</v>
      </c>
      <c r="R2382" s="24">
        <v>0</v>
      </c>
      <c r="S2382" s="24">
        <v>2.4534609161378999E-5</v>
      </c>
      <c r="T2382" s="24" t="s">
        <v>68</v>
      </c>
      <c r="U2382" s="21">
        <v>-0.27922595406085299</v>
      </c>
      <c r="V2382" s="21">
        <v>-8.81173482691852E-2</v>
      </c>
      <c r="W2382" s="22">
        <v>-0.19110934009668201</v>
      </c>
    </row>
    <row r="2383" spans="2:23" x14ac:dyDescent="0.25">
      <c r="B2383" s="18" t="s">
        <v>28</v>
      </c>
      <c r="C2383" s="19" t="s">
        <v>52</v>
      </c>
      <c r="D2383" s="18" t="s">
        <v>137</v>
      </c>
      <c r="E2383" s="18" t="s">
        <v>105</v>
      </c>
      <c r="F2383" s="23">
        <v>425.7</v>
      </c>
      <c r="G2383" s="24">
        <v>54000</v>
      </c>
      <c r="H2383" s="24">
        <v>423.31</v>
      </c>
      <c r="I2383" s="24">
        <v>1</v>
      </c>
      <c r="J2383" s="24">
        <v>-38.727524698905</v>
      </c>
      <c r="K2383" s="24">
        <v>9.08891628598405E-2</v>
      </c>
      <c r="L2383" s="24">
        <v>-40.526121854793097</v>
      </c>
      <c r="M2383" s="24">
        <v>9.9527413086926295E-2</v>
      </c>
      <c r="N2383" s="24">
        <v>1.79859715588812</v>
      </c>
      <c r="O2383" s="24">
        <v>-8.6382502270857496E-3</v>
      </c>
      <c r="P2383" s="24">
        <v>2.0096447930332699</v>
      </c>
      <c r="Q2383" s="24">
        <v>2.0096447930332602</v>
      </c>
      <c r="R2383" s="24">
        <v>0</v>
      </c>
      <c r="S2383" s="24">
        <v>2.4474353496644301E-4</v>
      </c>
      <c r="T2383" s="24" t="s">
        <v>68</v>
      </c>
      <c r="U2383" s="21">
        <v>0.63166678992353498</v>
      </c>
      <c r="V2383" s="21">
        <v>-0.19933964485851399</v>
      </c>
      <c r="W2383" s="22">
        <v>0.83100324176941998</v>
      </c>
    </row>
    <row r="2384" spans="2:23" x14ac:dyDescent="0.25">
      <c r="B2384" s="18" t="s">
        <v>28</v>
      </c>
      <c r="C2384" s="19" t="s">
        <v>52</v>
      </c>
      <c r="D2384" s="18" t="s">
        <v>137</v>
      </c>
      <c r="E2384" s="18" t="s">
        <v>105</v>
      </c>
      <c r="F2384" s="23">
        <v>425.7</v>
      </c>
      <c r="G2384" s="24">
        <v>54850</v>
      </c>
      <c r="H2384" s="24">
        <v>425.86</v>
      </c>
      <c r="I2384" s="24">
        <v>1</v>
      </c>
      <c r="J2384" s="24">
        <v>29.037173900215599</v>
      </c>
      <c r="K2384" s="24">
        <v>6.6272176993552798E-3</v>
      </c>
      <c r="L2384" s="24">
        <v>28.061697395321499</v>
      </c>
      <c r="M2384" s="24">
        <v>6.1894266451538397E-3</v>
      </c>
      <c r="N2384" s="24">
        <v>0.97547650489402404</v>
      </c>
      <c r="O2384" s="24">
        <v>4.3779105420144599E-4</v>
      </c>
      <c r="P2384" s="24">
        <v>0.86585638750532001</v>
      </c>
      <c r="Q2384" s="24">
        <v>0.86585638750531901</v>
      </c>
      <c r="R2384" s="24">
        <v>0</v>
      </c>
      <c r="S2384" s="24">
        <v>5.8926992505400004E-6</v>
      </c>
      <c r="T2384" s="24" t="s">
        <v>69</v>
      </c>
      <c r="U2384" s="21">
        <v>3.0326434274823202E-2</v>
      </c>
      <c r="V2384" s="21">
        <v>-9.5703315966637302E-3</v>
      </c>
      <c r="W2384" s="22">
        <v>3.9896612574386002E-2</v>
      </c>
    </row>
    <row r="2385" spans="2:23" x14ac:dyDescent="0.25">
      <c r="B2385" s="18" t="s">
        <v>28</v>
      </c>
      <c r="C2385" s="19" t="s">
        <v>52</v>
      </c>
      <c r="D2385" s="18" t="s">
        <v>137</v>
      </c>
      <c r="E2385" s="18" t="s">
        <v>50</v>
      </c>
      <c r="F2385" s="23">
        <v>423.31</v>
      </c>
      <c r="G2385" s="24">
        <v>54250</v>
      </c>
      <c r="H2385" s="24">
        <v>423.21</v>
      </c>
      <c r="I2385" s="24">
        <v>1</v>
      </c>
      <c r="J2385" s="24">
        <v>-12.8090602797224</v>
      </c>
      <c r="K2385" s="24">
        <v>2.2313795433940502E-3</v>
      </c>
      <c r="L2385" s="24">
        <v>-13.322093508141901</v>
      </c>
      <c r="M2385" s="24">
        <v>2.4137031859796099E-3</v>
      </c>
      <c r="N2385" s="24">
        <v>0.51303322841952403</v>
      </c>
      <c r="O2385" s="24">
        <v>-1.8232364258556499E-4</v>
      </c>
      <c r="P2385" s="24">
        <v>0.28185536479615803</v>
      </c>
      <c r="Q2385" s="24">
        <v>0.28185536479615703</v>
      </c>
      <c r="R2385" s="24">
        <v>0</v>
      </c>
      <c r="S2385" s="24">
        <v>1.080417274636E-6</v>
      </c>
      <c r="T2385" s="24" t="s">
        <v>68</v>
      </c>
      <c r="U2385" s="21">
        <v>-2.5866982118802399E-2</v>
      </c>
      <c r="V2385" s="21">
        <v>-8.1630301155262604E-3</v>
      </c>
      <c r="W2385" s="22">
        <v>-1.7704020027950702E-2</v>
      </c>
    </row>
    <row r="2386" spans="2:23" x14ac:dyDescent="0.25">
      <c r="B2386" s="18" t="s">
        <v>28</v>
      </c>
      <c r="C2386" s="19" t="s">
        <v>52</v>
      </c>
      <c r="D2386" s="18" t="s">
        <v>137</v>
      </c>
      <c r="E2386" s="18" t="s">
        <v>106</v>
      </c>
      <c r="F2386" s="23">
        <v>425.32</v>
      </c>
      <c r="G2386" s="24">
        <v>54250</v>
      </c>
      <c r="H2386" s="24">
        <v>423.21</v>
      </c>
      <c r="I2386" s="24">
        <v>1</v>
      </c>
      <c r="J2386" s="24">
        <v>-37.463123131003698</v>
      </c>
      <c r="K2386" s="24">
        <v>8.2805650088995694E-2</v>
      </c>
      <c r="L2386" s="24">
        <v>-36.951120478237897</v>
      </c>
      <c r="M2386" s="24">
        <v>8.0557732971237903E-2</v>
      </c>
      <c r="N2386" s="24">
        <v>-0.51200265276574697</v>
      </c>
      <c r="O2386" s="24">
        <v>2.2479171177577899E-3</v>
      </c>
      <c r="P2386" s="24">
        <v>-0.28185536479615803</v>
      </c>
      <c r="Q2386" s="24">
        <v>-0.28185536479615703</v>
      </c>
      <c r="R2386" s="24">
        <v>0</v>
      </c>
      <c r="S2386" s="24">
        <v>4.6871043531980003E-6</v>
      </c>
      <c r="T2386" s="24" t="s">
        <v>68</v>
      </c>
      <c r="U2386" s="21">
        <v>-0.126613041370224</v>
      </c>
      <c r="V2386" s="21">
        <v>-3.9956190674916001E-2</v>
      </c>
      <c r="W2386" s="22">
        <v>-8.6657183660742806E-2</v>
      </c>
    </row>
    <row r="2387" spans="2:23" x14ac:dyDescent="0.25">
      <c r="B2387" s="18" t="s">
        <v>28</v>
      </c>
      <c r="C2387" s="19" t="s">
        <v>52</v>
      </c>
      <c r="D2387" s="18" t="s">
        <v>137</v>
      </c>
      <c r="E2387" s="18" t="s">
        <v>107</v>
      </c>
      <c r="F2387" s="23">
        <v>426.32</v>
      </c>
      <c r="G2387" s="24">
        <v>53550</v>
      </c>
      <c r="H2387" s="24">
        <v>426.06</v>
      </c>
      <c r="I2387" s="24">
        <v>1</v>
      </c>
      <c r="J2387" s="24">
        <v>-6.0584028623602002</v>
      </c>
      <c r="K2387" s="24">
        <v>6.4966514079498104E-4</v>
      </c>
      <c r="L2387" s="24">
        <v>-7.9996115821273603</v>
      </c>
      <c r="M2387" s="24">
        <v>1.1326900027288399E-3</v>
      </c>
      <c r="N2387" s="24">
        <v>1.9412087197671599</v>
      </c>
      <c r="O2387" s="24">
        <v>-4.8302486193385798E-4</v>
      </c>
      <c r="P2387" s="24">
        <v>1.94405327486098</v>
      </c>
      <c r="Q2387" s="24">
        <v>1.94405327486097</v>
      </c>
      <c r="R2387" s="24">
        <v>0</v>
      </c>
      <c r="S2387" s="24">
        <v>6.6894373498308996E-5</v>
      </c>
      <c r="T2387" s="24" t="s">
        <v>69</v>
      </c>
      <c r="U2387" s="21">
        <v>0.29885390123185102</v>
      </c>
      <c r="V2387" s="21">
        <v>-9.4311481126545194E-2</v>
      </c>
      <c r="W2387" s="22">
        <v>0.393163871681729</v>
      </c>
    </row>
    <row r="2388" spans="2:23" x14ac:dyDescent="0.25">
      <c r="B2388" s="18" t="s">
        <v>28</v>
      </c>
      <c r="C2388" s="19" t="s">
        <v>52</v>
      </c>
      <c r="D2388" s="18" t="s">
        <v>137</v>
      </c>
      <c r="E2388" s="18" t="s">
        <v>108</v>
      </c>
      <c r="F2388" s="23">
        <v>421.46</v>
      </c>
      <c r="G2388" s="24">
        <v>58200</v>
      </c>
      <c r="H2388" s="24">
        <v>421.56</v>
      </c>
      <c r="I2388" s="24">
        <v>1</v>
      </c>
      <c r="J2388" s="24">
        <v>4.2971372931167204</v>
      </c>
      <c r="K2388" s="24">
        <v>3.2572946047637797E-4</v>
      </c>
      <c r="L2388" s="24">
        <v>1.19760240307064</v>
      </c>
      <c r="M2388" s="24">
        <v>2.5300196739428E-5</v>
      </c>
      <c r="N2388" s="24">
        <v>3.0995348900460802</v>
      </c>
      <c r="O2388" s="24">
        <v>3.0042926373694998E-4</v>
      </c>
      <c r="P2388" s="24">
        <v>3.01634892994384</v>
      </c>
      <c r="Q2388" s="24">
        <v>3.01634892994384</v>
      </c>
      <c r="R2388" s="24">
        <v>0</v>
      </c>
      <c r="S2388" s="24">
        <v>1.6049508569693799E-4</v>
      </c>
      <c r="T2388" s="24" t="s">
        <v>68</v>
      </c>
      <c r="U2388" s="21">
        <v>-0.183319550046916</v>
      </c>
      <c r="V2388" s="21">
        <v>-5.7851472619604598E-2</v>
      </c>
      <c r="W2388" s="22">
        <v>-0.12546855951883201</v>
      </c>
    </row>
    <row r="2389" spans="2:23" x14ac:dyDescent="0.25">
      <c r="B2389" s="18" t="s">
        <v>28</v>
      </c>
      <c r="C2389" s="19" t="s">
        <v>52</v>
      </c>
      <c r="D2389" s="18" t="s">
        <v>137</v>
      </c>
      <c r="E2389" s="18" t="s">
        <v>109</v>
      </c>
      <c r="F2389" s="23">
        <v>425.06</v>
      </c>
      <c r="G2389" s="24">
        <v>53000</v>
      </c>
      <c r="H2389" s="24">
        <v>426.9</v>
      </c>
      <c r="I2389" s="24">
        <v>1</v>
      </c>
      <c r="J2389" s="24">
        <v>102.92588462082099</v>
      </c>
      <c r="K2389" s="24">
        <v>0.26187719656147102</v>
      </c>
      <c r="L2389" s="24">
        <v>100.229576713066</v>
      </c>
      <c r="M2389" s="24">
        <v>0.248336330148547</v>
      </c>
      <c r="N2389" s="24">
        <v>2.6963079077552399</v>
      </c>
      <c r="O2389" s="24">
        <v>1.35408664129241E-2</v>
      </c>
      <c r="P2389" s="24">
        <v>2.3037445768748701</v>
      </c>
      <c r="Q2389" s="24">
        <v>2.3037445768748701</v>
      </c>
      <c r="R2389" s="24">
        <v>0</v>
      </c>
      <c r="S2389" s="24">
        <v>1.31194949945875E-4</v>
      </c>
      <c r="T2389" s="24" t="s">
        <v>69</v>
      </c>
      <c r="U2389" s="21">
        <v>0.806931724307834</v>
      </c>
      <c r="V2389" s="21">
        <v>-0.25464926431871399</v>
      </c>
      <c r="W2389" s="22">
        <v>1.0615769096671499</v>
      </c>
    </row>
    <row r="2390" spans="2:23" x14ac:dyDescent="0.25">
      <c r="B2390" s="18" t="s">
        <v>28</v>
      </c>
      <c r="C2390" s="19" t="s">
        <v>52</v>
      </c>
      <c r="D2390" s="18" t="s">
        <v>137</v>
      </c>
      <c r="E2390" s="18" t="s">
        <v>110</v>
      </c>
      <c r="F2390" s="23">
        <v>426.62</v>
      </c>
      <c r="G2390" s="24">
        <v>56100</v>
      </c>
      <c r="H2390" s="24">
        <v>425.51</v>
      </c>
      <c r="I2390" s="24">
        <v>1</v>
      </c>
      <c r="J2390" s="24">
        <v>-18.341358415779698</v>
      </c>
      <c r="K2390" s="24">
        <v>3.13866264824176E-2</v>
      </c>
      <c r="L2390" s="24">
        <v>-22.759580530199798</v>
      </c>
      <c r="M2390" s="24">
        <v>4.83292606014636E-2</v>
      </c>
      <c r="N2390" s="24">
        <v>4.4182221144200398</v>
      </c>
      <c r="O2390" s="24">
        <v>-1.69426341190459E-2</v>
      </c>
      <c r="P2390" s="24">
        <v>4.2175036977942399</v>
      </c>
      <c r="Q2390" s="24">
        <v>4.2175036977942302</v>
      </c>
      <c r="R2390" s="24">
        <v>0</v>
      </c>
      <c r="S2390" s="24">
        <v>1.65955858323672E-3</v>
      </c>
      <c r="T2390" s="24" t="s">
        <v>68</v>
      </c>
      <c r="U2390" s="21">
        <v>-2.3144368589250002</v>
      </c>
      <c r="V2390" s="21">
        <v>-0.73038353268724998</v>
      </c>
      <c r="W2390" s="22">
        <v>-1.58405941271562</v>
      </c>
    </row>
    <row r="2391" spans="2:23" x14ac:dyDescent="0.25">
      <c r="B2391" s="18" t="s">
        <v>28</v>
      </c>
      <c r="C2391" s="19" t="s">
        <v>52</v>
      </c>
      <c r="D2391" s="18" t="s">
        <v>137</v>
      </c>
      <c r="E2391" s="18" t="s">
        <v>51</v>
      </c>
      <c r="F2391" s="23">
        <v>425.2</v>
      </c>
      <c r="G2391" s="24">
        <v>56100</v>
      </c>
      <c r="H2391" s="24">
        <v>425.51</v>
      </c>
      <c r="I2391" s="24">
        <v>1</v>
      </c>
      <c r="J2391" s="24">
        <v>7.9061176715378103</v>
      </c>
      <c r="K2391" s="24">
        <v>5.1630531421503296E-3</v>
      </c>
      <c r="L2391" s="24">
        <v>12.563111046444201</v>
      </c>
      <c r="M2391" s="24">
        <v>1.3036903307052801E-2</v>
      </c>
      <c r="N2391" s="24">
        <v>-4.6569933749063903</v>
      </c>
      <c r="O2391" s="24">
        <v>-7.8738501649024892E-3</v>
      </c>
      <c r="P2391" s="24">
        <v>-4.3851951375620404</v>
      </c>
      <c r="Q2391" s="24">
        <v>-4.3851951375620404</v>
      </c>
      <c r="R2391" s="24">
        <v>0</v>
      </c>
      <c r="S2391" s="24">
        <v>1.5883927461855199E-3</v>
      </c>
      <c r="T2391" s="24" t="s">
        <v>68</v>
      </c>
      <c r="U2391" s="21">
        <v>-1.9055135906711</v>
      </c>
      <c r="V2391" s="21">
        <v>-0.60133666752281301</v>
      </c>
      <c r="W2391" s="22">
        <v>-1.3041819342447301</v>
      </c>
    </row>
    <row r="2392" spans="2:23" x14ac:dyDescent="0.25">
      <c r="B2392" s="18" t="s">
        <v>28</v>
      </c>
      <c r="C2392" s="19" t="s">
        <v>52</v>
      </c>
      <c r="D2392" s="18" t="s">
        <v>137</v>
      </c>
      <c r="E2392" s="18" t="s">
        <v>111</v>
      </c>
      <c r="F2392" s="23">
        <v>421.86</v>
      </c>
      <c r="G2392" s="24">
        <v>58054</v>
      </c>
      <c r="H2392" s="24">
        <v>422.01</v>
      </c>
      <c r="I2392" s="24">
        <v>1</v>
      </c>
      <c r="J2392" s="24">
        <v>1.3347688548938099</v>
      </c>
      <c r="K2392" s="24">
        <v>1.00126363754893E-4</v>
      </c>
      <c r="L2392" s="24">
        <v>1.29065521029051</v>
      </c>
      <c r="M2392" s="24">
        <v>9.3617446997971998E-5</v>
      </c>
      <c r="N2392" s="24">
        <v>4.4113644603300202E-2</v>
      </c>
      <c r="O2392" s="24">
        <v>6.5089167569199996E-6</v>
      </c>
      <c r="P2392" s="24">
        <v>4.2811037601004402E-2</v>
      </c>
      <c r="Q2392" s="24">
        <v>4.2811037601004402E-2</v>
      </c>
      <c r="R2392" s="24">
        <v>0</v>
      </c>
      <c r="S2392" s="24">
        <v>1.03002513655E-7</v>
      </c>
      <c r="T2392" s="24" t="s">
        <v>68</v>
      </c>
      <c r="U2392" s="21">
        <v>-3.8707068986627798E-3</v>
      </c>
      <c r="V2392" s="21">
        <v>0</v>
      </c>
      <c r="W2392" s="22">
        <v>-3.8707217712504001E-3</v>
      </c>
    </row>
    <row r="2393" spans="2:23" x14ac:dyDescent="0.25">
      <c r="B2393" s="18" t="s">
        <v>28</v>
      </c>
      <c r="C2393" s="19" t="s">
        <v>52</v>
      </c>
      <c r="D2393" s="18" t="s">
        <v>137</v>
      </c>
      <c r="E2393" s="18" t="s">
        <v>111</v>
      </c>
      <c r="F2393" s="23">
        <v>421.86</v>
      </c>
      <c r="G2393" s="24">
        <v>58104</v>
      </c>
      <c r="H2393" s="24">
        <v>421.82</v>
      </c>
      <c r="I2393" s="24">
        <v>1</v>
      </c>
      <c r="J2393" s="24">
        <v>-2.3443713140612799</v>
      </c>
      <c r="K2393" s="24">
        <v>4.9134927112249303E-4</v>
      </c>
      <c r="L2393" s="24">
        <v>-2.3884417301298102</v>
      </c>
      <c r="M2393" s="24">
        <v>5.0999605850135803E-4</v>
      </c>
      <c r="N2393" s="24">
        <v>4.4070416068526401E-2</v>
      </c>
      <c r="O2393" s="24">
        <v>-1.8646787378865E-5</v>
      </c>
      <c r="P2393" s="24">
        <v>4.2765698932482499E-2</v>
      </c>
      <c r="Q2393" s="24">
        <v>4.2765698932482402E-2</v>
      </c>
      <c r="R2393" s="24">
        <v>0</v>
      </c>
      <c r="S2393" s="24">
        <v>1.6350410746300001E-7</v>
      </c>
      <c r="T2393" s="24" t="s">
        <v>68</v>
      </c>
      <c r="U2393" s="21">
        <v>-6.1031441451586304E-3</v>
      </c>
      <c r="V2393" s="21">
        <v>0</v>
      </c>
      <c r="W2393" s="22">
        <v>-6.1031675955382199E-3</v>
      </c>
    </row>
    <row r="2394" spans="2:23" x14ac:dyDescent="0.25">
      <c r="B2394" s="18" t="s">
        <v>28</v>
      </c>
      <c r="C2394" s="19" t="s">
        <v>52</v>
      </c>
      <c r="D2394" s="18" t="s">
        <v>137</v>
      </c>
      <c r="E2394" s="18" t="s">
        <v>112</v>
      </c>
      <c r="F2394" s="23">
        <v>422.01</v>
      </c>
      <c r="G2394" s="24">
        <v>58104</v>
      </c>
      <c r="H2394" s="24">
        <v>421.82</v>
      </c>
      <c r="I2394" s="24">
        <v>1</v>
      </c>
      <c r="J2394" s="24">
        <v>-8.5519025634144707</v>
      </c>
      <c r="K2394" s="24">
        <v>2.4427102509681099E-3</v>
      </c>
      <c r="L2394" s="24">
        <v>-8.5960255890874606</v>
      </c>
      <c r="M2394" s="24">
        <v>2.4679813080034298E-3</v>
      </c>
      <c r="N2394" s="24">
        <v>4.4123025672984602E-2</v>
      </c>
      <c r="O2394" s="24">
        <v>-2.5271057035318999E-5</v>
      </c>
      <c r="P2394" s="24">
        <v>4.2811037600720699E-2</v>
      </c>
      <c r="Q2394" s="24">
        <v>4.2811037600720699E-2</v>
      </c>
      <c r="R2394" s="24">
        <v>0</v>
      </c>
      <c r="S2394" s="24">
        <v>6.1215017010999998E-8</v>
      </c>
      <c r="T2394" s="24" t="s">
        <v>68</v>
      </c>
      <c r="U2394" s="21">
        <v>-2.2788631511895599E-3</v>
      </c>
      <c r="V2394" s="21">
        <v>0</v>
      </c>
      <c r="W2394" s="22">
        <v>-2.2788719073658301E-3</v>
      </c>
    </row>
    <row r="2395" spans="2:23" x14ac:dyDescent="0.25">
      <c r="B2395" s="18" t="s">
        <v>28</v>
      </c>
      <c r="C2395" s="19" t="s">
        <v>52</v>
      </c>
      <c r="D2395" s="18" t="s">
        <v>137</v>
      </c>
      <c r="E2395" s="18" t="s">
        <v>113</v>
      </c>
      <c r="F2395" s="23">
        <v>420.37</v>
      </c>
      <c r="G2395" s="24">
        <v>58200</v>
      </c>
      <c r="H2395" s="24">
        <v>421.56</v>
      </c>
      <c r="I2395" s="24">
        <v>1</v>
      </c>
      <c r="J2395" s="24">
        <v>36.745170810961802</v>
      </c>
      <c r="K2395" s="24">
        <v>5.5291000316100701E-2</v>
      </c>
      <c r="L2395" s="24">
        <v>39.849424107978699</v>
      </c>
      <c r="M2395" s="24">
        <v>6.5027641841152797E-2</v>
      </c>
      <c r="N2395" s="24">
        <v>-3.1042532970169399</v>
      </c>
      <c r="O2395" s="24">
        <v>-9.7366415250521691E-3</v>
      </c>
      <c r="P2395" s="24">
        <v>-3.01634892994384</v>
      </c>
      <c r="Q2395" s="24">
        <v>-3.01634892994384</v>
      </c>
      <c r="R2395" s="24">
        <v>0</v>
      </c>
      <c r="S2395" s="24">
        <v>3.7257787751075001E-4</v>
      </c>
      <c r="T2395" s="24" t="s">
        <v>68</v>
      </c>
      <c r="U2395" s="21">
        <v>-0.40472387614343402</v>
      </c>
      <c r="V2395" s="21">
        <v>-0.12772163270758499</v>
      </c>
      <c r="W2395" s="22">
        <v>-0.27700330777376903</v>
      </c>
    </row>
    <row r="2396" spans="2:23" x14ac:dyDescent="0.25">
      <c r="B2396" s="18" t="s">
        <v>28</v>
      </c>
      <c r="C2396" s="19" t="s">
        <v>52</v>
      </c>
      <c r="D2396" s="18" t="s">
        <v>137</v>
      </c>
      <c r="E2396" s="18" t="s">
        <v>113</v>
      </c>
      <c r="F2396" s="23">
        <v>420.37</v>
      </c>
      <c r="G2396" s="24">
        <v>58300</v>
      </c>
      <c r="H2396" s="24">
        <v>418.26</v>
      </c>
      <c r="I2396" s="24">
        <v>1</v>
      </c>
      <c r="J2396" s="24">
        <v>-60.334217106203504</v>
      </c>
      <c r="K2396" s="24">
        <v>0.13989356827924501</v>
      </c>
      <c r="L2396" s="24">
        <v>-63.894127713353001</v>
      </c>
      <c r="M2396" s="24">
        <v>0.156888920746698</v>
      </c>
      <c r="N2396" s="24">
        <v>3.5599106071495199</v>
      </c>
      <c r="O2396" s="24">
        <v>-1.69953524674528E-2</v>
      </c>
      <c r="P2396" s="24">
        <v>3.3586650546731902</v>
      </c>
      <c r="Q2396" s="24">
        <v>3.3586650546731902</v>
      </c>
      <c r="R2396" s="24">
        <v>0</v>
      </c>
      <c r="S2396" s="24">
        <v>4.33514647388627E-4</v>
      </c>
      <c r="T2396" s="24" t="s">
        <v>68</v>
      </c>
      <c r="U2396" s="21">
        <v>0.385005161195552</v>
      </c>
      <c r="V2396" s="21">
        <v>-0.12149885560820201</v>
      </c>
      <c r="W2396" s="22">
        <v>0.50650207064105901</v>
      </c>
    </row>
    <row r="2397" spans="2:23" x14ac:dyDescent="0.25">
      <c r="B2397" s="18" t="s">
        <v>28</v>
      </c>
      <c r="C2397" s="19" t="s">
        <v>52</v>
      </c>
      <c r="D2397" s="18" t="s">
        <v>137</v>
      </c>
      <c r="E2397" s="18" t="s">
        <v>113</v>
      </c>
      <c r="F2397" s="23">
        <v>420.37</v>
      </c>
      <c r="G2397" s="24">
        <v>58500</v>
      </c>
      <c r="H2397" s="24">
        <v>420.38</v>
      </c>
      <c r="I2397" s="24">
        <v>1</v>
      </c>
      <c r="J2397" s="24">
        <v>-4.9667102497438602</v>
      </c>
      <c r="K2397" s="24">
        <v>1.2852137777258501E-4</v>
      </c>
      <c r="L2397" s="24">
        <v>-4.5244080009666403</v>
      </c>
      <c r="M2397" s="24">
        <v>1.06650095025489E-4</v>
      </c>
      <c r="N2397" s="24">
        <v>-0.44230224877722202</v>
      </c>
      <c r="O2397" s="24">
        <v>2.1871282747096001E-5</v>
      </c>
      <c r="P2397" s="24">
        <v>-0.34231612472898398</v>
      </c>
      <c r="Q2397" s="24">
        <v>-0.34231612472898398</v>
      </c>
      <c r="R2397" s="24">
        <v>0</v>
      </c>
      <c r="S2397" s="24">
        <v>6.1050951539000003E-7</v>
      </c>
      <c r="T2397" s="24" t="s">
        <v>68</v>
      </c>
      <c r="U2397" s="21">
        <v>1.36171629725786E-2</v>
      </c>
      <c r="V2397" s="21">
        <v>-4.2972663344592304E-3</v>
      </c>
      <c r="W2397" s="22">
        <v>1.7914360473636998E-2</v>
      </c>
    </row>
    <row r="2398" spans="2:23" x14ac:dyDescent="0.25">
      <c r="B2398" s="18" t="s">
        <v>28</v>
      </c>
      <c r="C2398" s="19" t="s">
        <v>52</v>
      </c>
      <c r="D2398" s="18" t="s">
        <v>137</v>
      </c>
      <c r="E2398" s="18" t="s">
        <v>114</v>
      </c>
      <c r="F2398" s="23">
        <v>418.26</v>
      </c>
      <c r="G2398" s="24">
        <v>58304</v>
      </c>
      <c r="H2398" s="24">
        <v>418.26</v>
      </c>
      <c r="I2398" s="24">
        <v>1</v>
      </c>
      <c r="J2398" s="24">
        <v>-94.285693394467401</v>
      </c>
      <c r="K2398" s="24">
        <v>0</v>
      </c>
      <c r="L2398" s="24">
        <v>-94.285688367824307</v>
      </c>
      <c r="M2398" s="24">
        <v>0</v>
      </c>
      <c r="N2398" s="24">
        <v>-5.0266431572689999E-6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4" t="s">
        <v>68</v>
      </c>
      <c r="U2398" s="21">
        <v>0</v>
      </c>
      <c r="V2398" s="21">
        <v>0</v>
      </c>
      <c r="W2398" s="22">
        <v>0</v>
      </c>
    </row>
    <row r="2399" spans="2:23" x14ac:dyDescent="0.25">
      <c r="B2399" s="18" t="s">
        <v>28</v>
      </c>
      <c r="C2399" s="19" t="s">
        <v>52</v>
      </c>
      <c r="D2399" s="18" t="s">
        <v>137</v>
      </c>
      <c r="E2399" s="18" t="s">
        <v>114</v>
      </c>
      <c r="F2399" s="23">
        <v>418.26</v>
      </c>
      <c r="G2399" s="24">
        <v>58350</v>
      </c>
      <c r="H2399" s="24">
        <v>422.16</v>
      </c>
      <c r="I2399" s="24">
        <v>1</v>
      </c>
      <c r="J2399" s="24">
        <v>69.847791848268599</v>
      </c>
      <c r="K2399" s="24">
        <v>0.35273102408551599</v>
      </c>
      <c r="L2399" s="24">
        <v>63.4983880376031</v>
      </c>
      <c r="M2399" s="24">
        <v>0.29151687398794102</v>
      </c>
      <c r="N2399" s="24">
        <v>6.3494038106655504</v>
      </c>
      <c r="O2399" s="24">
        <v>6.1214150097574999E-2</v>
      </c>
      <c r="P2399" s="24">
        <v>5.9972066494227398</v>
      </c>
      <c r="Q2399" s="24">
        <v>5.9972066494227301</v>
      </c>
      <c r="R2399" s="24">
        <v>0</v>
      </c>
      <c r="S2399" s="24">
        <v>2.6003770531821502E-3</v>
      </c>
      <c r="T2399" s="24" t="s">
        <v>68</v>
      </c>
      <c r="U2399" s="21">
        <v>0.960123150906117</v>
      </c>
      <c r="V2399" s="21">
        <v>-0.30299298771941402</v>
      </c>
      <c r="W2399" s="22">
        <v>1.2631112852987501</v>
      </c>
    </row>
    <row r="2400" spans="2:23" x14ac:dyDescent="0.25">
      <c r="B2400" s="18" t="s">
        <v>28</v>
      </c>
      <c r="C2400" s="19" t="s">
        <v>52</v>
      </c>
      <c r="D2400" s="18" t="s">
        <v>137</v>
      </c>
      <c r="E2400" s="18" t="s">
        <v>114</v>
      </c>
      <c r="F2400" s="23">
        <v>418.26</v>
      </c>
      <c r="G2400" s="24">
        <v>58600</v>
      </c>
      <c r="H2400" s="24">
        <v>418.45</v>
      </c>
      <c r="I2400" s="24">
        <v>1</v>
      </c>
      <c r="J2400" s="24">
        <v>52.959002039829599</v>
      </c>
      <c r="K2400" s="24">
        <v>1.0769878644689999E-2</v>
      </c>
      <c r="L2400" s="24">
        <v>55.770008324376398</v>
      </c>
      <c r="M2400" s="24">
        <v>1.1943528301443899E-2</v>
      </c>
      <c r="N2400" s="24">
        <v>-2.8110062845468198</v>
      </c>
      <c r="O2400" s="24">
        <v>-1.17364965675395E-3</v>
      </c>
      <c r="P2400" s="24">
        <v>-2.6385415947490301</v>
      </c>
      <c r="Q2400" s="24">
        <v>-2.6385415947490301</v>
      </c>
      <c r="R2400" s="24">
        <v>0</v>
      </c>
      <c r="S2400" s="24">
        <v>2.6733702709327999E-5</v>
      </c>
      <c r="T2400" s="24" t="s">
        <v>69</v>
      </c>
      <c r="U2400" s="21">
        <v>4.3088991912593098E-2</v>
      </c>
      <c r="V2400" s="21">
        <v>-1.3597903961687601E-2</v>
      </c>
      <c r="W2400" s="22">
        <v>5.6686678063723697E-2</v>
      </c>
    </row>
    <row r="2401" spans="2:23" x14ac:dyDescent="0.25">
      <c r="B2401" s="18" t="s">
        <v>28</v>
      </c>
      <c r="C2401" s="19" t="s">
        <v>52</v>
      </c>
      <c r="D2401" s="18" t="s">
        <v>137</v>
      </c>
      <c r="E2401" s="18" t="s">
        <v>115</v>
      </c>
      <c r="F2401" s="23">
        <v>418.26</v>
      </c>
      <c r="G2401" s="24">
        <v>58300</v>
      </c>
      <c r="H2401" s="24">
        <v>418.26</v>
      </c>
      <c r="I2401" s="24">
        <v>2</v>
      </c>
      <c r="J2401" s="24">
        <v>58.107013648968199</v>
      </c>
      <c r="K2401" s="24">
        <v>0</v>
      </c>
      <c r="L2401" s="24">
        <v>58.107010551115202</v>
      </c>
      <c r="M2401" s="24">
        <v>0</v>
      </c>
      <c r="N2401" s="24">
        <v>3.0978530518589999E-6</v>
      </c>
      <c r="O2401" s="24">
        <v>0</v>
      </c>
      <c r="P2401" s="24">
        <v>0</v>
      </c>
      <c r="Q2401" s="24">
        <v>0</v>
      </c>
      <c r="R2401" s="24">
        <v>0</v>
      </c>
      <c r="S2401" s="24">
        <v>0</v>
      </c>
      <c r="T2401" s="24" t="s">
        <v>68</v>
      </c>
      <c r="U2401" s="21">
        <v>0</v>
      </c>
      <c r="V2401" s="21">
        <v>0</v>
      </c>
      <c r="W2401" s="22">
        <v>0</v>
      </c>
    </row>
    <row r="2402" spans="2:23" x14ac:dyDescent="0.25">
      <c r="B2402" s="18" t="s">
        <v>28</v>
      </c>
      <c r="C2402" s="19" t="s">
        <v>52</v>
      </c>
      <c r="D2402" s="18" t="s">
        <v>137</v>
      </c>
      <c r="E2402" s="18" t="s">
        <v>116</v>
      </c>
      <c r="F2402" s="23">
        <v>421.64</v>
      </c>
      <c r="G2402" s="24">
        <v>58500</v>
      </c>
      <c r="H2402" s="24">
        <v>420.38</v>
      </c>
      <c r="I2402" s="24">
        <v>1</v>
      </c>
      <c r="J2402" s="24">
        <v>-93.190747718471798</v>
      </c>
      <c r="K2402" s="24">
        <v>0.122451667990623</v>
      </c>
      <c r="L2402" s="24">
        <v>-96.427079493263406</v>
      </c>
      <c r="M2402" s="24">
        <v>0.131104361400362</v>
      </c>
      <c r="N2402" s="24">
        <v>3.2363317747915601</v>
      </c>
      <c r="O2402" s="24">
        <v>-8.6526934097390807E-3</v>
      </c>
      <c r="P2402" s="24">
        <v>2.9808577194780099</v>
      </c>
      <c r="Q2402" s="24">
        <v>2.9808577194780099</v>
      </c>
      <c r="R2402" s="24">
        <v>0</v>
      </c>
      <c r="S2402" s="24">
        <v>1.2528572968718E-4</v>
      </c>
      <c r="T2402" s="24" t="s">
        <v>68</v>
      </c>
      <c r="U2402" s="21">
        <v>0.43490758380308298</v>
      </c>
      <c r="V2402" s="21">
        <v>-0.137246923036868</v>
      </c>
      <c r="W2402" s="22">
        <v>0.57215230842548703</v>
      </c>
    </row>
    <row r="2403" spans="2:23" x14ac:dyDescent="0.25">
      <c r="B2403" s="18" t="s">
        <v>28</v>
      </c>
      <c r="C2403" s="19" t="s">
        <v>52</v>
      </c>
      <c r="D2403" s="18" t="s">
        <v>137</v>
      </c>
      <c r="E2403" s="18" t="s">
        <v>117</v>
      </c>
      <c r="F2403" s="23">
        <v>420.38</v>
      </c>
      <c r="G2403" s="24">
        <v>58600</v>
      </c>
      <c r="H2403" s="24">
        <v>418.45</v>
      </c>
      <c r="I2403" s="24">
        <v>1</v>
      </c>
      <c r="J2403" s="24">
        <v>-45.716481576159602</v>
      </c>
      <c r="K2403" s="24">
        <v>9.5471048694288393E-2</v>
      </c>
      <c r="L2403" s="24">
        <v>-48.520864934437199</v>
      </c>
      <c r="M2403" s="24">
        <v>0.107543251576476</v>
      </c>
      <c r="N2403" s="24">
        <v>2.8043833582776401</v>
      </c>
      <c r="O2403" s="24">
        <v>-1.20722028821874E-2</v>
      </c>
      <c r="P2403" s="24">
        <v>2.6385415947492001</v>
      </c>
      <c r="Q2403" s="24">
        <v>2.6385415947492001</v>
      </c>
      <c r="R2403" s="24">
        <v>0</v>
      </c>
      <c r="S2403" s="24">
        <v>3.1801967181308602E-4</v>
      </c>
      <c r="T2403" s="24" t="s">
        <v>69</v>
      </c>
      <c r="U2403" s="21">
        <v>0.34919690964324501</v>
      </c>
      <c r="V2403" s="21">
        <v>-0.110198587395107</v>
      </c>
      <c r="W2403" s="22">
        <v>0.45939373188279797</v>
      </c>
    </row>
    <row r="2404" spans="2:23" x14ac:dyDescent="0.25">
      <c r="B2404" s="18" t="s">
        <v>28</v>
      </c>
      <c r="C2404" s="19" t="s">
        <v>29</v>
      </c>
      <c r="D2404" s="18" t="s">
        <v>138</v>
      </c>
      <c r="E2404" s="18" t="s">
        <v>31</v>
      </c>
      <c r="F2404" s="23">
        <v>400.35</v>
      </c>
      <c r="G2404" s="24">
        <v>50050</v>
      </c>
      <c r="H2404" s="24">
        <v>406.01</v>
      </c>
      <c r="I2404" s="24">
        <v>1</v>
      </c>
      <c r="J2404" s="24">
        <v>38.889835972727901</v>
      </c>
      <c r="K2404" s="24">
        <v>0.276772739583379</v>
      </c>
      <c r="L2404" s="24">
        <v>9.4025326965294695</v>
      </c>
      <c r="M2404" s="24">
        <v>1.61785946630029E-2</v>
      </c>
      <c r="N2404" s="24">
        <v>29.4873032761984</v>
      </c>
      <c r="O2404" s="24">
        <v>0.26059414492037702</v>
      </c>
      <c r="P2404" s="24">
        <v>6.7058685256114599</v>
      </c>
      <c r="Q2404" s="24">
        <v>6.7058685256114501</v>
      </c>
      <c r="R2404" s="24">
        <v>0</v>
      </c>
      <c r="S2404" s="24">
        <v>8.2292671009499101E-3</v>
      </c>
      <c r="T2404" s="24" t="s">
        <v>46</v>
      </c>
      <c r="U2404" s="21">
        <v>-61.941139138585598</v>
      </c>
      <c r="V2404" s="21">
        <v>-15.8529286292578</v>
      </c>
      <c r="W2404" s="22">
        <v>-46.088280529379297</v>
      </c>
    </row>
    <row r="2405" spans="2:23" x14ac:dyDescent="0.25">
      <c r="B2405" s="18" t="s">
        <v>28</v>
      </c>
      <c r="C2405" s="19" t="s">
        <v>29</v>
      </c>
      <c r="D2405" s="18" t="s">
        <v>138</v>
      </c>
      <c r="E2405" s="18" t="s">
        <v>47</v>
      </c>
      <c r="F2405" s="23">
        <v>425.02</v>
      </c>
      <c r="G2405" s="24">
        <v>56050</v>
      </c>
      <c r="H2405" s="24">
        <v>425.32</v>
      </c>
      <c r="I2405" s="24">
        <v>1</v>
      </c>
      <c r="J2405" s="24">
        <v>20.319449960384201</v>
      </c>
      <c r="K2405" s="24">
        <v>1.3212161494161901E-2</v>
      </c>
      <c r="L2405" s="24">
        <v>24.122782738044702</v>
      </c>
      <c r="M2405" s="24">
        <v>1.8621076704861E-2</v>
      </c>
      <c r="N2405" s="24">
        <v>-3.8033327776604402</v>
      </c>
      <c r="O2405" s="24">
        <v>-5.4089152106991199E-3</v>
      </c>
      <c r="P2405" s="24">
        <v>-3.55342144305054</v>
      </c>
      <c r="Q2405" s="24">
        <v>-3.55342144305054</v>
      </c>
      <c r="R2405" s="24">
        <v>0</v>
      </c>
      <c r="S2405" s="24">
        <v>4.04057726461804E-4</v>
      </c>
      <c r="T2405" s="24" t="s">
        <v>46</v>
      </c>
      <c r="U2405" s="21">
        <v>-1.1395378604753601</v>
      </c>
      <c r="V2405" s="21">
        <v>-0.29164804883608703</v>
      </c>
      <c r="W2405" s="22">
        <v>-0.84789109980576405</v>
      </c>
    </row>
    <row r="2406" spans="2:23" x14ac:dyDescent="0.25">
      <c r="B2406" s="18" t="s">
        <v>28</v>
      </c>
      <c r="C2406" s="19" t="s">
        <v>29</v>
      </c>
      <c r="D2406" s="18" t="s">
        <v>138</v>
      </c>
      <c r="E2406" s="18" t="s">
        <v>33</v>
      </c>
      <c r="F2406" s="23">
        <v>406.01</v>
      </c>
      <c r="G2406" s="24">
        <v>51450</v>
      </c>
      <c r="H2406" s="24">
        <v>420.25</v>
      </c>
      <c r="I2406" s="24">
        <v>10</v>
      </c>
      <c r="J2406" s="24">
        <v>82.438579991268895</v>
      </c>
      <c r="K2406" s="24">
        <v>1.1849713909595201</v>
      </c>
      <c r="L2406" s="24">
        <v>78.811005847244203</v>
      </c>
      <c r="M2406" s="24">
        <v>1.0829804106932099</v>
      </c>
      <c r="N2406" s="24">
        <v>3.62757414402469</v>
      </c>
      <c r="O2406" s="24">
        <v>0.101990980266308</v>
      </c>
      <c r="P2406" s="24">
        <v>2.68750022630701</v>
      </c>
      <c r="Q2406" s="24">
        <v>2.68750022630701</v>
      </c>
      <c r="R2406" s="24">
        <v>0</v>
      </c>
      <c r="S2406" s="24">
        <v>1.25934255584154E-3</v>
      </c>
      <c r="T2406" s="24" t="s">
        <v>48</v>
      </c>
      <c r="U2406" s="21">
        <v>-9.5211221334919909</v>
      </c>
      <c r="V2406" s="21">
        <v>-2.4367919568768599</v>
      </c>
      <c r="W2406" s="22">
        <v>-7.0843409395664203</v>
      </c>
    </row>
    <row r="2407" spans="2:23" x14ac:dyDescent="0.25">
      <c r="B2407" s="18" t="s">
        <v>28</v>
      </c>
      <c r="C2407" s="19" t="s">
        <v>29</v>
      </c>
      <c r="D2407" s="18" t="s">
        <v>138</v>
      </c>
      <c r="E2407" s="18" t="s">
        <v>49</v>
      </c>
      <c r="F2407" s="23">
        <v>420.25</v>
      </c>
      <c r="G2407" s="24">
        <v>54000</v>
      </c>
      <c r="H2407" s="24">
        <v>423.35</v>
      </c>
      <c r="I2407" s="24">
        <v>10</v>
      </c>
      <c r="J2407" s="24">
        <v>60.7913956923285</v>
      </c>
      <c r="K2407" s="24">
        <v>0.17679720692418499</v>
      </c>
      <c r="L2407" s="24">
        <v>57.224885117455202</v>
      </c>
      <c r="M2407" s="24">
        <v>0.156661048885612</v>
      </c>
      <c r="N2407" s="24">
        <v>3.5665105748733201</v>
      </c>
      <c r="O2407" s="24">
        <v>2.0136158038572501E-2</v>
      </c>
      <c r="P2407" s="24">
        <v>2.6875002263070602</v>
      </c>
      <c r="Q2407" s="24">
        <v>2.6875002263070602</v>
      </c>
      <c r="R2407" s="24">
        <v>0</v>
      </c>
      <c r="S2407" s="24">
        <v>3.4553193319260001E-4</v>
      </c>
      <c r="T2407" s="24" t="s">
        <v>48</v>
      </c>
      <c r="U2407" s="21">
        <v>-2.5627513214374602</v>
      </c>
      <c r="V2407" s="21">
        <v>-0.65589871865911797</v>
      </c>
      <c r="W2407" s="22">
        <v>-1.90685549978641</v>
      </c>
    </row>
    <row r="2408" spans="2:23" x14ac:dyDescent="0.25">
      <c r="B2408" s="18" t="s">
        <v>28</v>
      </c>
      <c r="C2408" s="19" t="s">
        <v>29</v>
      </c>
      <c r="D2408" s="18" t="s">
        <v>138</v>
      </c>
      <c r="E2408" s="18" t="s">
        <v>50</v>
      </c>
      <c r="F2408" s="23">
        <v>423.35</v>
      </c>
      <c r="G2408" s="24">
        <v>56100</v>
      </c>
      <c r="H2408" s="24">
        <v>425.63</v>
      </c>
      <c r="I2408" s="24">
        <v>10</v>
      </c>
      <c r="J2408" s="24">
        <v>12.7436131418009</v>
      </c>
      <c r="K2408" s="24">
        <v>2.9686660755960399E-2</v>
      </c>
      <c r="L2408" s="24">
        <v>7.9983578593067604</v>
      </c>
      <c r="M2408" s="24">
        <v>1.16943975598437E-2</v>
      </c>
      <c r="N2408" s="24">
        <v>4.7452552824941003</v>
      </c>
      <c r="O2408" s="24">
        <v>1.7992263196116801E-2</v>
      </c>
      <c r="P2408" s="24">
        <v>4.4152896529573296</v>
      </c>
      <c r="Q2408" s="24">
        <v>4.4152896529573198</v>
      </c>
      <c r="R2408" s="24">
        <v>0</v>
      </c>
      <c r="S2408" s="24">
        <v>3.5636462811268E-3</v>
      </c>
      <c r="T2408" s="24" t="s">
        <v>48</v>
      </c>
      <c r="U2408" s="21">
        <v>-3.1816462399668199</v>
      </c>
      <c r="V2408" s="21">
        <v>-0.81429582127785904</v>
      </c>
      <c r="W2408" s="22">
        <v>-2.36735401531371</v>
      </c>
    </row>
    <row r="2409" spans="2:23" x14ac:dyDescent="0.25">
      <c r="B2409" s="18" t="s">
        <v>28</v>
      </c>
      <c r="C2409" s="19" t="s">
        <v>29</v>
      </c>
      <c r="D2409" s="18" t="s">
        <v>138</v>
      </c>
      <c r="E2409" s="18" t="s">
        <v>51</v>
      </c>
      <c r="F2409" s="23">
        <v>425.32</v>
      </c>
      <c r="G2409" s="24">
        <v>56100</v>
      </c>
      <c r="H2409" s="24">
        <v>425.63</v>
      </c>
      <c r="I2409" s="24">
        <v>10</v>
      </c>
      <c r="J2409" s="24">
        <v>7.8234777126581303</v>
      </c>
      <c r="K2409" s="24">
        <v>4.3885278124168696E-3</v>
      </c>
      <c r="L2409" s="24">
        <v>12.328558207015501</v>
      </c>
      <c r="M2409" s="24">
        <v>1.08979230131522E-2</v>
      </c>
      <c r="N2409" s="24">
        <v>-4.5050804943573297</v>
      </c>
      <c r="O2409" s="24">
        <v>-6.5093952007353097E-3</v>
      </c>
      <c r="P2409" s="24">
        <v>-4.2475982130182404</v>
      </c>
      <c r="Q2409" s="24">
        <v>-4.2475982130182404</v>
      </c>
      <c r="R2409" s="24">
        <v>0</v>
      </c>
      <c r="S2409" s="24">
        <v>1.2936178945312099E-3</v>
      </c>
      <c r="T2409" s="24" t="s">
        <v>48</v>
      </c>
      <c r="U2409" s="21">
        <v>-1.3730099697820699</v>
      </c>
      <c r="V2409" s="21">
        <v>-0.35140182051730501</v>
      </c>
      <c r="W2409" s="22">
        <v>-1.0216097013548699</v>
      </c>
    </row>
    <row r="2410" spans="2:23" x14ac:dyDescent="0.25">
      <c r="B2410" s="18" t="s">
        <v>28</v>
      </c>
      <c r="C2410" s="19" t="s">
        <v>52</v>
      </c>
      <c r="D2410" s="18" t="s">
        <v>138</v>
      </c>
      <c r="E2410" s="18" t="s">
        <v>53</v>
      </c>
      <c r="F2410" s="23">
        <v>399.3</v>
      </c>
      <c r="G2410" s="24">
        <v>50000</v>
      </c>
      <c r="H2410" s="24">
        <v>401.62</v>
      </c>
      <c r="I2410" s="24">
        <v>1</v>
      </c>
      <c r="J2410" s="24">
        <v>29.8372477397306</v>
      </c>
      <c r="K2410" s="24">
        <v>8.4841906910600298E-2</v>
      </c>
      <c r="L2410" s="24">
        <v>-9.9269843615677296</v>
      </c>
      <c r="M2410" s="24">
        <v>9.3913402644614195E-3</v>
      </c>
      <c r="N2410" s="24">
        <v>39.764232101298298</v>
      </c>
      <c r="O2410" s="24">
        <v>7.5450566646138806E-2</v>
      </c>
      <c r="P2410" s="24">
        <v>8.9241314743489006</v>
      </c>
      <c r="Q2410" s="24">
        <v>8.9241314743489006</v>
      </c>
      <c r="R2410" s="24">
        <v>0</v>
      </c>
      <c r="S2410" s="24">
        <v>7.5897036810605896E-3</v>
      </c>
      <c r="T2410" s="24" t="s">
        <v>54</v>
      </c>
      <c r="U2410" s="21">
        <v>-62.012370256832298</v>
      </c>
      <c r="V2410" s="21">
        <v>-15.871159192167299</v>
      </c>
      <c r="W2410" s="22">
        <v>-46.141281165238397</v>
      </c>
    </row>
    <row r="2411" spans="2:23" x14ac:dyDescent="0.25">
      <c r="B2411" s="18" t="s">
        <v>28</v>
      </c>
      <c r="C2411" s="19" t="s">
        <v>52</v>
      </c>
      <c r="D2411" s="18" t="s">
        <v>138</v>
      </c>
      <c r="E2411" s="18" t="s">
        <v>55</v>
      </c>
      <c r="F2411" s="23">
        <v>424.2</v>
      </c>
      <c r="G2411" s="24">
        <v>56050</v>
      </c>
      <c r="H2411" s="24">
        <v>425.32</v>
      </c>
      <c r="I2411" s="24">
        <v>1</v>
      </c>
      <c r="J2411" s="24">
        <v>21.064224098311399</v>
      </c>
      <c r="K2411" s="24">
        <v>2.5379727908614098E-2</v>
      </c>
      <c r="L2411" s="24">
        <v>26.434240556425902</v>
      </c>
      <c r="M2411" s="24">
        <v>3.99695910210736E-2</v>
      </c>
      <c r="N2411" s="24">
        <v>-5.3700164581145096</v>
      </c>
      <c r="O2411" s="24">
        <v>-1.45898631124595E-2</v>
      </c>
      <c r="P2411" s="24">
        <v>-5.07937190756983</v>
      </c>
      <c r="Q2411" s="24">
        <v>-5.0793719075698203</v>
      </c>
      <c r="R2411" s="24">
        <v>0</v>
      </c>
      <c r="S2411" s="24">
        <v>1.4757610853934301E-3</v>
      </c>
      <c r="T2411" s="24" t="s">
        <v>54</v>
      </c>
      <c r="U2411" s="21">
        <v>-0.14758520033259201</v>
      </c>
      <c r="V2411" s="21">
        <v>-3.7772273486488699E-2</v>
      </c>
      <c r="W2411" s="22">
        <v>-0.109813093680673</v>
      </c>
    </row>
    <row r="2412" spans="2:23" x14ac:dyDescent="0.25">
      <c r="B2412" s="18" t="s">
        <v>28</v>
      </c>
      <c r="C2412" s="19" t="s">
        <v>52</v>
      </c>
      <c r="D2412" s="18" t="s">
        <v>138</v>
      </c>
      <c r="E2412" s="18" t="s">
        <v>66</v>
      </c>
      <c r="F2412" s="23">
        <v>425.51</v>
      </c>
      <c r="G2412" s="24">
        <v>58350</v>
      </c>
      <c r="H2412" s="24">
        <v>422.48</v>
      </c>
      <c r="I2412" s="24">
        <v>1</v>
      </c>
      <c r="J2412" s="24">
        <v>-56.659948953521102</v>
      </c>
      <c r="K2412" s="24">
        <v>0.22857690685759199</v>
      </c>
      <c r="L2412" s="24">
        <v>-50.380552368491202</v>
      </c>
      <c r="M2412" s="24">
        <v>0.18071984405514499</v>
      </c>
      <c r="N2412" s="24">
        <v>-6.27939658502991</v>
      </c>
      <c r="O2412" s="24">
        <v>4.7857062802446899E-2</v>
      </c>
      <c r="P2412" s="24">
        <v>-5.9972066493424103</v>
      </c>
      <c r="Q2412" s="24">
        <v>-5.9972066493423997</v>
      </c>
      <c r="R2412" s="24">
        <v>0</v>
      </c>
      <c r="S2412" s="24">
        <v>2.56081391675807E-3</v>
      </c>
      <c r="T2412" s="24" t="s">
        <v>54</v>
      </c>
      <c r="U2412" s="21">
        <v>1.29670174423689</v>
      </c>
      <c r="V2412" s="21">
        <v>-0.33187184625114702</v>
      </c>
      <c r="W2412" s="22">
        <v>1.6285711162586001</v>
      </c>
    </row>
    <row r="2413" spans="2:23" x14ac:dyDescent="0.25">
      <c r="B2413" s="18" t="s">
        <v>28</v>
      </c>
      <c r="C2413" s="19" t="s">
        <v>52</v>
      </c>
      <c r="D2413" s="18" t="s">
        <v>138</v>
      </c>
      <c r="E2413" s="18" t="s">
        <v>67</v>
      </c>
      <c r="F2413" s="23">
        <v>401.62</v>
      </c>
      <c r="G2413" s="24">
        <v>50050</v>
      </c>
      <c r="H2413" s="24">
        <v>406.01</v>
      </c>
      <c r="I2413" s="24">
        <v>1</v>
      </c>
      <c r="J2413" s="24">
        <v>98.960821195151397</v>
      </c>
      <c r="K2413" s="24">
        <v>0.567028835220724</v>
      </c>
      <c r="L2413" s="24">
        <v>74.812288399636699</v>
      </c>
      <c r="M2413" s="24">
        <v>0.32405926489468501</v>
      </c>
      <c r="N2413" s="24">
        <v>24.148532795514701</v>
      </c>
      <c r="O2413" s="24">
        <v>0.242969570326039</v>
      </c>
      <c r="P2413" s="24">
        <v>5.3542444504193396</v>
      </c>
      <c r="Q2413" s="24">
        <v>5.3542444504193298</v>
      </c>
      <c r="R2413" s="24">
        <v>0</v>
      </c>
      <c r="S2413" s="24">
        <v>1.6598733574576001E-3</v>
      </c>
      <c r="T2413" s="24" t="s">
        <v>68</v>
      </c>
      <c r="U2413" s="21">
        <v>-7.8973019310996797</v>
      </c>
      <c r="V2413" s="21">
        <v>-2.0211989256012002</v>
      </c>
      <c r="W2413" s="22">
        <v>-5.8761119328365501</v>
      </c>
    </row>
    <row r="2414" spans="2:23" x14ac:dyDescent="0.25">
      <c r="B2414" s="18" t="s">
        <v>28</v>
      </c>
      <c r="C2414" s="19" t="s">
        <v>52</v>
      </c>
      <c r="D2414" s="18" t="s">
        <v>138</v>
      </c>
      <c r="E2414" s="18" t="s">
        <v>67</v>
      </c>
      <c r="F2414" s="23">
        <v>401.62</v>
      </c>
      <c r="G2414" s="24">
        <v>51150</v>
      </c>
      <c r="H2414" s="24">
        <v>397.88</v>
      </c>
      <c r="I2414" s="24">
        <v>1</v>
      </c>
      <c r="J2414" s="24">
        <v>-138.57516265130201</v>
      </c>
      <c r="K2414" s="24">
        <v>0.67210764963421998</v>
      </c>
      <c r="L2414" s="24">
        <v>-154.11122779811899</v>
      </c>
      <c r="M2414" s="24">
        <v>0.83125946867053202</v>
      </c>
      <c r="N2414" s="24">
        <v>15.536065146817</v>
      </c>
      <c r="O2414" s="24">
        <v>-0.15915181903631301</v>
      </c>
      <c r="P2414" s="24">
        <v>3.5698870239296299</v>
      </c>
      <c r="Q2414" s="24">
        <v>3.5698870239296201</v>
      </c>
      <c r="R2414" s="24">
        <v>0</v>
      </c>
      <c r="S2414" s="24">
        <v>4.4604326772674E-4</v>
      </c>
      <c r="T2414" s="24" t="s">
        <v>68</v>
      </c>
      <c r="U2414" s="21">
        <v>-5.5160560106701597</v>
      </c>
      <c r="V2414" s="21">
        <v>-1.41175385968434</v>
      </c>
      <c r="W2414" s="22">
        <v>-4.1043083864947603</v>
      </c>
    </row>
    <row r="2415" spans="2:23" x14ac:dyDescent="0.25">
      <c r="B2415" s="18" t="s">
        <v>28</v>
      </c>
      <c r="C2415" s="19" t="s">
        <v>52</v>
      </c>
      <c r="D2415" s="18" t="s">
        <v>138</v>
      </c>
      <c r="E2415" s="18" t="s">
        <v>67</v>
      </c>
      <c r="F2415" s="23">
        <v>401.62</v>
      </c>
      <c r="G2415" s="24">
        <v>51200</v>
      </c>
      <c r="H2415" s="24">
        <v>401.62</v>
      </c>
      <c r="I2415" s="24">
        <v>1</v>
      </c>
      <c r="J2415" s="24">
        <v>0</v>
      </c>
      <c r="K2415" s="24">
        <v>0</v>
      </c>
      <c r="L2415" s="24">
        <v>0</v>
      </c>
      <c r="M2415" s="24">
        <v>0</v>
      </c>
      <c r="N2415" s="24">
        <v>0</v>
      </c>
      <c r="O2415" s="24">
        <v>0</v>
      </c>
      <c r="P2415" s="24">
        <v>0</v>
      </c>
      <c r="Q2415" s="24">
        <v>0</v>
      </c>
      <c r="R2415" s="24">
        <v>0</v>
      </c>
      <c r="S2415" s="24">
        <v>0</v>
      </c>
      <c r="T2415" s="24" t="s">
        <v>69</v>
      </c>
      <c r="U2415" s="21">
        <v>0</v>
      </c>
      <c r="V2415" s="21">
        <v>0</v>
      </c>
      <c r="W2415" s="22">
        <v>0</v>
      </c>
    </row>
    <row r="2416" spans="2:23" x14ac:dyDescent="0.25">
      <c r="B2416" s="18" t="s">
        <v>28</v>
      </c>
      <c r="C2416" s="19" t="s">
        <v>52</v>
      </c>
      <c r="D2416" s="18" t="s">
        <v>138</v>
      </c>
      <c r="E2416" s="18" t="s">
        <v>33</v>
      </c>
      <c r="F2416" s="23">
        <v>406.01</v>
      </c>
      <c r="G2416" s="24">
        <v>50054</v>
      </c>
      <c r="H2416" s="24">
        <v>406.01</v>
      </c>
      <c r="I2416" s="24">
        <v>1</v>
      </c>
      <c r="J2416" s="24">
        <v>60.402699444357303</v>
      </c>
      <c r="K2416" s="24">
        <v>0</v>
      </c>
      <c r="L2416" s="24">
        <v>60.402700114522901</v>
      </c>
      <c r="M2416" s="24">
        <v>0</v>
      </c>
      <c r="N2416" s="24">
        <v>-6.7016563409800003E-7</v>
      </c>
      <c r="O2416" s="24">
        <v>0</v>
      </c>
      <c r="P2416" s="24">
        <v>1.24628E-13</v>
      </c>
      <c r="Q2416" s="24">
        <v>1.2463099999999999E-13</v>
      </c>
      <c r="R2416" s="24">
        <v>0</v>
      </c>
      <c r="S2416" s="24">
        <v>0</v>
      </c>
      <c r="T2416" s="24" t="s">
        <v>69</v>
      </c>
      <c r="U2416" s="21">
        <v>0</v>
      </c>
      <c r="V2416" s="21">
        <v>0</v>
      </c>
      <c r="W2416" s="22">
        <v>0</v>
      </c>
    </row>
    <row r="2417" spans="2:23" x14ac:dyDescent="0.25">
      <c r="B2417" s="18" t="s">
        <v>28</v>
      </c>
      <c r="C2417" s="19" t="s">
        <v>52</v>
      </c>
      <c r="D2417" s="18" t="s">
        <v>138</v>
      </c>
      <c r="E2417" s="18" t="s">
        <v>33</v>
      </c>
      <c r="F2417" s="23">
        <v>406.01</v>
      </c>
      <c r="G2417" s="24">
        <v>50100</v>
      </c>
      <c r="H2417" s="24">
        <v>405</v>
      </c>
      <c r="I2417" s="24">
        <v>1</v>
      </c>
      <c r="J2417" s="24">
        <v>-140.345925810285</v>
      </c>
      <c r="K2417" s="24">
        <v>0.15698492176562201</v>
      </c>
      <c r="L2417" s="24">
        <v>-182.65910263248799</v>
      </c>
      <c r="M2417" s="24">
        <v>0.26591385176281002</v>
      </c>
      <c r="N2417" s="24">
        <v>42.3131768222026</v>
      </c>
      <c r="O2417" s="24">
        <v>-0.10892892999718801</v>
      </c>
      <c r="P2417" s="24">
        <v>5.2943030770914898</v>
      </c>
      <c r="Q2417" s="24">
        <v>5.2943030770914898</v>
      </c>
      <c r="R2417" s="24">
        <v>0</v>
      </c>
      <c r="S2417" s="24">
        <v>2.23396271224641E-4</v>
      </c>
      <c r="T2417" s="24" t="s">
        <v>68</v>
      </c>
      <c r="U2417" s="21">
        <v>-1.4349171680855599</v>
      </c>
      <c r="V2417" s="21">
        <v>-0.36724606248623098</v>
      </c>
      <c r="W2417" s="22">
        <v>-1.06767272767112</v>
      </c>
    </row>
    <row r="2418" spans="2:23" x14ac:dyDescent="0.25">
      <c r="B2418" s="18" t="s">
        <v>28</v>
      </c>
      <c r="C2418" s="19" t="s">
        <v>52</v>
      </c>
      <c r="D2418" s="18" t="s">
        <v>138</v>
      </c>
      <c r="E2418" s="18" t="s">
        <v>33</v>
      </c>
      <c r="F2418" s="23">
        <v>406.01</v>
      </c>
      <c r="G2418" s="24">
        <v>50900</v>
      </c>
      <c r="H2418" s="24">
        <v>412.38</v>
      </c>
      <c r="I2418" s="24">
        <v>1</v>
      </c>
      <c r="J2418" s="24">
        <v>118.11187266614</v>
      </c>
      <c r="K2418" s="24">
        <v>0.98350421976152802</v>
      </c>
      <c r="L2418" s="24">
        <v>110.724688200014</v>
      </c>
      <c r="M2418" s="24">
        <v>0.86432693867781796</v>
      </c>
      <c r="N2418" s="24">
        <v>7.3871844661262296</v>
      </c>
      <c r="O2418" s="24">
        <v>0.11917728108370999</v>
      </c>
      <c r="P2418" s="24">
        <v>4.0783096726337398</v>
      </c>
      <c r="Q2418" s="24">
        <v>4.07830967263373</v>
      </c>
      <c r="R2418" s="24">
        <v>0</v>
      </c>
      <c r="S2418" s="24">
        <v>1.1725989899058001E-3</v>
      </c>
      <c r="T2418" s="24" t="s">
        <v>68</v>
      </c>
      <c r="U2418" s="21">
        <v>1.7103824838247199</v>
      </c>
      <c r="V2418" s="21">
        <v>-0.43774738117328998</v>
      </c>
      <c r="W2418" s="22">
        <v>2.1481266014266498</v>
      </c>
    </row>
    <row r="2419" spans="2:23" x14ac:dyDescent="0.25">
      <c r="B2419" s="18" t="s">
        <v>28</v>
      </c>
      <c r="C2419" s="19" t="s">
        <v>52</v>
      </c>
      <c r="D2419" s="18" t="s">
        <v>138</v>
      </c>
      <c r="E2419" s="18" t="s">
        <v>70</v>
      </c>
      <c r="F2419" s="23">
        <v>406.01</v>
      </c>
      <c r="G2419" s="24">
        <v>50454</v>
      </c>
      <c r="H2419" s="24">
        <v>406.01</v>
      </c>
      <c r="I2419" s="24">
        <v>1</v>
      </c>
      <c r="J2419" s="24">
        <v>8.8432999999999998E-14</v>
      </c>
      <c r="K2419" s="24">
        <v>0</v>
      </c>
      <c r="L2419" s="24">
        <v>3.2021999999999999E-14</v>
      </c>
      <c r="M2419" s="24">
        <v>0</v>
      </c>
      <c r="N2419" s="24">
        <v>5.6410999999999999E-14</v>
      </c>
      <c r="O2419" s="24">
        <v>0</v>
      </c>
      <c r="P2419" s="24">
        <v>3.1157E-14</v>
      </c>
      <c r="Q2419" s="24">
        <v>3.1155999999999997E-14</v>
      </c>
      <c r="R2419" s="24">
        <v>0</v>
      </c>
      <c r="S2419" s="24">
        <v>0</v>
      </c>
      <c r="T2419" s="24" t="s">
        <v>69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52</v>
      </c>
      <c r="D2420" s="18" t="s">
        <v>138</v>
      </c>
      <c r="E2420" s="18" t="s">
        <v>70</v>
      </c>
      <c r="F2420" s="23">
        <v>406.01</v>
      </c>
      <c r="G2420" s="24">
        <v>50604</v>
      </c>
      <c r="H2420" s="24">
        <v>406.01</v>
      </c>
      <c r="I2420" s="24">
        <v>1</v>
      </c>
      <c r="J2420" s="24">
        <v>1.76866E-13</v>
      </c>
      <c r="K2420" s="24">
        <v>0</v>
      </c>
      <c r="L2420" s="24">
        <v>6.4043999999999997E-14</v>
      </c>
      <c r="M2420" s="24">
        <v>0</v>
      </c>
      <c r="N2420" s="24">
        <v>1.12822E-13</v>
      </c>
      <c r="O2420" s="24">
        <v>0</v>
      </c>
      <c r="P2420" s="24">
        <v>6.2314000000000001E-14</v>
      </c>
      <c r="Q2420" s="24">
        <v>6.2311999999999995E-14</v>
      </c>
      <c r="R2420" s="24">
        <v>0</v>
      </c>
      <c r="S2420" s="24">
        <v>0</v>
      </c>
      <c r="T2420" s="24" t="s">
        <v>69</v>
      </c>
      <c r="U2420" s="21">
        <v>0</v>
      </c>
      <c r="V2420" s="21">
        <v>0</v>
      </c>
      <c r="W2420" s="22">
        <v>0</v>
      </c>
    </row>
    <row r="2421" spans="2:23" x14ac:dyDescent="0.25">
      <c r="B2421" s="18" t="s">
        <v>28</v>
      </c>
      <c r="C2421" s="19" t="s">
        <v>52</v>
      </c>
      <c r="D2421" s="18" t="s">
        <v>138</v>
      </c>
      <c r="E2421" s="18" t="s">
        <v>71</v>
      </c>
      <c r="F2421" s="23">
        <v>405</v>
      </c>
      <c r="G2421" s="24">
        <v>50103</v>
      </c>
      <c r="H2421" s="24">
        <v>404.88</v>
      </c>
      <c r="I2421" s="24">
        <v>1</v>
      </c>
      <c r="J2421" s="24">
        <v>-30.606158700127502</v>
      </c>
      <c r="K2421" s="24">
        <v>4.6836847518869403E-3</v>
      </c>
      <c r="L2421" s="24">
        <v>-30.606158045910899</v>
      </c>
      <c r="M2421" s="24">
        <v>4.6836845516563799E-3</v>
      </c>
      <c r="N2421" s="24">
        <v>-6.54216580909E-7</v>
      </c>
      <c r="O2421" s="24">
        <v>2.0023056199999999E-10</v>
      </c>
      <c r="P2421" s="24">
        <v>-9.99123E-13</v>
      </c>
      <c r="Q2421" s="24">
        <v>-9.9912399999999997E-13</v>
      </c>
      <c r="R2421" s="24">
        <v>0</v>
      </c>
      <c r="S2421" s="24">
        <v>0</v>
      </c>
      <c r="T2421" s="24" t="s">
        <v>69</v>
      </c>
      <c r="U2421" s="21">
        <v>2.5753741670000001E-9</v>
      </c>
      <c r="V2421" s="21">
        <v>0</v>
      </c>
      <c r="W2421" s="22">
        <v>2.5753702543299998E-9</v>
      </c>
    </row>
    <row r="2422" spans="2:23" x14ac:dyDescent="0.25">
      <c r="B2422" s="18" t="s">
        <v>28</v>
      </c>
      <c r="C2422" s="19" t="s">
        <v>52</v>
      </c>
      <c r="D2422" s="18" t="s">
        <v>138</v>
      </c>
      <c r="E2422" s="18" t="s">
        <v>71</v>
      </c>
      <c r="F2422" s="23">
        <v>405</v>
      </c>
      <c r="G2422" s="24">
        <v>50200</v>
      </c>
      <c r="H2422" s="24">
        <v>405.4</v>
      </c>
      <c r="I2422" s="24">
        <v>1</v>
      </c>
      <c r="J2422" s="24">
        <v>38.970796568935697</v>
      </c>
      <c r="K2422" s="24">
        <v>2.5210801554608399E-2</v>
      </c>
      <c r="L2422" s="24">
        <v>38.6793383908607</v>
      </c>
      <c r="M2422" s="24">
        <v>2.48351142246882E-2</v>
      </c>
      <c r="N2422" s="24">
        <v>0.29145817807501001</v>
      </c>
      <c r="O2422" s="24">
        <v>3.75687329920172E-4</v>
      </c>
      <c r="P2422" s="24">
        <v>4.2943030770919997</v>
      </c>
      <c r="Q2422" s="24">
        <v>4.2943030770919899</v>
      </c>
      <c r="R2422" s="24">
        <v>0</v>
      </c>
      <c r="S2422" s="24">
        <v>3.0612124603750202E-4</v>
      </c>
      <c r="T2422" s="24" t="s">
        <v>68</v>
      </c>
      <c r="U2422" s="21">
        <v>3.5645234853656199E-2</v>
      </c>
      <c r="V2422" s="21">
        <v>-9.1228765238535198E-3</v>
      </c>
      <c r="W2422" s="22">
        <v>4.4768043363034103E-2</v>
      </c>
    </row>
    <row r="2423" spans="2:23" x14ac:dyDescent="0.25">
      <c r="B2423" s="18" t="s">
        <v>28</v>
      </c>
      <c r="C2423" s="19" t="s">
        <v>52</v>
      </c>
      <c r="D2423" s="18" t="s">
        <v>138</v>
      </c>
      <c r="E2423" s="18" t="s">
        <v>72</v>
      </c>
      <c r="F2423" s="23">
        <v>406.14</v>
      </c>
      <c r="G2423" s="24">
        <v>50800</v>
      </c>
      <c r="H2423" s="24">
        <v>416.66</v>
      </c>
      <c r="I2423" s="24">
        <v>1</v>
      </c>
      <c r="J2423" s="24">
        <v>206.543717512245</v>
      </c>
      <c r="K2423" s="24">
        <v>2.16543719569417</v>
      </c>
      <c r="L2423" s="24">
        <v>203.519299181832</v>
      </c>
      <c r="M2423" s="24">
        <v>2.10248453687919</v>
      </c>
      <c r="N2423" s="24">
        <v>3.0244183304130701</v>
      </c>
      <c r="O2423" s="24">
        <v>6.29526588149808E-2</v>
      </c>
      <c r="P2423" s="24">
        <v>3.7603250259597099</v>
      </c>
      <c r="Q2423" s="24">
        <v>3.7603250259597001</v>
      </c>
      <c r="R2423" s="24">
        <v>0</v>
      </c>
      <c r="S2423" s="24">
        <v>7.1774864871159696E-4</v>
      </c>
      <c r="T2423" s="24" t="s">
        <v>68</v>
      </c>
      <c r="U2423" s="21">
        <v>-5.9181569994624903</v>
      </c>
      <c r="V2423" s="21">
        <v>-1.5146657267524699</v>
      </c>
      <c r="W2423" s="22">
        <v>-4.4034979627655204</v>
      </c>
    </row>
    <row r="2424" spans="2:23" x14ac:dyDescent="0.25">
      <c r="B2424" s="18" t="s">
        <v>28</v>
      </c>
      <c r="C2424" s="19" t="s">
        <v>52</v>
      </c>
      <c r="D2424" s="18" t="s">
        <v>138</v>
      </c>
      <c r="E2424" s="18" t="s">
        <v>73</v>
      </c>
      <c r="F2424" s="23">
        <v>405.4</v>
      </c>
      <c r="G2424" s="24">
        <v>50150</v>
      </c>
      <c r="H2424" s="24">
        <v>406.14</v>
      </c>
      <c r="I2424" s="24">
        <v>1</v>
      </c>
      <c r="J2424" s="24">
        <v>129.53022551217501</v>
      </c>
      <c r="K2424" s="24">
        <v>8.7581574056846301E-2</v>
      </c>
      <c r="L2424" s="24">
        <v>126.472289312024</v>
      </c>
      <c r="M2424" s="24">
        <v>8.3495152611163304E-2</v>
      </c>
      <c r="N2424" s="24">
        <v>3.05793620015067</v>
      </c>
      <c r="O2424" s="24">
        <v>4.0864214456829504E-3</v>
      </c>
      <c r="P2424" s="24">
        <v>3.76032502595926</v>
      </c>
      <c r="Q2424" s="24">
        <v>3.76032502595926</v>
      </c>
      <c r="R2424" s="24">
        <v>0</v>
      </c>
      <c r="S2424" s="24">
        <v>7.3811031250466003E-5</v>
      </c>
      <c r="T2424" s="24" t="s">
        <v>68</v>
      </c>
      <c r="U2424" s="21">
        <v>-0.60472555809675099</v>
      </c>
      <c r="V2424" s="21">
        <v>-0.154770662053</v>
      </c>
      <c r="W2424" s="22">
        <v>-0.449955579642977</v>
      </c>
    </row>
    <row r="2425" spans="2:23" x14ac:dyDescent="0.25">
      <c r="B2425" s="18" t="s">
        <v>28</v>
      </c>
      <c r="C2425" s="19" t="s">
        <v>52</v>
      </c>
      <c r="D2425" s="18" t="s">
        <v>138</v>
      </c>
      <c r="E2425" s="18" t="s">
        <v>73</v>
      </c>
      <c r="F2425" s="23">
        <v>405.4</v>
      </c>
      <c r="G2425" s="24">
        <v>50250</v>
      </c>
      <c r="H2425" s="24">
        <v>399.22</v>
      </c>
      <c r="I2425" s="24">
        <v>1</v>
      </c>
      <c r="J2425" s="24">
        <v>-149.41709065783201</v>
      </c>
      <c r="K2425" s="24">
        <v>1.10220830483474</v>
      </c>
      <c r="L2425" s="24">
        <v>-133.944947088562</v>
      </c>
      <c r="M2425" s="24">
        <v>0.88575945575203696</v>
      </c>
      <c r="N2425" s="24">
        <v>-15.472143569269999</v>
      </c>
      <c r="O2425" s="24">
        <v>0.21644884908269801</v>
      </c>
      <c r="P2425" s="24">
        <v>-3.5698870239302201</v>
      </c>
      <c r="Q2425" s="24">
        <v>-3.5698870239302098</v>
      </c>
      <c r="R2425" s="24">
        <v>0</v>
      </c>
      <c r="S2425" s="24">
        <v>6.2917588936218301E-4</v>
      </c>
      <c r="T2425" s="24" t="s">
        <v>68</v>
      </c>
      <c r="U2425" s="21">
        <v>-8.5383107836277201</v>
      </c>
      <c r="V2425" s="21">
        <v>-2.1852557661948699</v>
      </c>
      <c r="W2425" s="22">
        <v>-6.3530646693858204</v>
      </c>
    </row>
    <row r="2426" spans="2:23" x14ac:dyDescent="0.25">
      <c r="B2426" s="18" t="s">
        <v>28</v>
      </c>
      <c r="C2426" s="19" t="s">
        <v>52</v>
      </c>
      <c r="D2426" s="18" t="s">
        <v>138</v>
      </c>
      <c r="E2426" s="18" t="s">
        <v>73</v>
      </c>
      <c r="F2426" s="23">
        <v>405.4</v>
      </c>
      <c r="G2426" s="24">
        <v>50900</v>
      </c>
      <c r="H2426" s="24">
        <v>412.38</v>
      </c>
      <c r="I2426" s="24">
        <v>1</v>
      </c>
      <c r="J2426" s="24">
        <v>105.195598935533</v>
      </c>
      <c r="K2426" s="24">
        <v>1.0568138903812301</v>
      </c>
      <c r="L2426" s="24">
        <v>105.180872020005</v>
      </c>
      <c r="M2426" s="24">
        <v>1.05651801261386</v>
      </c>
      <c r="N2426" s="24">
        <v>1.4726915528529E-2</v>
      </c>
      <c r="O2426" s="24">
        <v>2.9587776736884203E-4</v>
      </c>
      <c r="P2426" s="24">
        <v>1.73256995038263</v>
      </c>
      <c r="Q2426" s="24">
        <v>1.73256995038263</v>
      </c>
      <c r="R2426" s="24">
        <v>0</v>
      </c>
      <c r="S2426" s="24">
        <v>2.8667176944852698E-4</v>
      </c>
      <c r="T2426" s="24" t="s">
        <v>69</v>
      </c>
      <c r="U2426" s="21">
        <v>1.8187589910312999E-2</v>
      </c>
      <c r="V2426" s="21">
        <v>-4.6548476310923001E-3</v>
      </c>
      <c r="W2426" s="22">
        <v>2.2842402837765501E-2</v>
      </c>
    </row>
    <row r="2427" spans="2:23" x14ac:dyDescent="0.25">
      <c r="B2427" s="18" t="s">
        <v>28</v>
      </c>
      <c r="C2427" s="19" t="s">
        <v>52</v>
      </c>
      <c r="D2427" s="18" t="s">
        <v>138</v>
      </c>
      <c r="E2427" s="18" t="s">
        <v>73</v>
      </c>
      <c r="F2427" s="23">
        <v>405.4</v>
      </c>
      <c r="G2427" s="24">
        <v>53050</v>
      </c>
      <c r="H2427" s="24">
        <v>425.9</v>
      </c>
      <c r="I2427" s="24">
        <v>1</v>
      </c>
      <c r="J2427" s="24">
        <v>141.57062041389401</v>
      </c>
      <c r="K2427" s="24">
        <v>4.02247768127003</v>
      </c>
      <c r="L2427" s="24">
        <v>139.69715951330599</v>
      </c>
      <c r="M2427" s="24">
        <v>3.9167199826804899</v>
      </c>
      <c r="N2427" s="24">
        <v>1.8734609005876199</v>
      </c>
      <c r="O2427" s="24">
        <v>0.10575769858954</v>
      </c>
      <c r="P2427" s="24">
        <v>2.3712951246809801</v>
      </c>
      <c r="Q2427" s="24">
        <v>2.3712951246809699</v>
      </c>
      <c r="R2427" s="24">
        <v>0</v>
      </c>
      <c r="S2427" s="24">
        <v>1.12854424206499E-3</v>
      </c>
      <c r="T2427" s="24" t="s">
        <v>68</v>
      </c>
      <c r="U2427" s="21">
        <v>5.5522389566962698</v>
      </c>
      <c r="V2427" s="21">
        <v>-1.4210143555183701</v>
      </c>
      <c r="W2427" s="22">
        <v>6.97324271801818</v>
      </c>
    </row>
    <row r="2428" spans="2:23" x14ac:dyDescent="0.25">
      <c r="B2428" s="18" t="s">
        <v>28</v>
      </c>
      <c r="C2428" s="19" t="s">
        <v>52</v>
      </c>
      <c r="D2428" s="18" t="s">
        <v>138</v>
      </c>
      <c r="E2428" s="18" t="s">
        <v>74</v>
      </c>
      <c r="F2428" s="23">
        <v>399.22</v>
      </c>
      <c r="G2428" s="24">
        <v>50300</v>
      </c>
      <c r="H2428" s="24">
        <v>398.39</v>
      </c>
      <c r="I2428" s="24">
        <v>1</v>
      </c>
      <c r="J2428" s="24">
        <v>-70.543579035842697</v>
      </c>
      <c r="K2428" s="24">
        <v>6.9171911950287907E-2</v>
      </c>
      <c r="L2428" s="24">
        <v>-54.949612419423602</v>
      </c>
      <c r="M2428" s="24">
        <v>4.1970492680123699E-2</v>
      </c>
      <c r="N2428" s="24">
        <v>-15.593966616419101</v>
      </c>
      <c r="O2428" s="24">
        <v>2.7201419270164201E-2</v>
      </c>
      <c r="P2428" s="24">
        <v>-3.5698870239299798</v>
      </c>
      <c r="Q2428" s="24">
        <v>-3.5698870239299798</v>
      </c>
      <c r="R2428" s="24">
        <v>0</v>
      </c>
      <c r="S2428" s="24">
        <v>1.7714289775436901E-4</v>
      </c>
      <c r="T2428" s="24" t="s">
        <v>68</v>
      </c>
      <c r="U2428" s="21">
        <v>-2.0949302795906299</v>
      </c>
      <c r="V2428" s="21">
        <v>-0.53616676521425499</v>
      </c>
      <c r="W2428" s="22">
        <v>-1.55876588254603</v>
      </c>
    </row>
    <row r="2429" spans="2:23" x14ac:dyDescent="0.25">
      <c r="B2429" s="18" t="s">
        <v>28</v>
      </c>
      <c r="C2429" s="19" t="s">
        <v>52</v>
      </c>
      <c r="D2429" s="18" t="s">
        <v>138</v>
      </c>
      <c r="E2429" s="18" t="s">
        <v>75</v>
      </c>
      <c r="F2429" s="23">
        <v>398.39</v>
      </c>
      <c r="G2429" s="24">
        <v>51150</v>
      </c>
      <c r="H2429" s="24">
        <v>397.88</v>
      </c>
      <c r="I2429" s="24">
        <v>1</v>
      </c>
      <c r="J2429" s="24">
        <v>-16.852225203683201</v>
      </c>
      <c r="K2429" s="24">
        <v>8.12232833742778E-3</v>
      </c>
      <c r="L2429" s="24">
        <v>-1.2406198717100501</v>
      </c>
      <c r="M2429" s="24">
        <v>4.4019337249941E-5</v>
      </c>
      <c r="N2429" s="24">
        <v>-15.6116053319732</v>
      </c>
      <c r="O2429" s="24">
        <v>8.0783090001778392E-3</v>
      </c>
      <c r="P2429" s="24">
        <v>-3.5698870239299798</v>
      </c>
      <c r="Q2429" s="24">
        <v>-3.5698870239299798</v>
      </c>
      <c r="R2429" s="24">
        <v>0</v>
      </c>
      <c r="S2429" s="24">
        <v>3.6448107019963701E-4</v>
      </c>
      <c r="T2429" s="24" t="s">
        <v>68</v>
      </c>
      <c r="U2429" s="21">
        <v>-4.7456611655203798</v>
      </c>
      <c r="V2429" s="21">
        <v>-1.2145825666413901</v>
      </c>
      <c r="W2429" s="22">
        <v>-3.53108396351135</v>
      </c>
    </row>
    <row r="2430" spans="2:23" x14ac:dyDescent="0.25">
      <c r="B2430" s="18" t="s">
        <v>28</v>
      </c>
      <c r="C2430" s="19" t="s">
        <v>52</v>
      </c>
      <c r="D2430" s="18" t="s">
        <v>138</v>
      </c>
      <c r="E2430" s="18" t="s">
        <v>76</v>
      </c>
      <c r="F2430" s="23">
        <v>413.97</v>
      </c>
      <c r="G2430" s="24">
        <v>50354</v>
      </c>
      <c r="H2430" s="24">
        <v>413.97</v>
      </c>
      <c r="I2430" s="24">
        <v>1</v>
      </c>
      <c r="J2430" s="24">
        <v>0</v>
      </c>
      <c r="K2430" s="24">
        <v>0</v>
      </c>
      <c r="L2430" s="24">
        <v>0</v>
      </c>
      <c r="M2430" s="24">
        <v>0</v>
      </c>
      <c r="N2430" s="24">
        <v>0</v>
      </c>
      <c r="O2430" s="24">
        <v>0</v>
      </c>
      <c r="P2430" s="24">
        <v>0</v>
      </c>
      <c r="Q2430" s="24">
        <v>0</v>
      </c>
      <c r="R2430" s="24">
        <v>0</v>
      </c>
      <c r="S2430" s="24">
        <v>0</v>
      </c>
      <c r="T2430" s="24" t="s">
        <v>69</v>
      </c>
      <c r="U2430" s="21">
        <v>0</v>
      </c>
      <c r="V2430" s="21">
        <v>0</v>
      </c>
      <c r="W2430" s="22">
        <v>0</v>
      </c>
    </row>
    <row r="2431" spans="2:23" x14ac:dyDescent="0.25">
      <c r="B2431" s="18" t="s">
        <v>28</v>
      </c>
      <c r="C2431" s="19" t="s">
        <v>52</v>
      </c>
      <c r="D2431" s="18" t="s">
        <v>138</v>
      </c>
      <c r="E2431" s="18" t="s">
        <v>76</v>
      </c>
      <c r="F2431" s="23">
        <v>413.97</v>
      </c>
      <c r="G2431" s="24">
        <v>50900</v>
      </c>
      <c r="H2431" s="24">
        <v>412.38</v>
      </c>
      <c r="I2431" s="24">
        <v>1</v>
      </c>
      <c r="J2431" s="24">
        <v>-252.012586272368</v>
      </c>
      <c r="K2431" s="24">
        <v>0.50173171475353295</v>
      </c>
      <c r="L2431" s="24">
        <v>-247.51434798329899</v>
      </c>
      <c r="M2431" s="24">
        <v>0.48398048441502001</v>
      </c>
      <c r="N2431" s="24">
        <v>-4.4982382890692998</v>
      </c>
      <c r="O2431" s="24">
        <v>1.7751230338512902E-2</v>
      </c>
      <c r="P2431" s="24">
        <v>-3.5071350453514598</v>
      </c>
      <c r="Q2431" s="24">
        <v>-3.5071350453514598</v>
      </c>
      <c r="R2431" s="24">
        <v>0</v>
      </c>
      <c r="S2431" s="24">
        <v>9.7169970188026004E-5</v>
      </c>
      <c r="T2431" s="24" t="s">
        <v>68</v>
      </c>
      <c r="U2431" s="21">
        <v>0.18216571549473601</v>
      </c>
      <c r="V2431" s="21">
        <v>-4.6622650577583302E-2</v>
      </c>
      <c r="W2431" s="22">
        <v>0.22878801848292399</v>
      </c>
    </row>
    <row r="2432" spans="2:23" x14ac:dyDescent="0.25">
      <c r="B2432" s="18" t="s">
        <v>28</v>
      </c>
      <c r="C2432" s="19" t="s">
        <v>52</v>
      </c>
      <c r="D2432" s="18" t="s">
        <v>138</v>
      </c>
      <c r="E2432" s="18" t="s">
        <v>76</v>
      </c>
      <c r="F2432" s="23">
        <v>413.97</v>
      </c>
      <c r="G2432" s="24">
        <v>53200</v>
      </c>
      <c r="H2432" s="24">
        <v>421.89</v>
      </c>
      <c r="I2432" s="24">
        <v>1</v>
      </c>
      <c r="J2432" s="24">
        <v>203.32473667549601</v>
      </c>
      <c r="K2432" s="24">
        <v>1.99676781468291</v>
      </c>
      <c r="L2432" s="24">
        <v>198.87856044095301</v>
      </c>
      <c r="M2432" s="24">
        <v>1.9103945310880901</v>
      </c>
      <c r="N2432" s="24">
        <v>4.4461762345424196</v>
      </c>
      <c r="O2432" s="24">
        <v>8.6373283594828501E-2</v>
      </c>
      <c r="P2432" s="24">
        <v>3.5071350453513799</v>
      </c>
      <c r="Q2432" s="24">
        <v>3.5071350453513701</v>
      </c>
      <c r="R2432" s="24">
        <v>0</v>
      </c>
      <c r="S2432" s="24">
        <v>5.9408981773182703E-4</v>
      </c>
      <c r="T2432" s="24" t="s">
        <v>68</v>
      </c>
      <c r="U2432" s="21">
        <v>0.88427063521089799</v>
      </c>
      <c r="V2432" s="21">
        <v>-0.22631613599457201</v>
      </c>
      <c r="W2432" s="22">
        <v>1.11058508393355</v>
      </c>
    </row>
    <row r="2433" spans="2:23" x14ac:dyDescent="0.25">
      <c r="B2433" s="18" t="s">
        <v>28</v>
      </c>
      <c r="C2433" s="19" t="s">
        <v>52</v>
      </c>
      <c r="D2433" s="18" t="s">
        <v>138</v>
      </c>
      <c r="E2433" s="18" t="s">
        <v>77</v>
      </c>
      <c r="F2433" s="23">
        <v>413.97</v>
      </c>
      <c r="G2433" s="24">
        <v>50404</v>
      </c>
      <c r="H2433" s="24">
        <v>413.97</v>
      </c>
      <c r="I2433" s="24">
        <v>1</v>
      </c>
      <c r="J2433" s="24">
        <v>0</v>
      </c>
      <c r="K2433" s="24">
        <v>0</v>
      </c>
      <c r="L2433" s="24">
        <v>0</v>
      </c>
      <c r="M2433" s="24">
        <v>0</v>
      </c>
      <c r="N2433" s="24">
        <v>0</v>
      </c>
      <c r="O2433" s="24">
        <v>0</v>
      </c>
      <c r="P2433" s="24">
        <v>0</v>
      </c>
      <c r="Q2433" s="24">
        <v>0</v>
      </c>
      <c r="R2433" s="24">
        <v>0</v>
      </c>
      <c r="S2433" s="24">
        <v>0</v>
      </c>
      <c r="T2433" s="24" t="s">
        <v>69</v>
      </c>
      <c r="U2433" s="21">
        <v>0</v>
      </c>
      <c r="V2433" s="21">
        <v>0</v>
      </c>
      <c r="W2433" s="22">
        <v>0</v>
      </c>
    </row>
    <row r="2434" spans="2:23" x14ac:dyDescent="0.25">
      <c r="B2434" s="18" t="s">
        <v>28</v>
      </c>
      <c r="C2434" s="19" t="s">
        <v>52</v>
      </c>
      <c r="D2434" s="18" t="s">
        <v>138</v>
      </c>
      <c r="E2434" s="18" t="s">
        <v>78</v>
      </c>
      <c r="F2434" s="23">
        <v>406.01</v>
      </c>
      <c r="G2434" s="24">
        <v>50499</v>
      </c>
      <c r="H2434" s="24">
        <v>406.01</v>
      </c>
      <c r="I2434" s="24">
        <v>1</v>
      </c>
      <c r="J2434" s="24">
        <v>-7.0746399999999998E-13</v>
      </c>
      <c r="K2434" s="24">
        <v>0</v>
      </c>
      <c r="L2434" s="24">
        <v>-2.5617599999999999E-13</v>
      </c>
      <c r="M2434" s="24">
        <v>0</v>
      </c>
      <c r="N2434" s="24">
        <v>-4.51288E-13</v>
      </c>
      <c r="O2434" s="24">
        <v>0</v>
      </c>
      <c r="P2434" s="24">
        <v>-2.49256E-13</v>
      </c>
      <c r="Q2434" s="24">
        <v>-2.4925299999999999E-13</v>
      </c>
      <c r="R2434" s="24">
        <v>0</v>
      </c>
      <c r="S2434" s="24">
        <v>0</v>
      </c>
      <c r="T2434" s="24" t="s">
        <v>69</v>
      </c>
      <c r="U2434" s="21">
        <v>0</v>
      </c>
      <c r="V2434" s="21">
        <v>0</v>
      </c>
      <c r="W2434" s="22">
        <v>0</v>
      </c>
    </row>
    <row r="2435" spans="2:23" x14ac:dyDescent="0.25">
      <c r="B2435" s="18" t="s">
        <v>28</v>
      </c>
      <c r="C2435" s="19" t="s">
        <v>52</v>
      </c>
      <c r="D2435" s="18" t="s">
        <v>138</v>
      </c>
      <c r="E2435" s="18" t="s">
        <v>78</v>
      </c>
      <c r="F2435" s="23">
        <v>406.01</v>
      </c>
      <c r="G2435" s="24">
        <v>50554</v>
      </c>
      <c r="H2435" s="24">
        <v>406.01</v>
      </c>
      <c r="I2435" s="24">
        <v>1</v>
      </c>
      <c r="J2435" s="24">
        <v>-8.8432999999999998E-14</v>
      </c>
      <c r="K2435" s="24">
        <v>0</v>
      </c>
      <c r="L2435" s="24">
        <v>-3.2021999999999999E-14</v>
      </c>
      <c r="M2435" s="24">
        <v>0</v>
      </c>
      <c r="N2435" s="24">
        <v>-5.6410999999999999E-14</v>
      </c>
      <c r="O2435" s="24">
        <v>0</v>
      </c>
      <c r="P2435" s="24">
        <v>-3.1157E-14</v>
      </c>
      <c r="Q2435" s="24">
        <v>-3.1155999999999997E-14</v>
      </c>
      <c r="R2435" s="24">
        <v>0</v>
      </c>
      <c r="S2435" s="24">
        <v>0</v>
      </c>
      <c r="T2435" s="24" t="s">
        <v>69</v>
      </c>
      <c r="U2435" s="21">
        <v>0</v>
      </c>
      <c r="V2435" s="21">
        <v>0</v>
      </c>
      <c r="W2435" s="22">
        <v>0</v>
      </c>
    </row>
    <row r="2436" spans="2:23" x14ac:dyDescent="0.25">
      <c r="B2436" s="18" t="s">
        <v>28</v>
      </c>
      <c r="C2436" s="19" t="s">
        <v>52</v>
      </c>
      <c r="D2436" s="18" t="s">
        <v>138</v>
      </c>
      <c r="E2436" s="18" t="s">
        <v>79</v>
      </c>
      <c r="F2436" s="23">
        <v>406.01</v>
      </c>
      <c r="G2436" s="24">
        <v>50604</v>
      </c>
      <c r="H2436" s="24">
        <v>406.01</v>
      </c>
      <c r="I2436" s="24">
        <v>1</v>
      </c>
      <c r="J2436" s="24">
        <v>-8.8432999999999998E-14</v>
      </c>
      <c r="K2436" s="24">
        <v>0</v>
      </c>
      <c r="L2436" s="24">
        <v>-3.2021999999999999E-14</v>
      </c>
      <c r="M2436" s="24">
        <v>0</v>
      </c>
      <c r="N2436" s="24">
        <v>-5.6410999999999999E-14</v>
      </c>
      <c r="O2436" s="24">
        <v>0</v>
      </c>
      <c r="P2436" s="24">
        <v>-3.1157E-14</v>
      </c>
      <c r="Q2436" s="24">
        <v>-3.1155999999999997E-14</v>
      </c>
      <c r="R2436" s="24">
        <v>0</v>
      </c>
      <c r="S2436" s="24">
        <v>0</v>
      </c>
      <c r="T2436" s="24" t="s">
        <v>69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52</v>
      </c>
      <c r="D2437" s="18" t="s">
        <v>138</v>
      </c>
      <c r="E2437" s="18" t="s">
        <v>80</v>
      </c>
      <c r="F2437" s="23">
        <v>418.65</v>
      </c>
      <c r="G2437" s="24">
        <v>50750</v>
      </c>
      <c r="H2437" s="24">
        <v>421.06</v>
      </c>
      <c r="I2437" s="24">
        <v>1</v>
      </c>
      <c r="J2437" s="24">
        <v>106.16107218640001</v>
      </c>
      <c r="K2437" s="24">
        <v>0.26935714062160998</v>
      </c>
      <c r="L2437" s="24">
        <v>103.343178702949</v>
      </c>
      <c r="M2437" s="24">
        <v>0.25524752076787099</v>
      </c>
      <c r="N2437" s="24">
        <v>2.8178934834510301</v>
      </c>
      <c r="O2437" s="24">
        <v>1.41096198537396E-2</v>
      </c>
      <c r="P2437" s="24">
        <v>3.0519435132371902</v>
      </c>
      <c r="Q2437" s="24">
        <v>3.0519435132371799</v>
      </c>
      <c r="R2437" s="24">
        <v>0</v>
      </c>
      <c r="S2437" s="24">
        <v>2.2261318507097401E-4</v>
      </c>
      <c r="T2437" s="24" t="s">
        <v>68</v>
      </c>
      <c r="U2437" s="21">
        <v>-0.86712885142519103</v>
      </c>
      <c r="V2437" s="21">
        <v>-0.221928947145414</v>
      </c>
      <c r="W2437" s="22">
        <v>-0.64520088450725999</v>
      </c>
    </row>
    <row r="2438" spans="2:23" x14ac:dyDescent="0.25">
      <c r="B2438" s="18" t="s">
        <v>28</v>
      </c>
      <c r="C2438" s="19" t="s">
        <v>52</v>
      </c>
      <c r="D2438" s="18" t="s">
        <v>138</v>
      </c>
      <c r="E2438" s="18" t="s">
        <v>80</v>
      </c>
      <c r="F2438" s="23">
        <v>418.65</v>
      </c>
      <c r="G2438" s="24">
        <v>50800</v>
      </c>
      <c r="H2438" s="24">
        <v>416.66</v>
      </c>
      <c r="I2438" s="24">
        <v>1</v>
      </c>
      <c r="J2438" s="24">
        <v>-113.789815641863</v>
      </c>
      <c r="K2438" s="24">
        <v>0.242129884089229</v>
      </c>
      <c r="L2438" s="24">
        <v>-110.958918568112</v>
      </c>
      <c r="M2438" s="24">
        <v>0.23023218610335</v>
      </c>
      <c r="N2438" s="24">
        <v>-2.83089707375093</v>
      </c>
      <c r="O2438" s="24">
        <v>1.1897697985879301E-2</v>
      </c>
      <c r="P2438" s="24">
        <v>-3.0519435132373798</v>
      </c>
      <c r="Q2438" s="24">
        <v>-3.0519435132373798</v>
      </c>
      <c r="R2438" s="24">
        <v>0</v>
      </c>
      <c r="S2438" s="24">
        <v>1.7417851718944601E-4</v>
      </c>
      <c r="T2438" s="24" t="s">
        <v>68</v>
      </c>
      <c r="U2438" s="21">
        <v>-0.66435212447179504</v>
      </c>
      <c r="V2438" s="21">
        <v>-0.17003120963570401</v>
      </c>
      <c r="W2438" s="22">
        <v>-0.49432166583890802</v>
      </c>
    </row>
    <row r="2439" spans="2:23" x14ac:dyDescent="0.25">
      <c r="B2439" s="18" t="s">
        <v>28</v>
      </c>
      <c r="C2439" s="19" t="s">
        <v>52</v>
      </c>
      <c r="D2439" s="18" t="s">
        <v>138</v>
      </c>
      <c r="E2439" s="18" t="s">
        <v>81</v>
      </c>
      <c r="F2439" s="23">
        <v>421.71</v>
      </c>
      <c r="G2439" s="24">
        <v>50750</v>
      </c>
      <c r="H2439" s="24">
        <v>421.06</v>
      </c>
      <c r="I2439" s="24">
        <v>1</v>
      </c>
      <c r="J2439" s="24">
        <v>-87.427148292307507</v>
      </c>
      <c r="K2439" s="24">
        <v>5.8090647564790897E-2</v>
      </c>
      <c r="L2439" s="24">
        <v>-84.618146066119493</v>
      </c>
      <c r="M2439" s="24">
        <v>5.4417752891870202E-2</v>
      </c>
      <c r="N2439" s="24">
        <v>-2.8090022261879799</v>
      </c>
      <c r="O2439" s="24">
        <v>3.6728946729207199E-3</v>
      </c>
      <c r="P2439" s="24">
        <v>-3.0519435132371902</v>
      </c>
      <c r="Q2439" s="24">
        <v>-3.0519435132371799</v>
      </c>
      <c r="R2439" s="24">
        <v>0</v>
      </c>
      <c r="S2439" s="24">
        <v>7.0789129980728007E-5</v>
      </c>
      <c r="T2439" s="24" t="s">
        <v>68</v>
      </c>
      <c r="U2439" s="21">
        <v>-0.27814872527342999</v>
      </c>
      <c r="V2439" s="21">
        <v>-7.1188098110580397E-2</v>
      </c>
      <c r="W2439" s="22">
        <v>-0.20696094159019701</v>
      </c>
    </row>
    <row r="2440" spans="2:23" x14ac:dyDescent="0.25">
      <c r="B2440" s="18" t="s">
        <v>28</v>
      </c>
      <c r="C2440" s="19" t="s">
        <v>52</v>
      </c>
      <c r="D2440" s="18" t="s">
        <v>138</v>
      </c>
      <c r="E2440" s="18" t="s">
        <v>81</v>
      </c>
      <c r="F2440" s="23">
        <v>421.71</v>
      </c>
      <c r="G2440" s="24">
        <v>50950</v>
      </c>
      <c r="H2440" s="24">
        <v>422.48</v>
      </c>
      <c r="I2440" s="24">
        <v>1</v>
      </c>
      <c r="J2440" s="24">
        <v>88.999850824079701</v>
      </c>
      <c r="K2440" s="24">
        <v>6.9704566331034307E-2</v>
      </c>
      <c r="L2440" s="24">
        <v>86.194847133724096</v>
      </c>
      <c r="M2440" s="24">
        <v>6.5380054717173397E-2</v>
      </c>
      <c r="N2440" s="24">
        <v>2.8050036903556199</v>
      </c>
      <c r="O2440" s="24">
        <v>4.3245116138609296E-3</v>
      </c>
      <c r="P2440" s="24">
        <v>3.0519435132374002</v>
      </c>
      <c r="Q2440" s="24">
        <v>3.0519435132374002</v>
      </c>
      <c r="R2440" s="24">
        <v>0</v>
      </c>
      <c r="S2440" s="24">
        <v>8.1966361030327996E-5</v>
      </c>
      <c r="T2440" s="24" t="s">
        <v>68</v>
      </c>
      <c r="U2440" s="21">
        <v>-0.33449811192130902</v>
      </c>
      <c r="V2440" s="21">
        <v>-8.5609899473203604E-2</v>
      </c>
      <c r="W2440" s="22">
        <v>-0.248888590574427</v>
      </c>
    </row>
    <row r="2441" spans="2:23" x14ac:dyDescent="0.25">
      <c r="B2441" s="18" t="s">
        <v>28</v>
      </c>
      <c r="C2441" s="19" t="s">
        <v>52</v>
      </c>
      <c r="D2441" s="18" t="s">
        <v>138</v>
      </c>
      <c r="E2441" s="18" t="s">
        <v>82</v>
      </c>
      <c r="F2441" s="23">
        <v>416.66</v>
      </c>
      <c r="G2441" s="24">
        <v>51300</v>
      </c>
      <c r="H2441" s="24">
        <v>417.92</v>
      </c>
      <c r="I2441" s="24">
        <v>1</v>
      </c>
      <c r="J2441" s="24">
        <v>71.543036931542503</v>
      </c>
      <c r="K2441" s="24">
        <v>7.8362797902171002E-2</v>
      </c>
      <c r="L2441" s="24">
        <v>71.387111456064204</v>
      </c>
      <c r="M2441" s="24">
        <v>7.8021592332040507E-2</v>
      </c>
      <c r="N2441" s="24">
        <v>0.15592547547830199</v>
      </c>
      <c r="O2441" s="24">
        <v>3.4120557013055997E-4</v>
      </c>
      <c r="P2441" s="24">
        <v>0.70838151272285899</v>
      </c>
      <c r="Q2441" s="24">
        <v>0.70838151272285899</v>
      </c>
      <c r="R2441" s="24">
        <v>0</v>
      </c>
      <c r="S2441" s="24">
        <v>7.682624867459E-6</v>
      </c>
      <c r="T2441" s="24" t="s">
        <v>68</v>
      </c>
      <c r="U2441" s="21">
        <v>-5.4084426742878097E-2</v>
      </c>
      <c r="V2441" s="21">
        <v>-1.3842118001589399E-2</v>
      </c>
      <c r="W2441" s="22">
        <v>-4.0242369879885803E-2</v>
      </c>
    </row>
    <row r="2442" spans="2:23" x14ac:dyDescent="0.25">
      <c r="B2442" s="18" t="s">
        <v>28</v>
      </c>
      <c r="C2442" s="19" t="s">
        <v>52</v>
      </c>
      <c r="D2442" s="18" t="s">
        <v>138</v>
      </c>
      <c r="E2442" s="18" t="s">
        <v>83</v>
      </c>
      <c r="F2442" s="23">
        <v>412.38</v>
      </c>
      <c r="G2442" s="24">
        <v>54750</v>
      </c>
      <c r="H2442" s="24">
        <v>424.85</v>
      </c>
      <c r="I2442" s="24">
        <v>1</v>
      </c>
      <c r="J2442" s="24">
        <v>155.86811299938401</v>
      </c>
      <c r="K2442" s="24">
        <v>2.5823015888073102</v>
      </c>
      <c r="L2442" s="24">
        <v>153.07884498121999</v>
      </c>
      <c r="M2442" s="24">
        <v>2.49070768326956</v>
      </c>
      <c r="N2442" s="24">
        <v>2.7892680181644098</v>
      </c>
      <c r="O2442" s="24">
        <v>9.1593905537744297E-2</v>
      </c>
      <c r="P2442" s="24">
        <v>2.3037445776648999</v>
      </c>
      <c r="Q2442" s="24">
        <v>2.3037445776648902</v>
      </c>
      <c r="R2442" s="24">
        <v>0</v>
      </c>
      <c r="S2442" s="24">
        <v>5.6410644171970897E-4</v>
      </c>
      <c r="T2442" s="24" t="s">
        <v>69</v>
      </c>
      <c r="U2442" s="21">
        <v>3.5604105801725101</v>
      </c>
      <c r="V2442" s="21">
        <v>-0.91123501445534205</v>
      </c>
      <c r="W2442" s="22">
        <v>4.4716388010281003</v>
      </c>
    </row>
    <row r="2443" spans="2:23" x14ac:dyDescent="0.25">
      <c r="B2443" s="18" t="s">
        <v>28</v>
      </c>
      <c r="C2443" s="19" t="s">
        <v>52</v>
      </c>
      <c r="D2443" s="18" t="s">
        <v>138</v>
      </c>
      <c r="E2443" s="18" t="s">
        <v>84</v>
      </c>
      <c r="F2443" s="23">
        <v>422.48</v>
      </c>
      <c r="G2443" s="24">
        <v>53150</v>
      </c>
      <c r="H2443" s="24">
        <v>426.4</v>
      </c>
      <c r="I2443" s="24">
        <v>1</v>
      </c>
      <c r="J2443" s="24">
        <v>93.870017394951105</v>
      </c>
      <c r="K2443" s="24">
        <v>0.38770952729205099</v>
      </c>
      <c r="L2443" s="24">
        <v>94.138916053553501</v>
      </c>
      <c r="M2443" s="24">
        <v>0.38993396269247199</v>
      </c>
      <c r="N2443" s="24">
        <v>-0.26889865860241202</v>
      </c>
      <c r="O2443" s="24">
        <v>-2.2244354004212099E-3</v>
      </c>
      <c r="P2443" s="24">
        <v>3.5594583567011798E-2</v>
      </c>
      <c r="Q2443" s="24">
        <v>3.5594583567011798E-2</v>
      </c>
      <c r="R2443" s="24">
        <v>0</v>
      </c>
      <c r="S2443" s="24">
        <v>5.5746872690000002E-8</v>
      </c>
      <c r="T2443" s="24" t="s">
        <v>68</v>
      </c>
      <c r="U2443" s="21">
        <v>0.10994338036666799</v>
      </c>
      <c r="V2443" s="21">
        <v>0</v>
      </c>
      <c r="W2443" s="22">
        <v>0.109943213333904</v>
      </c>
    </row>
    <row r="2444" spans="2:23" x14ac:dyDescent="0.25">
      <c r="B2444" s="18" t="s">
        <v>28</v>
      </c>
      <c r="C2444" s="19" t="s">
        <v>52</v>
      </c>
      <c r="D2444" s="18" t="s">
        <v>138</v>
      </c>
      <c r="E2444" s="18" t="s">
        <v>84</v>
      </c>
      <c r="F2444" s="23">
        <v>422.48</v>
      </c>
      <c r="G2444" s="24">
        <v>54500</v>
      </c>
      <c r="H2444" s="24">
        <v>422.11</v>
      </c>
      <c r="I2444" s="24">
        <v>1</v>
      </c>
      <c r="J2444" s="24">
        <v>-11.9901537003695</v>
      </c>
      <c r="K2444" s="24">
        <v>7.9602008174472598E-3</v>
      </c>
      <c r="L2444" s="24">
        <v>-15.0653094180106</v>
      </c>
      <c r="M2444" s="24">
        <v>1.25669716450303E-2</v>
      </c>
      <c r="N2444" s="24">
        <v>3.0751557176411399</v>
      </c>
      <c r="O2444" s="24">
        <v>-4.6067708275830599E-3</v>
      </c>
      <c r="P2444" s="24">
        <v>3.0163489296699</v>
      </c>
      <c r="Q2444" s="24">
        <v>3.0163489296699</v>
      </c>
      <c r="R2444" s="24">
        <v>0</v>
      </c>
      <c r="S2444" s="24">
        <v>5.0377624112388404E-4</v>
      </c>
      <c r="T2444" s="24" t="s">
        <v>68</v>
      </c>
      <c r="U2444" s="21">
        <v>-0.807608671106953</v>
      </c>
      <c r="V2444" s="21">
        <v>-0.20669562751797699</v>
      </c>
      <c r="W2444" s="22">
        <v>-0.60091395653312896</v>
      </c>
    </row>
    <row r="2445" spans="2:23" x14ac:dyDescent="0.25">
      <c r="B2445" s="18" t="s">
        <v>28</v>
      </c>
      <c r="C2445" s="19" t="s">
        <v>52</v>
      </c>
      <c r="D2445" s="18" t="s">
        <v>138</v>
      </c>
      <c r="E2445" s="18" t="s">
        <v>85</v>
      </c>
      <c r="F2445" s="23">
        <v>401.62</v>
      </c>
      <c r="G2445" s="24">
        <v>51250</v>
      </c>
      <c r="H2445" s="24">
        <v>401.62</v>
      </c>
      <c r="I2445" s="24">
        <v>1</v>
      </c>
      <c r="J2445" s="24">
        <v>0</v>
      </c>
      <c r="K2445" s="24">
        <v>0</v>
      </c>
      <c r="L2445" s="24">
        <v>0</v>
      </c>
      <c r="M2445" s="24">
        <v>0</v>
      </c>
      <c r="N2445" s="24">
        <v>0</v>
      </c>
      <c r="O2445" s="24">
        <v>0</v>
      </c>
      <c r="P2445" s="24">
        <v>0</v>
      </c>
      <c r="Q2445" s="24">
        <v>0</v>
      </c>
      <c r="R2445" s="24">
        <v>0</v>
      </c>
      <c r="S2445" s="24">
        <v>0</v>
      </c>
      <c r="T2445" s="24" t="s">
        <v>69</v>
      </c>
      <c r="U2445" s="21">
        <v>0</v>
      </c>
      <c r="V2445" s="21">
        <v>0</v>
      </c>
      <c r="W2445" s="22">
        <v>0</v>
      </c>
    </row>
    <row r="2446" spans="2:23" x14ac:dyDescent="0.25">
      <c r="B2446" s="18" t="s">
        <v>28</v>
      </c>
      <c r="C2446" s="19" t="s">
        <v>52</v>
      </c>
      <c r="D2446" s="18" t="s">
        <v>138</v>
      </c>
      <c r="E2446" s="18" t="s">
        <v>86</v>
      </c>
      <c r="F2446" s="23">
        <v>417.92</v>
      </c>
      <c r="G2446" s="24">
        <v>53200</v>
      </c>
      <c r="H2446" s="24">
        <v>421.89</v>
      </c>
      <c r="I2446" s="24">
        <v>1</v>
      </c>
      <c r="J2446" s="24">
        <v>71.373977763918205</v>
      </c>
      <c r="K2446" s="24">
        <v>0.25975553734703999</v>
      </c>
      <c r="L2446" s="24">
        <v>71.218787071860802</v>
      </c>
      <c r="M2446" s="24">
        <v>0.25862717607501901</v>
      </c>
      <c r="N2446" s="24">
        <v>0.15519069205745001</v>
      </c>
      <c r="O2446" s="24">
        <v>1.1283612720211799E-3</v>
      </c>
      <c r="P2446" s="24">
        <v>0.70838151272294203</v>
      </c>
      <c r="Q2446" s="24">
        <v>0.70838151272294203</v>
      </c>
      <c r="R2446" s="24">
        <v>0</v>
      </c>
      <c r="S2446" s="24">
        <v>2.5587004702273999E-5</v>
      </c>
      <c r="T2446" s="24" t="s">
        <v>69</v>
      </c>
      <c r="U2446" s="21">
        <v>-0.142302507540018</v>
      </c>
      <c r="V2446" s="21">
        <v>-3.6420245529373098E-2</v>
      </c>
      <c r="W2446" s="22">
        <v>-0.10588242287350701</v>
      </c>
    </row>
    <row r="2447" spans="2:23" x14ac:dyDescent="0.25">
      <c r="B2447" s="18" t="s">
        <v>28</v>
      </c>
      <c r="C2447" s="19" t="s">
        <v>52</v>
      </c>
      <c r="D2447" s="18" t="s">
        <v>138</v>
      </c>
      <c r="E2447" s="18" t="s">
        <v>87</v>
      </c>
      <c r="F2447" s="23">
        <v>426.78</v>
      </c>
      <c r="G2447" s="24">
        <v>53100</v>
      </c>
      <c r="H2447" s="24">
        <v>426.78</v>
      </c>
      <c r="I2447" s="24">
        <v>1</v>
      </c>
      <c r="J2447" s="24">
        <v>-3.4854980000000001E-12</v>
      </c>
      <c r="K2447" s="24">
        <v>0</v>
      </c>
      <c r="L2447" s="24">
        <v>-1.6521589999999999E-12</v>
      </c>
      <c r="M2447" s="24">
        <v>0</v>
      </c>
      <c r="N2447" s="24">
        <v>-1.8333390000000002E-12</v>
      </c>
      <c r="O2447" s="24">
        <v>0</v>
      </c>
      <c r="P2447" s="24">
        <v>-1.0156889999999999E-12</v>
      </c>
      <c r="Q2447" s="24">
        <v>-1.015692E-12</v>
      </c>
      <c r="R2447" s="24">
        <v>0</v>
      </c>
      <c r="S2447" s="24">
        <v>0</v>
      </c>
      <c r="T2447" s="24" t="s">
        <v>69</v>
      </c>
      <c r="U2447" s="21">
        <v>0</v>
      </c>
      <c r="V2447" s="21">
        <v>0</v>
      </c>
      <c r="W2447" s="22">
        <v>0</v>
      </c>
    </row>
    <row r="2448" spans="2:23" x14ac:dyDescent="0.25">
      <c r="B2448" s="18" t="s">
        <v>28</v>
      </c>
      <c r="C2448" s="19" t="s">
        <v>52</v>
      </c>
      <c r="D2448" s="18" t="s">
        <v>138</v>
      </c>
      <c r="E2448" s="18" t="s">
        <v>88</v>
      </c>
      <c r="F2448" s="23">
        <v>426.78</v>
      </c>
      <c r="G2448" s="24">
        <v>52000</v>
      </c>
      <c r="H2448" s="24">
        <v>426.78</v>
      </c>
      <c r="I2448" s="24">
        <v>1</v>
      </c>
      <c r="J2448" s="24">
        <v>-3.4854980000000001E-12</v>
      </c>
      <c r="K2448" s="24">
        <v>0</v>
      </c>
      <c r="L2448" s="24">
        <v>-1.6521589999999999E-12</v>
      </c>
      <c r="M2448" s="24">
        <v>0</v>
      </c>
      <c r="N2448" s="24">
        <v>-1.8333390000000002E-12</v>
      </c>
      <c r="O2448" s="24">
        <v>0</v>
      </c>
      <c r="P2448" s="24">
        <v>-1.0156889999999999E-12</v>
      </c>
      <c r="Q2448" s="24">
        <v>-1.015692E-12</v>
      </c>
      <c r="R2448" s="24">
        <v>0</v>
      </c>
      <c r="S2448" s="24">
        <v>0</v>
      </c>
      <c r="T2448" s="24" t="s">
        <v>69</v>
      </c>
      <c r="U2448" s="21">
        <v>0</v>
      </c>
      <c r="V2448" s="21">
        <v>0</v>
      </c>
      <c r="W2448" s="22">
        <v>0</v>
      </c>
    </row>
    <row r="2449" spans="2:23" x14ac:dyDescent="0.25">
      <c r="B2449" s="18" t="s">
        <v>28</v>
      </c>
      <c r="C2449" s="19" t="s">
        <v>52</v>
      </c>
      <c r="D2449" s="18" t="s">
        <v>138</v>
      </c>
      <c r="E2449" s="18" t="s">
        <v>88</v>
      </c>
      <c r="F2449" s="23">
        <v>426.78</v>
      </c>
      <c r="G2449" s="24">
        <v>53050</v>
      </c>
      <c r="H2449" s="24">
        <v>425.9</v>
      </c>
      <c r="I2449" s="24">
        <v>1</v>
      </c>
      <c r="J2449" s="24">
        <v>-114.937999474842</v>
      </c>
      <c r="K2449" s="24">
        <v>0.12418099099882</v>
      </c>
      <c r="L2449" s="24">
        <v>-115.59843292974899</v>
      </c>
      <c r="M2449" s="24">
        <v>0.125612178340648</v>
      </c>
      <c r="N2449" s="24">
        <v>0.66043345490691696</v>
      </c>
      <c r="O2449" s="24">
        <v>-1.4311873418278601E-3</v>
      </c>
      <c r="P2449" s="24">
        <v>0.47067113139317102</v>
      </c>
      <c r="Q2449" s="24">
        <v>0.47067113139317102</v>
      </c>
      <c r="R2449" s="24">
        <v>0</v>
      </c>
      <c r="S2449" s="24">
        <v>2.0823943509130001E-6</v>
      </c>
      <c r="T2449" s="24" t="s">
        <v>68</v>
      </c>
      <c r="U2449" s="21">
        <v>-2.89909709968059E-2</v>
      </c>
      <c r="V2449" s="21">
        <v>-7.4198150130395596E-3</v>
      </c>
      <c r="W2449" s="22">
        <v>-2.1571188755996801E-2</v>
      </c>
    </row>
    <row r="2450" spans="2:23" x14ac:dyDescent="0.25">
      <c r="B2450" s="18" t="s">
        <v>28</v>
      </c>
      <c r="C2450" s="19" t="s">
        <v>52</v>
      </c>
      <c r="D2450" s="18" t="s">
        <v>138</v>
      </c>
      <c r="E2450" s="18" t="s">
        <v>88</v>
      </c>
      <c r="F2450" s="23">
        <v>426.78</v>
      </c>
      <c r="G2450" s="24">
        <v>53050</v>
      </c>
      <c r="H2450" s="24">
        <v>425.9</v>
      </c>
      <c r="I2450" s="24">
        <v>2</v>
      </c>
      <c r="J2450" s="24">
        <v>-102.055281495177</v>
      </c>
      <c r="K2450" s="24">
        <v>8.8529884089008706E-2</v>
      </c>
      <c r="L2450" s="24">
        <v>-102.641690885085</v>
      </c>
      <c r="M2450" s="24">
        <v>8.9550192015868502E-2</v>
      </c>
      <c r="N2450" s="24">
        <v>0.58640938990737201</v>
      </c>
      <c r="O2450" s="24">
        <v>-1.0203079268598599E-3</v>
      </c>
      <c r="P2450" s="24">
        <v>0.41791639862681701</v>
      </c>
      <c r="Q2450" s="24">
        <v>0.41791639862681701</v>
      </c>
      <c r="R2450" s="24">
        <v>0</v>
      </c>
      <c r="S2450" s="24">
        <v>1.48455998805E-6</v>
      </c>
      <c r="T2450" s="24" t="s">
        <v>68</v>
      </c>
      <c r="U2450" s="21">
        <v>8.1042181581051906E-2</v>
      </c>
      <c r="V2450" s="21">
        <v>-2.07415610760611E-2</v>
      </c>
      <c r="W2450" s="22">
        <v>0.10178358802097399</v>
      </c>
    </row>
    <row r="2451" spans="2:23" x14ac:dyDescent="0.25">
      <c r="B2451" s="18" t="s">
        <v>28</v>
      </c>
      <c r="C2451" s="19" t="s">
        <v>52</v>
      </c>
      <c r="D2451" s="18" t="s">
        <v>138</v>
      </c>
      <c r="E2451" s="18" t="s">
        <v>88</v>
      </c>
      <c r="F2451" s="23">
        <v>426.78</v>
      </c>
      <c r="G2451" s="24">
        <v>53100</v>
      </c>
      <c r="H2451" s="24">
        <v>426.78</v>
      </c>
      <c r="I2451" s="24">
        <v>2</v>
      </c>
      <c r="J2451" s="24">
        <v>-3.4854980000000001E-12</v>
      </c>
      <c r="K2451" s="24">
        <v>0</v>
      </c>
      <c r="L2451" s="24">
        <v>-1.6521589999999999E-12</v>
      </c>
      <c r="M2451" s="24">
        <v>0</v>
      </c>
      <c r="N2451" s="24">
        <v>-1.8333390000000002E-12</v>
      </c>
      <c r="O2451" s="24">
        <v>0</v>
      </c>
      <c r="P2451" s="24">
        <v>-1.0156889999999999E-12</v>
      </c>
      <c r="Q2451" s="24">
        <v>-1.015692E-12</v>
      </c>
      <c r="R2451" s="24">
        <v>0</v>
      </c>
      <c r="S2451" s="24">
        <v>0</v>
      </c>
      <c r="T2451" s="24" t="s">
        <v>69</v>
      </c>
      <c r="U2451" s="21">
        <v>0</v>
      </c>
      <c r="V2451" s="21">
        <v>0</v>
      </c>
      <c r="W2451" s="22">
        <v>0</v>
      </c>
    </row>
    <row r="2452" spans="2:23" x14ac:dyDescent="0.25">
      <c r="B2452" s="18" t="s">
        <v>28</v>
      </c>
      <c r="C2452" s="19" t="s">
        <v>52</v>
      </c>
      <c r="D2452" s="18" t="s">
        <v>138</v>
      </c>
      <c r="E2452" s="18" t="s">
        <v>89</v>
      </c>
      <c r="F2452" s="23">
        <v>426.64</v>
      </c>
      <c r="G2452" s="24">
        <v>53000</v>
      </c>
      <c r="H2452" s="24">
        <v>426.78</v>
      </c>
      <c r="I2452" s="24">
        <v>1</v>
      </c>
      <c r="J2452" s="24">
        <v>-47.956064345563597</v>
      </c>
      <c r="K2452" s="24">
        <v>0</v>
      </c>
      <c r="L2452" s="24">
        <v>-47.558980682006698</v>
      </c>
      <c r="M2452" s="24">
        <v>0</v>
      </c>
      <c r="N2452" s="24">
        <v>-0.39708366355685798</v>
      </c>
      <c r="O2452" s="24">
        <v>0</v>
      </c>
      <c r="P2452" s="24">
        <v>-0.37877122589609202</v>
      </c>
      <c r="Q2452" s="24">
        <v>-0.37877122589609102</v>
      </c>
      <c r="R2452" s="24">
        <v>0</v>
      </c>
      <c r="S2452" s="24">
        <v>0</v>
      </c>
      <c r="T2452" s="24" t="s">
        <v>68</v>
      </c>
      <c r="U2452" s="21">
        <v>5.5591712897954601E-2</v>
      </c>
      <c r="V2452" s="21">
        <v>-1.4227885847847999E-2</v>
      </c>
      <c r="W2452" s="22">
        <v>6.9819492671562497E-2</v>
      </c>
    </row>
    <row r="2453" spans="2:23" x14ac:dyDescent="0.25">
      <c r="B2453" s="18" t="s">
        <v>28</v>
      </c>
      <c r="C2453" s="19" t="s">
        <v>52</v>
      </c>
      <c r="D2453" s="18" t="s">
        <v>138</v>
      </c>
      <c r="E2453" s="18" t="s">
        <v>89</v>
      </c>
      <c r="F2453" s="23">
        <v>426.64</v>
      </c>
      <c r="G2453" s="24">
        <v>53000</v>
      </c>
      <c r="H2453" s="24">
        <v>426.78</v>
      </c>
      <c r="I2453" s="24">
        <v>2</v>
      </c>
      <c r="J2453" s="24">
        <v>-42.361190171914501</v>
      </c>
      <c r="K2453" s="24">
        <v>0</v>
      </c>
      <c r="L2453" s="24">
        <v>-42.010432935772599</v>
      </c>
      <c r="M2453" s="24">
        <v>0</v>
      </c>
      <c r="N2453" s="24">
        <v>-0.35075723614193</v>
      </c>
      <c r="O2453" s="24">
        <v>0</v>
      </c>
      <c r="P2453" s="24">
        <v>-0.334581249541551</v>
      </c>
      <c r="Q2453" s="24">
        <v>-0.33458124954155</v>
      </c>
      <c r="R2453" s="24">
        <v>0</v>
      </c>
      <c r="S2453" s="24">
        <v>0</v>
      </c>
      <c r="T2453" s="24" t="s">
        <v>68</v>
      </c>
      <c r="U2453" s="21">
        <v>4.9106013059865297E-2</v>
      </c>
      <c r="V2453" s="21">
        <v>-1.2567965832267099E-2</v>
      </c>
      <c r="W2453" s="22">
        <v>6.1673885193220403E-2</v>
      </c>
    </row>
    <row r="2454" spans="2:23" x14ac:dyDescent="0.25">
      <c r="B2454" s="18" t="s">
        <v>28</v>
      </c>
      <c r="C2454" s="19" t="s">
        <v>52</v>
      </c>
      <c r="D2454" s="18" t="s">
        <v>138</v>
      </c>
      <c r="E2454" s="18" t="s">
        <v>89</v>
      </c>
      <c r="F2454" s="23">
        <v>426.64</v>
      </c>
      <c r="G2454" s="24">
        <v>53000</v>
      </c>
      <c r="H2454" s="24">
        <v>426.78</v>
      </c>
      <c r="I2454" s="24">
        <v>3</v>
      </c>
      <c r="J2454" s="24">
        <v>-42.361190171914501</v>
      </c>
      <c r="K2454" s="24">
        <v>0</v>
      </c>
      <c r="L2454" s="24">
        <v>-42.010432935772599</v>
      </c>
      <c r="M2454" s="24">
        <v>0</v>
      </c>
      <c r="N2454" s="24">
        <v>-0.35075723614193</v>
      </c>
      <c r="O2454" s="24">
        <v>0</v>
      </c>
      <c r="P2454" s="24">
        <v>-0.334581249541551</v>
      </c>
      <c r="Q2454" s="24">
        <v>-0.33458124954155</v>
      </c>
      <c r="R2454" s="24">
        <v>0</v>
      </c>
      <c r="S2454" s="24">
        <v>0</v>
      </c>
      <c r="T2454" s="24" t="s">
        <v>68</v>
      </c>
      <c r="U2454" s="21">
        <v>4.9106013059865297E-2</v>
      </c>
      <c r="V2454" s="21">
        <v>-1.2567965832267099E-2</v>
      </c>
      <c r="W2454" s="22">
        <v>6.1673885193220403E-2</v>
      </c>
    </row>
    <row r="2455" spans="2:23" x14ac:dyDescent="0.25">
      <c r="B2455" s="18" t="s">
        <v>28</v>
      </c>
      <c r="C2455" s="19" t="s">
        <v>52</v>
      </c>
      <c r="D2455" s="18" t="s">
        <v>138</v>
      </c>
      <c r="E2455" s="18" t="s">
        <v>89</v>
      </c>
      <c r="F2455" s="23">
        <v>426.64</v>
      </c>
      <c r="G2455" s="24">
        <v>53000</v>
      </c>
      <c r="H2455" s="24">
        <v>426.78</v>
      </c>
      <c r="I2455" s="24">
        <v>4</v>
      </c>
      <c r="J2455" s="24">
        <v>-46.493989213076802</v>
      </c>
      <c r="K2455" s="24">
        <v>0</v>
      </c>
      <c r="L2455" s="24">
        <v>-46.109011758774699</v>
      </c>
      <c r="M2455" s="24">
        <v>0</v>
      </c>
      <c r="N2455" s="24">
        <v>-0.38497745430207703</v>
      </c>
      <c r="O2455" s="24">
        <v>0</v>
      </c>
      <c r="P2455" s="24">
        <v>-0.36722332266753399</v>
      </c>
      <c r="Q2455" s="24">
        <v>-0.36722332266753299</v>
      </c>
      <c r="R2455" s="24">
        <v>0</v>
      </c>
      <c r="S2455" s="24">
        <v>0</v>
      </c>
      <c r="T2455" s="24" t="s">
        <v>68</v>
      </c>
      <c r="U2455" s="21">
        <v>5.3896843602285402E-2</v>
      </c>
      <c r="V2455" s="21">
        <v>-1.37941088402917E-2</v>
      </c>
      <c r="W2455" s="22">
        <v>6.7690849602307798E-2</v>
      </c>
    </row>
    <row r="2456" spans="2:23" x14ac:dyDescent="0.25">
      <c r="B2456" s="18" t="s">
        <v>28</v>
      </c>
      <c r="C2456" s="19" t="s">
        <v>52</v>
      </c>
      <c r="D2456" s="18" t="s">
        <v>138</v>
      </c>
      <c r="E2456" s="18" t="s">
        <v>89</v>
      </c>
      <c r="F2456" s="23">
        <v>426.64</v>
      </c>
      <c r="G2456" s="24">
        <v>53204</v>
      </c>
      <c r="H2456" s="24">
        <v>424.06</v>
      </c>
      <c r="I2456" s="24">
        <v>1</v>
      </c>
      <c r="J2456" s="24">
        <v>-15.614419743965801</v>
      </c>
      <c r="K2456" s="24">
        <v>3.1158931283627601E-2</v>
      </c>
      <c r="L2456" s="24">
        <v>-15.1954706316301</v>
      </c>
      <c r="M2456" s="24">
        <v>2.9509317482198399E-2</v>
      </c>
      <c r="N2456" s="24">
        <v>-0.41894911233568399</v>
      </c>
      <c r="O2456" s="24">
        <v>1.6496138014292E-3</v>
      </c>
      <c r="P2456" s="24">
        <v>-0.39637784521214797</v>
      </c>
      <c r="Q2456" s="24">
        <v>-0.39637784521214797</v>
      </c>
      <c r="R2456" s="24">
        <v>0</v>
      </c>
      <c r="S2456" s="24">
        <v>2.0079347631168001E-5</v>
      </c>
      <c r="T2456" s="24" t="s">
        <v>68</v>
      </c>
      <c r="U2456" s="21">
        <v>-0.37922547938814999</v>
      </c>
      <c r="V2456" s="21">
        <v>-9.7057215006745495E-2</v>
      </c>
      <c r="W2456" s="22">
        <v>-0.28216869306883302</v>
      </c>
    </row>
    <row r="2457" spans="2:23" x14ac:dyDescent="0.25">
      <c r="B2457" s="18" t="s">
        <v>28</v>
      </c>
      <c r="C2457" s="19" t="s">
        <v>52</v>
      </c>
      <c r="D2457" s="18" t="s">
        <v>138</v>
      </c>
      <c r="E2457" s="18" t="s">
        <v>89</v>
      </c>
      <c r="F2457" s="23">
        <v>426.64</v>
      </c>
      <c r="G2457" s="24">
        <v>53304</v>
      </c>
      <c r="H2457" s="24">
        <v>428.05</v>
      </c>
      <c r="I2457" s="24">
        <v>1</v>
      </c>
      <c r="J2457" s="24">
        <v>22.675535595854601</v>
      </c>
      <c r="K2457" s="24">
        <v>4.7664478079607102E-2</v>
      </c>
      <c r="L2457" s="24">
        <v>22.942889509529401</v>
      </c>
      <c r="M2457" s="24">
        <v>4.8795071797608003E-2</v>
      </c>
      <c r="N2457" s="24">
        <v>-0.26735391367476402</v>
      </c>
      <c r="O2457" s="24">
        <v>-1.13059371800085E-3</v>
      </c>
      <c r="P2457" s="24">
        <v>-0.25322710682569299</v>
      </c>
      <c r="Q2457" s="24">
        <v>-0.25322710682569199</v>
      </c>
      <c r="R2457" s="24">
        <v>0</v>
      </c>
      <c r="S2457" s="24">
        <v>5.9442917994230002E-6</v>
      </c>
      <c r="T2457" s="24" t="s">
        <v>69</v>
      </c>
      <c r="U2457" s="21">
        <v>-0.10618455413765</v>
      </c>
      <c r="V2457" s="21">
        <v>-2.7176383606822001E-2</v>
      </c>
      <c r="W2457" s="22">
        <v>-7.90082905649135E-2</v>
      </c>
    </row>
    <row r="2458" spans="2:23" x14ac:dyDescent="0.25">
      <c r="B2458" s="18" t="s">
        <v>28</v>
      </c>
      <c r="C2458" s="19" t="s">
        <v>52</v>
      </c>
      <c r="D2458" s="18" t="s">
        <v>138</v>
      </c>
      <c r="E2458" s="18" t="s">
        <v>89</v>
      </c>
      <c r="F2458" s="23">
        <v>426.64</v>
      </c>
      <c r="G2458" s="24">
        <v>53354</v>
      </c>
      <c r="H2458" s="24">
        <v>427.67</v>
      </c>
      <c r="I2458" s="24">
        <v>1</v>
      </c>
      <c r="J2458" s="24">
        <v>56.515735278814397</v>
      </c>
      <c r="K2458" s="24">
        <v>6.7074595016205593E-2</v>
      </c>
      <c r="L2458" s="24">
        <v>55.851955449593198</v>
      </c>
      <c r="M2458" s="24">
        <v>6.5508259478410102E-2</v>
      </c>
      <c r="N2458" s="24">
        <v>0.66377982922127798</v>
      </c>
      <c r="O2458" s="24">
        <v>1.56633553779552E-3</v>
      </c>
      <c r="P2458" s="24">
        <v>0.63965866529916604</v>
      </c>
      <c r="Q2458" s="24">
        <v>0.63965866529916604</v>
      </c>
      <c r="R2458" s="24">
        <v>0</v>
      </c>
      <c r="S2458" s="24">
        <v>8.5924273699390001E-6</v>
      </c>
      <c r="T2458" s="24" t="s">
        <v>69</v>
      </c>
      <c r="U2458" s="21">
        <v>-1.46251674508902E-2</v>
      </c>
      <c r="V2458" s="21">
        <v>-3.7430977055680102E-3</v>
      </c>
      <c r="W2458" s="22">
        <v>-1.0882086278033699E-2</v>
      </c>
    </row>
    <row r="2459" spans="2:23" x14ac:dyDescent="0.25">
      <c r="B2459" s="18" t="s">
        <v>28</v>
      </c>
      <c r="C2459" s="19" t="s">
        <v>52</v>
      </c>
      <c r="D2459" s="18" t="s">
        <v>138</v>
      </c>
      <c r="E2459" s="18" t="s">
        <v>89</v>
      </c>
      <c r="F2459" s="23">
        <v>426.64</v>
      </c>
      <c r="G2459" s="24">
        <v>53454</v>
      </c>
      <c r="H2459" s="24">
        <v>430.01</v>
      </c>
      <c r="I2459" s="24">
        <v>1</v>
      </c>
      <c r="J2459" s="24">
        <v>59.251923669593701</v>
      </c>
      <c r="K2459" s="24">
        <v>0.23943590927292999</v>
      </c>
      <c r="L2459" s="24">
        <v>58.608385044433703</v>
      </c>
      <c r="M2459" s="24">
        <v>0.23426309879063201</v>
      </c>
      <c r="N2459" s="24">
        <v>0.64353862516003402</v>
      </c>
      <c r="O2459" s="24">
        <v>5.1728104822979697E-3</v>
      </c>
      <c r="P2459" s="24">
        <v>0.62090261660949997</v>
      </c>
      <c r="Q2459" s="24">
        <v>0.62090261660949897</v>
      </c>
      <c r="R2459" s="24">
        <v>0</v>
      </c>
      <c r="S2459" s="24">
        <v>2.6292468045114E-5</v>
      </c>
      <c r="T2459" s="24" t="s">
        <v>69</v>
      </c>
      <c r="U2459" s="21">
        <v>4.6918883040962499E-2</v>
      </c>
      <c r="V2459" s="21">
        <v>-1.2008201892262701E-2</v>
      </c>
      <c r="W2459" s="22">
        <v>5.8926995407563798E-2</v>
      </c>
    </row>
    <row r="2460" spans="2:23" x14ac:dyDescent="0.25">
      <c r="B2460" s="18" t="s">
        <v>28</v>
      </c>
      <c r="C2460" s="19" t="s">
        <v>52</v>
      </c>
      <c r="D2460" s="18" t="s">
        <v>138</v>
      </c>
      <c r="E2460" s="18" t="s">
        <v>89</v>
      </c>
      <c r="F2460" s="23">
        <v>426.64</v>
      </c>
      <c r="G2460" s="24">
        <v>53604</v>
      </c>
      <c r="H2460" s="24">
        <v>428.47</v>
      </c>
      <c r="I2460" s="24">
        <v>1</v>
      </c>
      <c r="J2460" s="24">
        <v>46.2212013416367</v>
      </c>
      <c r="K2460" s="24">
        <v>9.2933376225689202E-2</v>
      </c>
      <c r="L2460" s="24">
        <v>45.885832565186597</v>
      </c>
      <c r="M2460" s="24">
        <v>9.1589668913714894E-2</v>
      </c>
      <c r="N2460" s="24">
        <v>0.33536877645007301</v>
      </c>
      <c r="O2460" s="24">
        <v>1.3437073119742799E-3</v>
      </c>
      <c r="P2460" s="24">
        <v>0.31427908273730898</v>
      </c>
      <c r="Q2460" s="24">
        <v>0.31427908273730798</v>
      </c>
      <c r="R2460" s="24">
        <v>0</v>
      </c>
      <c r="S2460" s="24">
        <v>4.2965533703100002E-6</v>
      </c>
      <c r="T2460" s="24" t="s">
        <v>69</v>
      </c>
      <c r="U2460" s="21">
        <v>-3.9216081132483503E-2</v>
      </c>
      <c r="V2460" s="21">
        <v>-1.0036782402749999E-2</v>
      </c>
      <c r="W2460" s="22">
        <v>-2.91793430607236E-2</v>
      </c>
    </row>
    <row r="2461" spans="2:23" x14ac:dyDescent="0.25">
      <c r="B2461" s="18" t="s">
        <v>28</v>
      </c>
      <c r="C2461" s="19" t="s">
        <v>52</v>
      </c>
      <c r="D2461" s="18" t="s">
        <v>138</v>
      </c>
      <c r="E2461" s="18" t="s">
        <v>89</v>
      </c>
      <c r="F2461" s="23">
        <v>426.64</v>
      </c>
      <c r="G2461" s="24">
        <v>53654</v>
      </c>
      <c r="H2461" s="24">
        <v>427.37</v>
      </c>
      <c r="I2461" s="24">
        <v>1</v>
      </c>
      <c r="J2461" s="24">
        <v>9.8809433338851296</v>
      </c>
      <c r="K2461" s="24">
        <v>4.7615634177364903E-3</v>
      </c>
      <c r="L2461" s="24">
        <v>9.3582980837175196</v>
      </c>
      <c r="M2461" s="24">
        <v>4.2711665272663901E-3</v>
      </c>
      <c r="N2461" s="24">
        <v>0.52264525016760399</v>
      </c>
      <c r="O2461" s="24">
        <v>4.9039689047009505E-4</v>
      </c>
      <c r="P2461" s="24">
        <v>0.489921635037811</v>
      </c>
      <c r="Q2461" s="24">
        <v>0.48992163503781</v>
      </c>
      <c r="R2461" s="24">
        <v>0</v>
      </c>
      <c r="S2461" s="24">
        <v>1.1705931877478001E-5</v>
      </c>
      <c r="T2461" s="24" t="s">
        <v>69</v>
      </c>
      <c r="U2461" s="21">
        <v>-0.17212910840717699</v>
      </c>
      <c r="V2461" s="21">
        <v>-4.4053927786047498E-2</v>
      </c>
      <c r="W2461" s="22">
        <v>-0.128075375200842</v>
      </c>
    </row>
    <row r="2462" spans="2:23" x14ac:dyDescent="0.25">
      <c r="B2462" s="18" t="s">
        <v>28</v>
      </c>
      <c r="C2462" s="19" t="s">
        <v>52</v>
      </c>
      <c r="D2462" s="18" t="s">
        <v>138</v>
      </c>
      <c r="E2462" s="18" t="s">
        <v>90</v>
      </c>
      <c r="F2462" s="23">
        <v>425.9</v>
      </c>
      <c r="G2462" s="24">
        <v>53150</v>
      </c>
      <c r="H2462" s="24">
        <v>426.4</v>
      </c>
      <c r="I2462" s="24">
        <v>1</v>
      </c>
      <c r="J2462" s="24">
        <v>38.072429389064403</v>
      </c>
      <c r="K2462" s="24">
        <v>3.96585903054536E-2</v>
      </c>
      <c r="L2462" s="24">
        <v>35.981939149565903</v>
      </c>
      <c r="M2462" s="24">
        <v>3.5422990494189503E-2</v>
      </c>
      <c r="N2462" s="24">
        <v>2.0904902394984499</v>
      </c>
      <c r="O2462" s="24">
        <v>4.2355998112641501E-3</v>
      </c>
      <c r="P2462" s="24">
        <v>1.9780504425819001</v>
      </c>
      <c r="Q2462" s="24">
        <v>1.9780504425819001</v>
      </c>
      <c r="R2462" s="24">
        <v>0</v>
      </c>
      <c r="S2462" s="24">
        <v>1.07051022020982E-4</v>
      </c>
      <c r="T2462" s="24" t="s">
        <v>68</v>
      </c>
      <c r="U2462" s="21">
        <v>0.75975573982099098</v>
      </c>
      <c r="V2462" s="21">
        <v>-0.19444836963852799</v>
      </c>
      <c r="W2462" s="22">
        <v>0.95420265977379004</v>
      </c>
    </row>
    <row r="2463" spans="2:23" x14ac:dyDescent="0.25">
      <c r="B2463" s="18" t="s">
        <v>28</v>
      </c>
      <c r="C2463" s="19" t="s">
        <v>52</v>
      </c>
      <c r="D2463" s="18" t="s">
        <v>138</v>
      </c>
      <c r="E2463" s="18" t="s">
        <v>90</v>
      </c>
      <c r="F2463" s="23">
        <v>425.9</v>
      </c>
      <c r="G2463" s="24">
        <v>53150</v>
      </c>
      <c r="H2463" s="24">
        <v>426.4</v>
      </c>
      <c r="I2463" s="24">
        <v>2</v>
      </c>
      <c r="J2463" s="24">
        <v>37.960643961242198</v>
      </c>
      <c r="K2463" s="24">
        <v>3.9469277319790497E-2</v>
      </c>
      <c r="L2463" s="24">
        <v>35.876291663281101</v>
      </c>
      <c r="M2463" s="24">
        <v>3.5253896433106398E-2</v>
      </c>
      <c r="N2463" s="24">
        <v>2.0843522979610301</v>
      </c>
      <c r="O2463" s="24">
        <v>4.2153808866840703E-3</v>
      </c>
      <c r="P2463" s="24">
        <v>1.97224263839064</v>
      </c>
      <c r="Q2463" s="24">
        <v>1.97224263839064</v>
      </c>
      <c r="R2463" s="24">
        <v>0</v>
      </c>
      <c r="S2463" s="24">
        <v>1.06540006666152E-4</v>
      </c>
      <c r="T2463" s="24" t="s">
        <v>68</v>
      </c>
      <c r="U2463" s="21">
        <v>0.75420841587989695</v>
      </c>
      <c r="V2463" s="21">
        <v>-0.19302861320936701</v>
      </c>
      <c r="W2463" s="22">
        <v>0.947235589988354</v>
      </c>
    </row>
    <row r="2464" spans="2:23" x14ac:dyDescent="0.25">
      <c r="B2464" s="18" t="s">
        <v>28</v>
      </c>
      <c r="C2464" s="19" t="s">
        <v>52</v>
      </c>
      <c r="D2464" s="18" t="s">
        <v>138</v>
      </c>
      <c r="E2464" s="18" t="s">
        <v>90</v>
      </c>
      <c r="F2464" s="23">
        <v>425.9</v>
      </c>
      <c r="G2464" s="24">
        <v>53900</v>
      </c>
      <c r="H2464" s="24">
        <v>425.71</v>
      </c>
      <c r="I2464" s="24">
        <v>1</v>
      </c>
      <c r="J2464" s="24">
        <v>-0.182471649448568</v>
      </c>
      <c r="K2464" s="24">
        <v>1.5615778437809999E-6</v>
      </c>
      <c r="L2464" s="24">
        <v>-1.54240294831294</v>
      </c>
      <c r="M2464" s="24">
        <v>1.11575421497832E-4</v>
      </c>
      <c r="N2464" s="24">
        <v>1.3599312988643699</v>
      </c>
      <c r="O2464" s="24">
        <v>-1.10013843654051E-4</v>
      </c>
      <c r="P2464" s="24">
        <v>1.4369746602464299</v>
      </c>
      <c r="Q2464" s="24">
        <v>1.4369746602464299</v>
      </c>
      <c r="R2464" s="24">
        <v>0</v>
      </c>
      <c r="S2464" s="24">
        <v>9.6843630569527997E-5</v>
      </c>
      <c r="T2464" s="24" t="s">
        <v>68</v>
      </c>
      <c r="U2464" s="21">
        <v>0.211542502087113</v>
      </c>
      <c r="V2464" s="21">
        <v>-5.41412094494816E-2</v>
      </c>
      <c r="W2464" s="22">
        <v>0.26568330789351602</v>
      </c>
    </row>
    <row r="2465" spans="2:23" x14ac:dyDescent="0.25">
      <c r="B2465" s="18" t="s">
        <v>28</v>
      </c>
      <c r="C2465" s="19" t="s">
        <v>52</v>
      </c>
      <c r="D2465" s="18" t="s">
        <v>138</v>
      </c>
      <c r="E2465" s="18" t="s">
        <v>90</v>
      </c>
      <c r="F2465" s="23">
        <v>425.9</v>
      </c>
      <c r="G2465" s="24">
        <v>53900</v>
      </c>
      <c r="H2465" s="24">
        <v>425.71</v>
      </c>
      <c r="I2465" s="24">
        <v>2</v>
      </c>
      <c r="J2465" s="24">
        <v>-0.18266870951438099</v>
      </c>
      <c r="K2465" s="24">
        <v>1.5636177994349999E-6</v>
      </c>
      <c r="L2465" s="24">
        <v>-1.54406866475413</v>
      </c>
      <c r="M2465" s="24">
        <v>1.11721177223547E-4</v>
      </c>
      <c r="N2465" s="24">
        <v>1.36139995523975</v>
      </c>
      <c r="O2465" s="24">
        <v>-1.10157559424112E-4</v>
      </c>
      <c r="P2465" s="24">
        <v>1.4385265195188901</v>
      </c>
      <c r="Q2465" s="24">
        <v>1.4385265195188901</v>
      </c>
      <c r="R2465" s="24">
        <v>0</v>
      </c>
      <c r="S2465" s="24">
        <v>9.6970141529249002E-5</v>
      </c>
      <c r="T2465" s="24" t="s">
        <v>68</v>
      </c>
      <c r="U2465" s="21">
        <v>0.21176035190496501</v>
      </c>
      <c r="V2465" s="21">
        <v>-5.4196964924151901E-2</v>
      </c>
      <c r="W2465" s="22">
        <v>0.26595691277035899</v>
      </c>
    </row>
    <row r="2466" spans="2:23" x14ac:dyDescent="0.25">
      <c r="B2466" s="18" t="s">
        <v>28</v>
      </c>
      <c r="C2466" s="19" t="s">
        <v>52</v>
      </c>
      <c r="D2466" s="18" t="s">
        <v>138</v>
      </c>
      <c r="E2466" s="18" t="s">
        <v>91</v>
      </c>
      <c r="F2466" s="23">
        <v>426.4</v>
      </c>
      <c r="G2466" s="24">
        <v>53550</v>
      </c>
      <c r="H2466" s="24">
        <v>426.2</v>
      </c>
      <c r="I2466" s="24">
        <v>1</v>
      </c>
      <c r="J2466" s="24">
        <v>-0.79201023852028096</v>
      </c>
      <c r="K2466" s="24">
        <v>1.5412274954317998E-5</v>
      </c>
      <c r="L2466" s="24">
        <v>-2.67833131443366</v>
      </c>
      <c r="M2466" s="24">
        <v>1.76251878536051E-4</v>
      </c>
      <c r="N2466" s="24">
        <v>1.8863210759133799</v>
      </c>
      <c r="O2466" s="24">
        <v>-1.6083960358173399E-4</v>
      </c>
      <c r="P2466" s="24">
        <v>1.91098432707949</v>
      </c>
      <c r="Q2466" s="24">
        <v>1.91098432707948</v>
      </c>
      <c r="R2466" s="24">
        <v>0</v>
      </c>
      <c r="S2466" s="24">
        <v>8.9726227186298001E-5</v>
      </c>
      <c r="T2466" s="24" t="s">
        <v>69</v>
      </c>
      <c r="U2466" s="21">
        <v>0.30869829217576</v>
      </c>
      <c r="V2466" s="21">
        <v>-7.9006812950064106E-2</v>
      </c>
      <c r="W2466" s="22">
        <v>0.38770451610031897</v>
      </c>
    </row>
    <row r="2467" spans="2:23" x14ac:dyDescent="0.25">
      <c r="B2467" s="18" t="s">
        <v>28</v>
      </c>
      <c r="C2467" s="19" t="s">
        <v>52</v>
      </c>
      <c r="D2467" s="18" t="s">
        <v>138</v>
      </c>
      <c r="E2467" s="18" t="s">
        <v>91</v>
      </c>
      <c r="F2467" s="23">
        <v>426.4</v>
      </c>
      <c r="G2467" s="24">
        <v>54200</v>
      </c>
      <c r="H2467" s="24">
        <v>426.43</v>
      </c>
      <c r="I2467" s="24">
        <v>1</v>
      </c>
      <c r="J2467" s="24">
        <v>13.8222855254414</v>
      </c>
      <c r="K2467" s="24">
        <v>1.26096680916906E-3</v>
      </c>
      <c r="L2467" s="24">
        <v>11.903381954255099</v>
      </c>
      <c r="M2467" s="24">
        <v>9.3515731286264296E-4</v>
      </c>
      <c r="N2467" s="24">
        <v>1.91890357118636</v>
      </c>
      <c r="O2467" s="24">
        <v>3.2580949630641999E-4</v>
      </c>
      <c r="P2467" s="24">
        <v>1.9440532745336201</v>
      </c>
      <c r="Q2467" s="24">
        <v>1.9440532745336201</v>
      </c>
      <c r="R2467" s="24">
        <v>0</v>
      </c>
      <c r="S2467" s="24">
        <v>2.4943664685883999E-5</v>
      </c>
      <c r="T2467" s="24" t="s">
        <v>69</v>
      </c>
      <c r="U2467" s="21">
        <v>8.1362949231854401E-2</v>
      </c>
      <c r="V2467" s="21">
        <v>-2.0823656864828701E-2</v>
      </c>
      <c r="W2467" s="22">
        <v>0.102186450848489</v>
      </c>
    </row>
    <row r="2468" spans="2:23" x14ac:dyDescent="0.25">
      <c r="B2468" s="18" t="s">
        <v>28</v>
      </c>
      <c r="C2468" s="19" t="s">
        <v>52</v>
      </c>
      <c r="D2468" s="18" t="s">
        <v>138</v>
      </c>
      <c r="E2468" s="18" t="s">
        <v>92</v>
      </c>
      <c r="F2468" s="23">
        <v>426.2</v>
      </c>
      <c r="G2468" s="24">
        <v>53150</v>
      </c>
      <c r="H2468" s="24">
        <v>426.4</v>
      </c>
      <c r="I2468" s="24">
        <v>1</v>
      </c>
      <c r="J2468" s="24">
        <v>-42.064983677672203</v>
      </c>
      <c r="K2468" s="24">
        <v>0</v>
      </c>
      <c r="L2468" s="24">
        <v>-42.0309667870116</v>
      </c>
      <c r="M2468" s="24">
        <v>0</v>
      </c>
      <c r="N2468" s="24">
        <v>-3.40168906605431E-2</v>
      </c>
      <c r="O2468" s="24">
        <v>0</v>
      </c>
      <c r="P2468" s="24">
        <v>-4.5641445014547997E-2</v>
      </c>
      <c r="Q2468" s="24">
        <v>-4.5641445014547997E-2</v>
      </c>
      <c r="R2468" s="24">
        <v>0</v>
      </c>
      <c r="S2468" s="24">
        <v>0</v>
      </c>
      <c r="T2468" s="24" t="s">
        <v>69</v>
      </c>
      <c r="U2468" s="21">
        <v>6.8033781321082398E-3</v>
      </c>
      <c r="V2468" s="21">
        <v>0</v>
      </c>
      <c r="W2468" s="22">
        <v>6.8033677959966196E-3</v>
      </c>
    </row>
    <row r="2469" spans="2:23" x14ac:dyDescent="0.25">
      <c r="B2469" s="18" t="s">
        <v>28</v>
      </c>
      <c r="C2469" s="19" t="s">
        <v>52</v>
      </c>
      <c r="D2469" s="18" t="s">
        <v>138</v>
      </c>
      <c r="E2469" s="18" t="s">
        <v>92</v>
      </c>
      <c r="F2469" s="23">
        <v>426.2</v>
      </c>
      <c r="G2469" s="24">
        <v>53150</v>
      </c>
      <c r="H2469" s="24">
        <v>426.4</v>
      </c>
      <c r="I2469" s="24">
        <v>2</v>
      </c>
      <c r="J2469" s="24">
        <v>-35.318159238435904</v>
      </c>
      <c r="K2469" s="24">
        <v>0</v>
      </c>
      <c r="L2469" s="24">
        <v>-35.2895983344225</v>
      </c>
      <c r="M2469" s="24">
        <v>0</v>
      </c>
      <c r="N2469" s="24">
        <v>-2.8560904013358299E-2</v>
      </c>
      <c r="O2469" s="24">
        <v>0</v>
      </c>
      <c r="P2469" s="24">
        <v>-3.83209900958391E-2</v>
      </c>
      <c r="Q2469" s="24">
        <v>-3.83209900958391E-2</v>
      </c>
      <c r="R2469" s="24">
        <v>0</v>
      </c>
      <c r="S2469" s="24">
        <v>0</v>
      </c>
      <c r="T2469" s="24" t="s">
        <v>69</v>
      </c>
      <c r="U2469" s="21">
        <v>5.7121808026713303E-3</v>
      </c>
      <c r="V2469" s="21">
        <v>0</v>
      </c>
      <c r="W2469" s="22">
        <v>5.71217212437399E-3</v>
      </c>
    </row>
    <row r="2470" spans="2:23" x14ac:dyDescent="0.25">
      <c r="B2470" s="18" t="s">
        <v>28</v>
      </c>
      <c r="C2470" s="19" t="s">
        <v>52</v>
      </c>
      <c r="D2470" s="18" t="s">
        <v>138</v>
      </c>
      <c r="E2470" s="18" t="s">
        <v>92</v>
      </c>
      <c r="F2470" s="23">
        <v>426.2</v>
      </c>
      <c r="G2470" s="24">
        <v>53150</v>
      </c>
      <c r="H2470" s="24">
        <v>426.4</v>
      </c>
      <c r="I2470" s="24">
        <v>3</v>
      </c>
      <c r="J2470" s="24">
        <v>-43.213515655219503</v>
      </c>
      <c r="K2470" s="24">
        <v>0</v>
      </c>
      <c r="L2470" s="24">
        <v>-43.178569975735499</v>
      </c>
      <c r="M2470" s="24">
        <v>0</v>
      </c>
      <c r="N2470" s="24">
        <v>-3.4945679484049703E-2</v>
      </c>
      <c r="O2470" s="24">
        <v>0</v>
      </c>
      <c r="P2470" s="24">
        <v>-4.6887627813571801E-2</v>
      </c>
      <c r="Q2470" s="24">
        <v>-4.6887627813571801E-2</v>
      </c>
      <c r="R2470" s="24">
        <v>0</v>
      </c>
      <c r="S2470" s="24">
        <v>0</v>
      </c>
      <c r="T2470" s="24" t="s">
        <v>69</v>
      </c>
      <c r="U2470" s="21">
        <v>6.9891358968095403E-3</v>
      </c>
      <c r="V2470" s="21">
        <v>0</v>
      </c>
      <c r="W2470" s="22">
        <v>6.9891252784832596E-3</v>
      </c>
    </row>
    <row r="2471" spans="2:23" x14ac:dyDescent="0.25">
      <c r="B2471" s="18" t="s">
        <v>28</v>
      </c>
      <c r="C2471" s="19" t="s">
        <v>52</v>
      </c>
      <c r="D2471" s="18" t="s">
        <v>138</v>
      </c>
      <c r="E2471" s="18" t="s">
        <v>92</v>
      </c>
      <c r="F2471" s="23">
        <v>426.2</v>
      </c>
      <c r="G2471" s="24">
        <v>53654</v>
      </c>
      <c r="H2471" s="24">
        <v>427.37</v>
      </c>
      <c r="I2471" s="24">
        <v>1</v>
      </c>
      <c r="J2471" s="24">
        <v>48.562380316059802</v>
      </c>
      <c r="K2471" s="24">
        <v>7.4050770153595194E-2</v>
      </c>
      <c r="L2471" s="24">
        <v>48.992058163874702</v>
      </c>
      <c r="M2471" s="24">
        <v>7.5366963362359901E-2</v>
      </c>
      <c r="N2471" s="24">
        <v>-0.42967784781490798</v>
      </c>
      <c r="O2471" s="24">
        <v>-1.31619320876469E-3</v>
      </c>
      <c r="P2471" s="24">
        <v>-0.40210035888775097</v>
      </c>
      <c r="Q2471" s="24">
        <v>-0.40210035888774998</v>
      </c>
      <c r="R2471" s="24">
        <v>0</v>
      </c>
      <c r="S2471" s="24">
        <v>5.0768995365940001E-6</v>
      </c>
      <c r="T2471" s="24" t="s">
        <v>69</v>
      </c>
      <c r="U2471" s="21">
        <v>-5.9008436659189201E-2</v>
      </c>
      <c r="V2471" s="21">
        <v>-1.5102346322518201E-2</v>
      </c>
      <c r="W2471" s="22">
        <v>-4.3906157041510997E-2</v>
      </c>
    </row>
    <row r="2472" spans="2:23" x14ac:dyDescent="0.25">
      <c r="B2472" s="18" t="s">
        <v>28</v>
      </c>
      <c r="C2472" s="19" t="s">
        <v>52</v>
      </c>
      <c r="D2472" s="18" t="s">
        <v>138</v>
      </c>
      <c r="E2472" s="18" t="s">
        <v>92</v>
      </c>
      <c r="F2472" s="23">
        <v>426.2</v>
      </c>
      <c r="G2472" s="24">
        <v>53654</v>
      </c>
      <c r="H2472" s="24">
        <v>427.37</v>
      </c>
      <c r="I2472" s="24">
        <v>2</v>
      </c>
      <c r="J2472" s="24">
        <v>48.562380316059802</v>
      </c>
      <c r="K2472" s="24">
        <v>7.4050770153595194E-2</v>
      </c>
      <c r="L2472" s="24">
        <v>48.992058163874702</v>
      </c>
      <c r="M2472" s="24">
        <v>7.5366963362359901E-2</v>
      </c>
      <c r="N2472" s="24">
        <v>-0.42967784781490798</v>
      </c>
      <c r="O2472" s="24">
        <v>-1.31619320876469E-3</v>
      </c>
      <c r="P2472" s="24">
        <v>-0.40210035888775097</v>
      </c>
      <c r="Q2472" s="24">
        <v>-0.40210035888774998</v>
      </c>
      <c r="R2472" s="24">
        <v>0</v>
      </c>
      <c r="S2472" s="24">
        <v>5.0768995365940001E-6</v>
      </c>
      <c r="T2472" s="24" t="s">
        <v>69</v>
      </c>
      <c r="U2472" s="21">
        <v>-5.9008436659189201E-2</v>
      </c>
      <c r="V2472" s="21">
        <v>-1.5102346322518201E-2</v>
      </c>
      <c r="W2472" s="22">
        <v>-4.3906157041510997E-2</v>
      </c>
    </row>
    <row r="2473" spans="2:23" x14ac:dyDescent="0.25">
      <c r="B2473" s="18" t="s">
        <v>28</v>
      </c>
      <c r="C2473" s="19" t="s">
        <v>52</v>
      </c>
      <c r="D2473" s="18" t="s">
        <v>138</v>
      </c>
      <c r="E2473" s="18" t="s">
        <v>92</v>
      </c>
      <c r="F2473" s="23">
        <v>426.2</v>
      </c>
      <c r="G2473" s="24">
        <v>53704</v>
      </c>
      <c r="H2473" s="24">
        <v>427.75</v>
      </c>
      <c r="I2473" s="24">
        <v>1</v>
      </c>
      <c r="J2473" s="24">
        <v>41.183775685492698</v>
      </c>
      <c r="K2473" s="24">
        <v>7.0897121272002595E-2</v>
      </c>
      <c r="L2473" s="24">
        <v>40.742380398800101</v>
      </c>
      <c r="M2473" s="24">
        <v>6.9385557231430001E-2</v>
      </c>
      <c r="N2473" s="24">
        <v>0.44139528669266398</v>
      </c>
      <c r="O2473" s="24">
        <v>1.5115640405726099E-3</v>
      </c>
      <c r="P2473" s="24">
        <v>0.43092514747988198</v>
      </c>
      <c r="Q2473" s="24">
        <v>0.43092514747988098</v>
      </c>
      <c r="R2473" s="24">
        <v>0</v>
      </c>
      <c r="S2473" s="24">
        <v>7.7621129781369992E-6</v>
      </c>
      <c r="T2473" s="24" t="s">
        <v>69</v>
      </c>
      <c r="U2473" s="21">
        <v>-3.8762638150145301E-2</v>
      </c>
      <c r="V2473" s="21">
        <v>-9.9207303033470601E-3</v>
      </c>
      <c r="W2473" s="22">
        <v>-2.88419516652034E-2</v>
      </c>
    </row>
    <row r="2474" spans="2:23" x14ac:dyDescent="0.25">
      <c r="B2474" s="18" t="s">
        <v>28</v>
      </c>
      <c r="C2474" s="19" t="s">
        <v>52</v>
      </c>
      <c r="D2474" s="18" t="s">
        <v>138</v>
      </c>
      <c r="E2474" s="18" t="s">
        <v>92</v>
      </c>
      <c r="F2474" s="23">
        <v>426.2</v>
      </c>
      <c r="G2474" s="24">
        <v>58004</v>
      </c>
      <c r="H2474" s="24">
        <v>423.46</v>
      </c>
      <c r="I2474" s="24">
        <v>1</v>
      </c>
      <c r="J2474" s="24">
        <v>-17.855138629876699</v>
      </c>
      <c r="K2474" s="24">
        <v>6.752310560923E-2</v>
      </c>
      <c r="L2474" s="24">
        <v>-18.373170393390001</v>
      </c>
      <c r="M2474" s="24">
        <v>7.1498044066501995E-2</v>
      </c>
      <c r="N2474" s="24">
        <v>0.51803176351328495</v>
      </c>
      <c r="O2474" s="24">
        <v>-3.9749384572720604E-3</v>
      </c>
      <c r="P2474" s="24">
        <v>0.50412563322024395</v>
      </c>
      <c r="Q2474" s="24">
        <v>0.50412563322024395</v>
      </c>
      <c r="R2474" s="24">
        <v>0</v>
      </c>
      <c r="S2474" s="24">
        <v>5.3827414131965E-5</v>
      </c>
      <c r="T2474" s="24" t="s">
        <v>69</v>
      </c>
      <c r="U2474" s="21">
        <v>-0.26926607277648301</v>
      </c>
      <c r="V2474" s="21">
        <v>-6.8914713119104298E-2</v>
      </c>
      <c r="W2474" s="22">
        <v>-0.20035166404352001</v>
      </c>
    </row>
    <row r="2475" spans="2:23" x14ac:dyDescent="0.25">
      <c r="B2475" s="18" t="s">
        <v>28</v>
      </c>
      <c r="C2475" s="19" t="s">
        <v>52</v>
      </c>
      <c r="D2475" s="18" t="s">
        <v>138</v>
      </c>
      <c r="E2475" s="18" t="s">
        <v>93</v>
      </c>
      <c r="F2475" s="23">
        <v>421.89</v>
      </c>
      <c r="G2475" s="24">
        <v>53050</v>
      </c>
      <c r="H2475" s="24">
        <v>425.9</v>
      </c>
      <c r="I2475" s="24">
        <v>1</v>
      </c>
      <c r="J2475" s="24">
        <v>202.45465727803</v>
      </c>
      <c r="K2475" s="24">
        <v>0.98780810691090604</v>
      </c>
      <c r="L2475" s="24">
        <v>198.60441152260799</v>
      </c>
      <c r="M2475" s="24">
        <v>0.95059346585742199</v>
      </c>
      <c r="N2475" s="24">
        <v>3.8502457554215401</v>
      </c>
      <c r="O2475" s="24">
        <v>3.7214641053483703E-2</v>
      </c>
      <c r="P2475" s="24">
        <v>3.5659116060370302</v>
      </c>
      <c r="Q2475" s="24">
        <v>3.5659116060370302</v>
      </c>
      <c r="R2475" s="24">
        <v>0</v>
      </c>
      <c r="S2475" s="24">
        <v>3.0644898652787802E-4</v>
      </c>
      <c r="T2475" s="24" t="s">
        <v>68</v>
      </c>
      <c r="U2475" s="21">
        <v>0.33561479012612899</v>
      </c>
      <c r="V2475" s="21">
        <v>-8.5895696927513296E-2</v>
      </c>
      <c r="W2475" s="22">
        <v>0.421509846668916</v>
      </c>
    </row>
    <row r="2476" spans="2:23" x14ac:dyDescent="0.25">
      <c r="B2476" s="18" t="s">
        <v>28</v>
      </c>
      <c r="C2476" s="19" t="s">
        <v>52</v>
      </c>
      <c r="D2476" s="18" t="s">
        <v>138</v>
      </c>
      <c r="E2476" s="18" t="s">
        <v>93</v>
      </c>
      <c r="F2476" s="23">
        <v>421.89</v>
      </c>
      <c r="G2476" s="24">
        <v>53204</v>
      </c>
      <c r="H2476" s="24">
        <v>424.06</v>
      </c>
      <c r="I2476" s="24">
        <v>1</v>
      </c>
      <c r="J2476" s="24">
        <v>35.3109457159578</v>
      </c>
      <c r="K2476" s="24">
        <v>0</v>
      </c>
      <c r="L2476" s="24">
        <v>34.966564201847902</v>
      </c>
      <c r="M2476" s="24">
        <v>0</v>
      </c>
      <c r="N2476" s="24">
        <v>0.34438151410987</v>
      </c>
      <c r="O2476" s="24">
        <v>0</v>
      </c>
      <c r="P2476" s="24">
        <v>0.32480247601871598</v>
      </c>
      <c r="Q2476" s="24">
        <v>0.32480247601871498</v>
      </c>
      <c r="R2476" s="24">
        <v>0</v>
      </c>
      <c r="S2476" s="24">
        <v>0</v>
      </c>
      <c r="T2476" s="24" t="s">
        <v>69</v>
      </c>
      <c r="U2476" s="21">
        <v>-0.74730788561842398</v>
      </c>
      <c r="V2476" s="21">
        <v>-0.19126252341411101</v>
      </c>
      <c r="W2476" s="22">
        <v>-0.55604620698271801</v>
      </c>
    </row>
    <row r="2477" spans="2:23" x14ac:dyDescent="0.25">
      <c r="B2477" s="18" t="s">
        <v>28</v>
      </c>
      <c r="C2477" s="19" t="s">
        <v>52</v>
      </c>
      <c r="D2477" s="18" t="s">
        <v>138</v>
      </c>
      <c r="E2477" s="18" t="s">
        <v>93</v>
      </c>
      <c r="F2477" s="23">
        <v>421.89</v>
      </c>
      <c r="G2477" s="24">
        <v>53204</v>
      </c>
      <c r="H2477" s="24">
        <v>424.06</v>
      </c>
      <c r="I2477" s="24">
        <v>2</v>
      </c>
      <c r="J2477" s="24">
        <v>35.3109457159578</v>
      </c>
      <c r="K2477" s="24">
        <v>0</v>
      </c>
      <c r="L2477" s="24">
        <v>34.966564201847902</v>
      </c>
      <c r="M2477" s="24">
        <v>0</v>
      </c>
      <c r="N2477" s="24">
        <v>0.34438151410987</v>
      </c>
      <c r="O2477" s="24">
        <v>0</v>
      </c>
      <c r="P2477" s="24">
        <v>0.32480247601871598</v>
      </c>
      <c r="Q2477" s="24">
        <v>0.32480247601871498</v>
      </c>
      <c r="R2477" s="24">
        <v>0</v>
      </c>
      <c r="S2477" s="24">
        <v>0</v>
      </c>
      <c r="T2477" s="24" t="s">
        <v>69</v>
      </c>
      <c r="U2477" s="21">
        <v>-0.74730788561842398</v>
      </c>
      <c r="V2477" s="21">
        <v>-0.19126252341411101</v>
      </c>
      <c r="W2477" s="22">
        <v>-0.55604620698271801</v>
      </c>
    </row>
    <row r="2478" spans="2:23" x14ac:dyDescent="0.25">
      <c r="B2478" s="18" t="s">
        <v>28</v>
      </c>
      <c r="C2478" s="19" t="s">
        <v>52</v>
      </c>
      <c r="D2478" s="18" t="s">
        <v>138</v>
      </c>
      <c r="E2478" s="18" t="s">
        <v>94</v>
      </c>
      <c r="F2478" s="23">
        <v>424.06</v>
      </c>
      <c r="G2478" s="24">
        <v>53254</v>
      </c>
      <c r="H2478" s="24">
        <v>426.44</v>
      </c>
      <c r="I2478" s="24">
        <v>1</v>
      </c>
      <c r="J2478" s="24">
        <v>26.284279266993298</v>
      </c>
      <c r="K2478" s="24">
        <v>7.2816995676090096E-2</v>
      </c>
      <c r="L2478" s="24">
        <v>26.284279312240301</v>
      </c>
      <c r="M2478" s="24">
        <v>7.2816995926791001E-2</v>
      </c>
      <c r="N2478" s="24">
        <v>-4.5246945079999999E-8</v>
      </c>
      <c r="O2478" s="24">
        <v>-2.5070092500000001E-10</v>
      </c>
      <c r="P2478" s="24">
        <v>-3.1745000000000001E-14</v>
      </c>
      <c r="Q2478" s="24">
        <v>-3.1745999999999998E-14</v>
      </c>
      <c r="R2478" s="24">
        <v>0</v>
      </c>
      <c r="S2478" s="24">
        <v>0</v>
      </c>
      <c r="T2478" s="24" t="s">
        <v>69</v>
      </c>
      <c r="U2478" s="21">
        <v>1.077160991E-9</v>
      </c>
      <c r="V2478" s="21">
        <v>0</v>
      </c>
      <c r="W2478" s="22">
        <v>1.0771593545100001E-9</v>
      </c>
    </row>
    <row r="2479" spans="2:23" x14ac:dyDescent="0.25">
      <c r="B2479" s="18" t="s">
        <v>28</v>
      </c>
      <c r="C2479" s="19" t="s">
        <v>52</v>
      </c>
      <c r="D2479" s="18" t="s">
        <v>138</v>
      </c>
      <c r="E2479" s="18" t="s">
        <v>94</v>
      </c>
      <c r="F2479" s="23">
        <v>424.06</v>
      </c>
      <c r="G2479" s="24">
        <v>53304</v>
      </c>
      <c r="H2479" s="24">
        <v>428.05</v>
      </c>
      <c r="I2479" s="24">
        <v>1</v>
      </c>
      <c r="J2479" s="24">
        <v>37.024651537888097</v>
      </c>
      <c r="K2479" s="24">
        <v>0.15270988511532699</v>
      </c>
      <c r="L2479" s="24">
        <v>36.756762053538502</v>
      </c>
      <c r="M2479" s="24">
        <v>0.15050803461197401</v>
      </c>
      <c r="N2479" s="24">
        <v>0.26788948434961501</v>
      </c>
      <c r="O2479" s="24">
        <v>2.2018505033534301E-3</v>
      </c>
      <c r="P2479" s="24">
        <v>0.25322710682560501</v>
      </c>
      <c r="Q2479" s="24">
        <v>0.25322710682560501</v>
      </c>
      <c r="R2479" s="24">
        <v>0</v>
      </c>
      <c r="S2479" s="24">
        <v>7.1434099941229999E-6</v>
      </c>
      <c r="T2479" s="24" t="s">
        <v>69</v>
      </c>
      <c r="U2479" s="21">
        <v>-0.130769626348722</v>
      </c>
      <c r="V2479" s="21">
        <v>-3.3468573265059698E-2</v>
      </c>
      <c r="W2479" s="22">
        <v>-9.7301200909422805E-2</v>
      </c>
    </row>
    <row r="2480" spans="2:23" x14ac:dyDescent="0.25">
      <c r="B2480" s="18" t="s">
        <v>28</v>
      </c>
      <c r="C2480" s="19" t="s">
        <v>52</v>
      </c>
      <c r="D2480" s="18" t="s">
        <v>138</v>
      </c>
      <c r="E2480" s="18" t="s">
        <v>94</v>
      </c>
      <c r="F2480" s="23">
        <v>424.06</v>
      </c>
      <c r="G2480" s="24">
        <v>54104</v>
      </c>
      <c r="H2480" s="24">
        <v>426.15</v>
      </c>
      <c r="I2480" s="24">
        <v>1</v>
      </c>
      <c r="J2480" s="24">
        <v>24.825215224768002</v>
      </c>
      <c r="K2480" s="24">
        <v>6.1567501964509698E-2</v>
      </c>
      <c r="L2480" s="24">
        <v>24.825215275324901</v>
      </c>
      <c r="M2480" s="24">
        <v>6.1567502215276099E-2</v>
      </c>
      <c r="N2480" s="24">
        <v>-5.0556939190999998E-8</v>
      </c>
      <c r="O2480" s="24">
        <v>-2.5076635599999999E-10</v>
      </c>
      <c r="P2480" s="24">
        <v>0</v>
      </c>
      <c r="Q2480" s="24">
        <v>0</v>
      </c>
      <c r="R2480" s="24">
        <v>0</v>
      </c>
      <c r="S2480" s="24">
        <v>0</v>
      </c>
      <c r="T2480" s="24" t="s">
        <v>69</v>
      </c>
      <c r="U2480" s="21">
        <v>-9.3802905600000009E-10</v>
      </c>
      <c r="V2480" s="21">
        <v>0</v>
      </c>
      <c r="W2480" s="22">
        <v>-9.3803048111000006E-10</v>
      </c>
    </row>
    <row r="2481" spans="2:23" x14ac:dyDescent="0.25">
      <c r="B2481" s="18" t="s">
        <v>28</v>
      </c>
      <c r="C2481" s="19" t="s">
        <v>52</v>
      </c>
      <c r="D2481" s="18" t="s">
        <v>138</v>
      </c>
      <c r="E2481" s="18" t="s">
        <v>95</v>
      </c>
      <c r="F2481" s="23">
        <v>426.44</v>
      </c>
      <c r="G2481" s="24">
        <v>54104</v>
      </c>
      <c r="H2481" s="24">
        <v>426.15</v>
      </c>
      <c r="I2481" s="24">
        <v>1</v>
      </c>
      <c r="J2481" s="24">
        <v>-4.0010303564801699</v>
      </c>
      <c r="K2481" s="24">
        <v>1.4023221668204801E-3</v>
      </c>
      <c r="L2481" s="24">
        <v>-4.0010303541116601</v>
      </c>
      <c r="M2481" s="24">
        <v>1.4023221651602101E-3</v>
      </c>
      <c r="N2481" s="24">
        <v>-2.3685067799999998E-9</v>
      </c>
      <c r="O2481" s="24">
        <v>1.660277E-12</v>
      </c>
      <c r="P2481" s="24">
        <v>3.1745000000000001E-14</v>
      </c>
      <c r="Q2481" s="24">
        <v>3.1745999999999998E-14</v>
      </c>
      <c r="R2481" s="24">
        <v>0</v>
      </c>
      <c r="S2481" s="24">
        <v>0</v>
      </c>
      <c r="T2481" s="24" t="s">
        <v>69</v>
      </c>
      <c r="U2481" s="21">
        <v>2.0900848999999999E-11</v>
      </c>
      <c r="V2481" s="21">
        <v>0</v>
      </c>
      <c r="W2481" s="22">
        <v>2.0900817249999999E-11</v>
      </c>
    </row>
    <row r="2482" spans="2:23" x14ac:dyDescent="0.25">
      <c r="B2482" s="18" t="s">
        <v>28</v>
      </c>
      <c r="C2482" s="19" t="s">
        <v>52</v>
      </c>
      <c r="D2482" s="18" t="s">
        <v>138</v>
      </c>
      <c r="E2482" s="18" t="s">
        <v>96</v>
      </c>
      <c r="F2482" s="23">
        <v>427.67</v>
      </c>
      <c r="G2482" s="24">
        <v>53404</v>
      </c>
      <c r="H2482" s="24">
        <v>429.99</v>
      </c>
      <c r="I2482" s="24">
        <v>1</v>
      </c>
      <c r="J2482" s="24">
        <v>27.015228728004999</v>
      </c>
      <c r="K2482" s="24">
        <v>7.0938755089608702E-2</v>
      </c>
      <c r="L2482" s="24">
        <v>26.353947110570001</v>
      </c>
      <c r="M2482" s="24">
        <v>6.7508367351413301E-2</v>
      </c>
      <c r="N2482" s="24">
        <v>0.66128161743500602</v>
      </c>
      <c r="O2482" s="24">
        <v>3.4303877381954401E-3</v>
      </c>
      <c r="P2482" s="24">
        <v>0.639658665298938</v>
      </c>
      <c r="Q2482" s="24">
        <v>0.639658665298937</v>
      </c>
      <c r="R2482" s="24">
        <v>0</v>
      </c>
      <c r="S2482" s="24">
        <v>3.9770663826544E-5</v>
      </c>
      <c r="T2482" s="24" t="s">
        <v>69</v>
      </c>
      <c r="U2482" s="21">
        <v>-6.3120178678858802E-2</v>
      </c>
      <c r="V2482" s="21">
        <v>-1.6154686555298E-2</v>
      </c>
      <c r="W2482" s="22">
        <v>-4.6965563476432798E-2</v>
      </c>
    </row>
    <row r="2483" spans="2:23" x14ac:dyDescent="0.25">
      <c r="B2483" s="18" t="s">
        <v>28</v>
      </c>
      <c r="C2483" s="19" t="s">
        <v>52</v>
      </c>
      <c r="D2483" s="18" t="s">
        <v>138</v>
      </c>
      <c r="E2483" s="18" t="s">
        <v>97</v>
      </c>
      <c r="F2483" s="23">
        <v>429.99</v>
      </c>
      <c r="G2483" s="24">
        <v>53854</v>
      </c>
      <c r="H2483" s="24">
        <v>424.53</v>
      </c>
      <c r="I2483" s="24">
        <v>1</v>
      </c>
      <c r="J2483" s="24">
        <v>-33.2327631287963</v>
      </c>
      <c r="K2483" s="24">
        <v>0.21804495851383701</v>
      </c>
      <c r="L2483" s="24">
        <v>-33.896729449921999</v>
      </c>
      <c r="M2483" s="24">
        <v>0.22684475363302001</v>
      </c>
      <c r="N2483" s="24">
        <v>0.66396632112567</v>
      </c>
      <c r="O2483" s="24">
        <v>-8.7997951191827392E-3</v>
      </c>
      <c r="P2483" s="24">
        <v>0.63965866529906201</v>
      </c>
      <c r="Q2483" s="24">
        <v>0.63965866529906101</v>
      </c>
      <c r="R2483" s="24">
        <v>0</v>
      </c>
      <c r="S2483" s="24">
        <v>8.0781092173638999E-5</v>
      </c>
      <c r="T2483" s="24" t="s">
        <v>69</v>
      </c>
      <c r="U2483" s="21">
        <v>-0.134544349275835</v>
      </c>
      <c r="V2483" s="21">
        <v>-3.44346583902439E-2</v>
      </c>
      <c r="W2483" s="22">
        <v>-0.100109842978407</v>
      </c>
    </row>
    <row r="2484" spans="2:23" x14ac:dyDescent="0.25">
      <c r="B2484" s="18" t="s">
        <v>28</v>
      </c>
      <c r="C2484" s="19" t="s">
        <v>52</v>
      </c>
      <c r="D2484" s="18" t="s">
        <v>138</v>
      </c>
      <c r="E2484" s="18" t="s">
        <v>98</v>
      </c>
      <c r="F2484" s="23">
        <v>430.01</v>
      </c>
      <c r="G2484" s="24">
        <v>53754</v>
      </c>
      <c r="H2484" s="24">
        <v>426.8</v>
      </c>
      <c r="I2484" s="24">
        <v>1</v>
      </c>
      <c r="J2484" s="24">
        <v>-21.3756503696126</v>
      </c>
      <c r="K2484" s="24">
        <v>7.4112169139019607E-2</v>
      </c>
      <c r="L2484" s="24">
        <v>-22.0188662561767</v>
      </c>
      <c r="M2484" s="24">
        <v>7.86395024298399E-2</v>
      </c>
      <c r="N2484" s="24">
        <v>0.64321588656414097</v>
      </c>
      <c r="O2484" s="24">
        <v>-4.5273332908203701E-3</v>
      </c>
      <c r="P2484" s="24">
        <v>0.62090261660941604</v>
      </c>
      <c r="Q2484" s="24">
        <v>0.62090261660941504</v>
      </c>
      <c r="R2484" s="24">
        <v>0</v>
      </c>
      <c r="S2484" s="24">
        <v>6.2531353620473996E-5</v>
      </c>
      <c r="T2484" s="24" t="s">
        <v>69</v>
      </c>
      <c r="U2484" s="21">
        <v>0.12519077741698001</v>
      </c>
      <c r="V2484" s="21">
        <v>-3.2040748475618303E-2</v>
      </c>
      <c r="W2484" s="22">
        <v>0.157231287016768</v>
      </c>
    </row>
    <row r="2485" spans="2:23" x14ac:dyDescent="0.25">
      <c r="B2485" s="18" t="s">
        <v>28</v>
      </c>
      <c r="C2485" s="19" t="s">
        <v>52</v>
      </c>
      <c r="D2485" s="18" t="s">
        <v>138</v>
      </c>
      <c r="E2485" s="18" t="s">
        <v>99</v>
      </c>
      <c r="F2485" s="23">
        <v>426.2</v>
      </c>
      <c r="G2485" s="24">
        <v>54050</v>
      </c>
      <c r="H2485" s="24">
        <v>425.64</v>
      </c>
      <c r="I2485" s="24">
        <v>1</v>
      </c>
      <c r="J2485" s="24">
        <v>-22.472872049753501</v>
      </c>
      <c r="K2485" s="24">
        <v>7.0401178956144197E-3</v>
      </c>
      <c r="L2485" s="24">
        <v>-27.263090361588802</v>
      </c>
      <c r="M2485" s="24">
        <v>1.0361268779134399E-2</v>
      </c>
      <c r="N2485" s="24">
        <v>4.7902183118353197</v>
      </c>
      <c r="O2485" s="24">
        <v>-3.3211508835199401E-3</v>
      </c>
      <c r="P2485" s="24">
        <v>4.7208939892982196</v>
      </c>
      <c r="Q2485" s="24">
        <v>4.7208939892982098</v>
      </c>
      <c r="R2485" s="24">
        <v>0</v>
      </c>
      <c r="S2485" s="24">
        <v>3.1067855041119698E-4</v>
      </c>
      <c r="T2485" s="24" t="s">
        <v>68</v>
      </c>
      <c r="U2485" s="21">
        <v>1.26797767031897</v>
      </c>
      <c r="V2485" s="21">
        <v>-0.32452033964188998</v>
      </c>
      <c r="W2485" s="22">
        <v>1.59249559053968</v>
      </c>
    </row>
    <row r="2486" spans="2:23" x14ac:dyDescent="0.25">
      <c r="B2486" s="18" t="s">
        <v>28</v>
      </c>
      <c r="C2486" s="19" t="s">
        <v>52</v>
      </c>
      <c r="D2486" s="18" t="s">
        <v>138</v>
      </c>
      <c r="E2486" s="18" t="s">
        <v>99</v>
      </c>
      <c r="F2486" s="23">
        <v>426.2</v>
      </c>
      <c r="G2486" s="24">
        <v>54850</v>
      </c>
      <c r="H2486" s="24">
        <v>425.89</v>
      </c>
      <c r="I2486" s="24">
        <v>1</v>
      </c>
      <c r="J2486" s="24">
        <v>-17.4207452951139</v>
      </c>
      <c r="K2486" s="24">
        <v>7.8875067089016794E-3</v>
      </c>
      <c r="L2486" s="24">
        <v>-16.437386573826799</v>
      </c>
      <c r="M2486" s="24">
        <v>7.0221777350391703E-3</v>
      </c>
      <c r="N2486" s="24">
        <v>-0.983358721287103</v>
      </c>
      <c r="O2486" s="24">
        <v>8.6532897386250502E-4</v>
      </c>
      <c r="P2486" s="24">
        <v>-0.865856387686046</v>
      </c>
      <c r="Q2486" s="24">
        <v>-0.865856387686045</v>
      </c>
      <c r="R2486" s="24">
        <v>0</v>
      </c>
      <c r="S2486" s="24">
        <v>1.9484892313673998E-5</v>
      </c>
      <c r="T2486" s="24" t="s">
        <v>69</v>
      </c>
      <c r="U2486" s="21">
        <v>6.3827879070246493E-2</v>
      </c>
      <c r="V2486" s="21">
        <v>-1.6335812119851498E-2</v>
      </c>
      <c r="W2486" s="22">
        <v>8.0163569400474796E-2</v>
      </c>
    </row>
    <row r="2487" spans="2:23" x14ac:dyDescent="0.25">
      <c r="B2487" s="18" t="s">
        <v>28</v>
      </c>
      <c r="C2487" s="19" t="s">
        <v>52</v>
      </c>
      <c r="D2487" s="18" t="s">
        <v>138</v>
      </c>
      <c r="E2487" s="18" t="s">
        <v>100</v>
      </c>
      <c r="F2487" s="23">
        <v>428.47</v>
      </c>
      <c r="G2487" s="24">
        <v>53654</v>
      </c>
      <c r="H2487" s="24">
        <v>427.37</v>
      </c>
      <c r="I2487" s="24">
        <v>1</v>
      </c>
      <c r="J2487" s="24">
        <v>-35.519018880309197</v>
      </c>
      <c r="K2487" s="24">
        <v>4.9707067667458603E-2</v>
      </c>
      <c r="L2487" s="24">
        <v>-35.854187067055598</v>
      </c>
      <c r="M2487" s="24">
        <v>5.0649595571432997E-2</v>
      </c>
      <c r="N2487" s="24">
        <v>0.33516818674638699</v>
      </c>
      <c r="O2487" s="24">
        <v>-9.4252790397439704E-4</v>
      </c>
      <c r="P2487" s="24">
        <v>0.314279082737491</v>
      </c>
      <c r="Q2487" s="24">
        <v>0.314279082737491</v>
      </c>
      <c r="R2487" s="24">
        <v>0</v>
      </c>
      <c r="S2487" s="24">
        <v>3.8915908687449998E-6</v>
      </c>
      <c r="T2487" s="24" t="s">
        <v>69</v>
      </c>
      <c r="U2487" s="21">
        <v>-3.4641535247690397E-2</v>
      </c>
      <c r="V2487" s="21">
        <v>-8.8659942895279592E-3</v>
      </c>
      <c r="W2487" s="22">
        <v>-2.5775580117953799E-2</v>
      </c>
    </row>
    <row r="2488" spans="2:23" x14ac:dyDescent="0.25">
      <c r="B2488" s="18" t="s">
        <v>28</v>
      </c>
      <c r="C2488" s="19" t="s">
        <v>52</v>
      </c>
      <c r="D2488" s="18" t="s">
        <v>138</v>
      </c>
      <c r="E2488" s="18" t="s">
        <v>101</v>
      </c>
      <c r="F2488" s="23">
        <v>427.75</v>
      </c>
      <c r="G2488" s="24">
        <v>58004</v>
      </c>
      <c r="H2488" s="24">
        <v>423.46</v>
      </c>
      <c r="I2488" s="24">
        <v>1</v>
      </c>
      <c r="J2488" s="24">
        <v>-26.716426610953398</v>
      </c>
      <c r="K2488" s="24">
        <v>0.147107471621928</v>
      </c>
      <c r="L2488" s="24">
        <v>-27.1595261675578</v>
      </c>
      <c r="M2488" s="24">
        <v>0.152027575485294</v>
      </c>
      <c r="N2488" s="24">
        <v>0.44309955660448203</v>
      </c>
      <c r="O2488" s="24">
        <v>-4.92010386336605E-3</v>
      </c>
      <c r="P2488" s="24">
        <v>0.43092514748013699</v>
      </c>
      <c r="Q2488" s="24">
        <v>0.43092514748013599</v>
      </c>
      <c r="R2488" s="24">
        <v>0</v>
      </c>
      <c r="S2488" s="24">
        <v>3.8272045090813003E-5</v>
      </c>
      <c r="T2488" s="24" t="s">
        <v>69</v>
      </c>
      <c r="U2488" s="21">
        <v>-0.19312370693467301</v>
      </c>
      <c r="V2488" s="21">
        <v>-4.9427188218208198E-2</v>
      </c>
      <c r="W2488" s="22">
        <v>-0.14369673702907801</v>
      </c>
    </row>
    <row r="2489" spans="2:23" x14ac:dyDescent="0.25">
      <c r="B2489" s="18" t="s">
        <v>28</v>
      </c>
      <c r="C2489" s="19" t="s">
        <v>52</v>
      </c>
      <c r="D2489" s="18" t="s">
        <v>138</v>
      </c>
      <c r="E2489" s="18" t="s">
        <v>102</v>
      </c>
      <c r="F2489" s="23">
        <v>426.8</v>
      </c>
      <c r="G2489" s="24">
        <v>53854</v>
      </c>
      <c r="H2489" s="24">
        <v>424.53</v>
      </c>
      <c r="I2489" s="24">
        <v>1</v>
      </c>
      <c r="J2489" s="24">
        <v>-53.848152087952101</v>
      </c>
      <c r="K2489" s="24">
        <v>0.143531362422717</v>
      </c>
      <c r="L2489" s="24">
        <v>-54.582637094352499</v>
      </c>
      <c r="M2489" s="24">
        <v>0.147473581472603</v>
      </c>
      <c r="N2489" s="24">
        <v>0.734485006400454</v>
      </c>
      <c r="O2489" s="24">
        <v>-3.9422190498852698E-3</v>
      </c>
      <c r="P2489" s="24">
        <v>0.706479353135544</v>
      </c>
      <c r="Q2489" s="24">
        <v>0.706479353135543</v>
      </c>
      <c r="R2489" s="24">
        <v>0</v>
      </c>
      <c r="S2489" s="24">
        <v>2.4706097282137001E-5</v>
      </c>
      <c r="T2489" s="24" t="s">
        <v>68</v>
      </c>
      <c r="U2489" s="21">
        <v>-1.07837073403546E-2</v>
      </c>
      <c r="V2489" s="21">
        <v>-2.7599321743657199E-3</v>
      </c>
      <c r="W2489" s="22">
        <v>-8.02378735620299E-3</v>
      </c>
    </row>
    <row r="2490" spans="2:23" x14ac:dyDescent="0.25">
      <c r="B2490" s="18" t="s">
        <v>28</v>
      </c>
      <c r="C2490" s="19" t="s">
        <v>52</v>
      </c>
      <c r="D2490" s="18" t="s">
        <v>138</v>
      </c>
      <c r="E2490" s="18" t="s">
        <v>102</v>
      </c>
      <c r="F2490" s="23">
        <v>426.8</v>
      </c>
      <c r="G2490" s="24">
        <v>58104</v>
      </c>
      <c r="H2490" s="24">
        <v>424.56</v>
      </c>
      <c r="I2490" s="24">
        <v>1</v>
      </c>
      <c r="J2490" s="24">
        <v>-17.967645932505398</v>
      </c>
      <c r="K2490" s="24">
        <v>4.14521809656948E-2</v>
      </c>
      <c r="L2490" s="24">
        <v>-17.8804110703372</v>
      </c>
      <c r="M2490" s="24">
        <v>4.1050648445680203E-2</v>
      </c>
      <c r="N2490" s="24">
        <v>-8.7234862168172903E-2</v>
      </c>
      <c r="O2490" s="24">
        <v>4.0153252001454701E-4</v>
      </c>
      <c r="P2490" s="24">
        <v>-8.5576736526316199E-2</v>
      </c>
      <c r="Q2490" s="24">
        <v>-8.5576736526316102E-2</v>
      </c>
      <c r="R2490" s="24">
        <v>0</v>
      </c>
      <c r="S2490" s="24">
        <v>9.4032171394899995E-7</v>
      </c>
      <c r="T2490" s="24" t="s">
        <v>69</v>
      </c>
      <c r="U2490" s="21">
        <v>-2.4481728136915799E-2</v>
      </c>
      <c r="V2490" s="21">
        <v>0</v>
      </c>
      <c r="W2490" s="22">
        <v>-2.4481765331066999E-2</v>
      </c>
    </row>
    <row r="2491" spans="2:23" x14ac:dyDescent="0.25">
      <c r="B2491" s="18" t="s">
        <v>28</v>
      </c>
      <c r="C2491" s="19" t="s">
        <v>52</v>
      </c>
      <c r="D2491" s="18" t="s">
        <v>138</v>
      </c>
      <c r="E2491" s="18" t="s">
        <v>103</v>
      </c>
      <c r="F2491" s="23">
        <v>424.94</v>
      </c>
      <c r="G2491" s="24">
        <v>54050</v>
      </c>
      <c r="H2491" s="24">
        <v>425.64</v>
      </c>
      <c r="I2491" s="24">
        <v>1</v>
      </c>
      <c r="J2491" s="24">
        <v>27.576923734229499</v>
      </c>
      <c r="K2491" s="24">
        <v>1.6038664980551599E-2</v>
      </c>
      <c r="L2491" s="24">
        <v>32.917591613463401</v>
      </c>
      <c r="M2491" s="24">
        <v>2.2852445695632599E-2</v>
      </c>
      <c r="N2491" s="24">
        <v>-5.3406678792339104</v>
      </c>
      <c r="O2491" s="24">
        <v>-6.8137807150810102E-3</v>
      </c>
      <c r="P2491" s="24">
        <v>-5.0027493547265802</v>
      </c>
      <c r="Q2491" s="24">
        <v>-5.0027493547265696</v>
      </c>
      <c r="R2491" s="24">
        <v>0</v>
      </c>
      <c r="S2491" s="24">
        <v>5.2782999833012002E-4</v>
      </c>
      <c r="T2491" s="24" t="s">
        <v>68</v>
      </c>
      <c r="U2491" s="21">
        <v>0.84063471514687205</v>
      </c>
      <c r="V2491" s="21">
        <v>-0.21514816046058499</v>
      </c>
      <c r="W2491" s="22">
        <v>1.0557812715970001</v>
      </c>
    </row>
    <row r="2492" spans="2:23" x14ac:dyDescent="0.25">
      <c r="B2492" s="18" t="s">
        <v>28</v>
      </c>
      <c r="C2492" s="19" t="s">
        <v>52</v>
      </c>
      <c r="D2492" s="18" t="s">
        <v>138</v>
      </c>
      <c r="E2492" s="18" t="s">
        <v>103</v>
      </c>
      <c r="F2492" s="23">
        <v>424.94</v>
      </c>
      <c r="G2492" s="24">
        <v>56000</v>
      </c>
      <c r="H2492" s="24">
        <v>426.87</v>
      </c>
      <c r="I2492" s="24">
        <v>1</v>
      </c>
      <c r="J2492" s="24">
        <v>19.353097850315699</v>
      </c>
      <c r="K2492" s="24">
        <v>3.6169559220724103E-2</v>
      </c>
      <c r="L2492" s="24">
        <v>14.951231719755301</v>
      </c>
      <c r="M2492" s="24">
        <v>2.15871930920951E-2</v>
      </c>
      <c r="N2492" s="24">
        <v>4.4018661305603803</v>
      </c>
      <c r="O2492" s="24">
        <v>1.4582366128628999E-2</v>
      </c>
      <c r="P2492" s="24">
        <v>4.2175036976631297</v>
      </c>
      <c r="Q2492" s="24">
        <v>4.2175036976631297</v>
      </c>
      <c r="R2492" s="24">
        <v>0</v>
      </c>
      <c r="S2492" s="24">
        <v>1.7177231765616999E-3</v>
      </c>
      <c r="T2492" s="24" t="s">
        <v>68</v>
      </c>
      <c r="U2492" s="21">
        <v>-2.2848989859678102</v>
      </c>
      <c r="V2492" s="21">
        <v>-0.58478647718390198</v>
      </c>
      <c r="W2492" s="22">
        <v>-1.7001150916996699</v>
      </c>
    </row>
    <row r="2493" spans="2:23" x14ac:dyDescent="0.25">
      <c r="B2493" s="18" t="s">
        <v>28</v>
      </c>
      <c r="C2493" s="19" t="s">
        <v>52</v>
      </c>
      <c r="D2493" s="18" t="s">
        <v>138</v>
      </c>
      <c r="E2493" s="18" t="s">
        <v>103</v>
      </c>
      <c r="F2493" s="23">
        <v>424.94</v>
      </c>
      <c r="G2493" s="24">
        <v>58450</v>
      </c>
      <c r="H2493" s="24">
        <v>422.42</v>
      </c>
      <c r="I2493" s="24">
        <v>1</v>
      </c>
      <c r="J2493" s="24">
        <v>-101.594935855217</v>
      </c>
      <c r="K2493" s="24">
        <v>0.26402476276067099</v>
      </c>
      <c r="L2493" s="24">
        <v>-104.819303878109</v>
      </c>
      <c r="M2493" s="24">
        <v>0.28104967178726598</v>
      </c>
      <c r="N2493" s="24">
        <v>3.2243680228910798</v>
      </c>
      <c r="O2493" s="24">
        <v>-1.7024909026595699E-2</v>
      </c>
      <c r="P2493" s="24">
        <v>2.9808577196716501</v>
      </c>
      <c r="Q2493" s="24">
        <v>2.9808577196716399</v>
      </c>
      <c r="R2493" s="24">
        <v>0</v>
      </c>
      <c r="S2493" s="24">
        <v>2.2729141601520901E-4</v>
      </c>
      <c r="T2493" s="24" t="s">
        <v>68</v>
      </c>
      <c r="U2493" s="21">
        <v>0.91229396129737295</v>
      </c>
      <c r="V2493" s="21">
        <v>-0.233488296445308</v>
      </c>
      <c r="W2493" s="22">
        <v>1.14578051699961</v>
      </c>
    </row>
    <row r="2494" spans="2:23" x14ac:dyDescent="0.25">
      <c r="B2494" s="18" t="s">
        <v>28</v>
      </c>
      <c r="C2494" s="19" t="s">
        <v>52</v>
      </c>
      <c r="D2494" s="18" t="s">
        <v>138</v>
      </c>
      <c r="E2494" s="18" t="s">
        <v>104</v>
      </c>
      <c r="F2494" s="23">
        <v>424.53</v>
      </c>
      <c r="G2494" s="24">
        <v>53850</v>
      </c>
      <c r="H2494" s="24">
        <v>424.94</v>
      </c>
      <c r="I2494" s="24">
        <v>1</v>
      </c>
      <c r="J2494" s="24">
        <v>-16.452512693115299</v>
      </c>
      <c r="K2494" s="24">
        <v>0</v>
      </c>
      <c r="L2494" s="24">
        <v>-17.1409986210551</v>
      </c>
      <c r="M2494" s="24">
        <v>0</v>
      </c>
      <c r="N2494" s="24">
        <v>0.68848592793975505</v>
      </c>
      <c r="O2494" s="24">
        <v>0</v>
      </c>
      <c r="P2494" s="24">
        <v>0.66273082995778498</v>
      </c>
      <c r="Q2494" s="24">
        <v>0.66273082995778398</v>
      </c>
      <c r="R2494" s="24">
        <v>0</v>
      </c>
      <c r="S2494" s="24">
        <v>0</v>
      </c>
      <c r="T2494" s="24" t="s">
        <v>68</v>
      </c>
      <c r="U2494" s="21">
        <v>-0.282279230455316</v>
      </c>
      <c r="V2494" s="21">
        <v>-7.2245240500304994E-2</v>
      </c>
      <c r="W2494" s="22">
        <v>-0.210034309051602</v>
      </c>
    </row>
    <row r="2495" spans="2:23" x14ac:dyDescent="0.25">
      <c r="B2495" s="18" t="s">
        <v>28</v>
      </c>
      <c r="C2495" s="19" t="s">
        <v>52</v>
      </c>
      <c r="D2495" s="18" t="s">
        <v>138</v>
      </c>
      <c r="E2495" s="18" t="s">
        <v>104</v>
      </c>
      <c r="F2495" s="23">
        <v>424.53</v>
      </c>
      <c r="G2495" s="24">
        <v>53850</v>
      </c>
      <c r="H2495" s="24">
        <v>424.94</v>
      </c>
      <c r="I2495" s="24">
        <v>2</v>
      </c>
      <c r="J2495" s="24">
        <v>-38.0542850840759</v>
      </c>
      <c r="K2495" s="24">
        <v>0</v>
      </c>
      <c r="L2495" s="24">
        <v>-39.646737268547199</v>
      </c>
      <c r="M2495" s="24">
        <v>0</v>
      </c>
      <c r="N2495" s="24">
        <v>1.59245218447129</v>
      </c>
      <c r="O2495" s="24">
        <v>0</v>
      </c>
      <c r="P2495" s="24">
        <v>1.53288123265043</v>
      </c>
      <c r="Q2495" s="24">
        <v>1.53288123265043</v>
      </c>
      <c r="R2495" s="24">
        <v>0</v>
      </c>
      <c r="S2495" s="24">
        <v>0</v>
      </c>
      <c r="T2495" s="24" t="s">
        <v>68</v>
      </c>
      <c r="U2495" s="21">
        <v>-0.65290539563326999</v>
      </c>
      <c r="V2495" s="21">
        <v>-0.16710158680604301</v>
      </c>
      <c r="W2495" s="22">
        <v>-0.48580454689033198</v>
      </c>
    </row>
    <row r="2496" spans="2:23" x14ac:dyDescent="0.25">
      <c r="B2496" s="18" t="s">
        <v>28</v>
      </c>
      <c r="C2496" s="19" t="s">
        <v>52</v>
      </c>
      <c r="D2496" s="18" t="s">
        <v>138</v>
      </c>
      <c r="E2496" s="18" t="s">
        <v>104</v>
      </c>
      <c r="F2496" s="23">
        <v>424.53</v>
      </c>
      <c r="G2496" s="24">
        <v>58004</v>
      </c>
      <c r="H2496" s="24">
        <v>423.46</v>
      </c>
      <c r="I2496" s="24">
        <v>1</v>
      </c>
      <c r="J2496" s="24">
        <v>-30.9183565008478</v>
      </c>
      <c r="K2496" s="24">
        <v>3.2502122136259602E-2</v>
      </c>
      <c r="L2496" s="24">
        <v>-30.041332042979299</v>
      </c>
      <c r="M2496" s="24">
        <v>3.0684375451162101E-2</v>
      </c>
      <c r="N2496" s="24">
        <v>-0.877024457868542</v>
      </c>
      <c r="O2496" s="24">
        <v>1.8177466850975001E-3</v>
      </c>
      <c r="P2496" s="24">
        <v>-0.84947404417384897</v>
      </c>
      <c r="Q2496" s="24">
        <v>-0.84947404417384897</v>
      </c>
      <c r="R2496" s="24">
        <v>0</v>
      </c>
      <c r="S2496" s="24">
        <v>2.4534609158653E-5</v>
      </c>
      <c r="T2496" s="24" t="s">
        <v>68</v>
      </c>
      <c r="U2496" s="21">
        <v>-0.16770066417142099</v>
      </c>
      <c r="V2496" s="21">
        <v>-4.2920532253055803E-2</v>
      </c>
      <c r="W2496" s="22">
        <v>-0.12478032149203599</v>
      </c>
    </row>
    <row r="2497" spans="2:23" x14ac:dyDescent="0.25">
      <c r="B2497" s="18" t="s">
        <v>28</v>
      </c>
      <c r="C2497" s="19" t="s">
        <v>52</v>
      </c>
      <c r="D2497" s="18" t="s">
        <v>138</v>
      </c>
      <c r="E2497" s="18" t="s">
        <v>105</v>
      </c>
      <c r="F2497" s="23">
        <v>425.71</v>
      </c>
      <c r="G2497" s="24">
        <v>54000</v>
      </c>
      <c r="H2497" s="24">
        <v>423.35</v>
      </c>
      <c r="I2497" s="24">
        <v>1</v>
      </c>
      <c r="J2497" s="24">
        <v>-39.209525187800203</v>
      </c>
      <c r="K2497" s="24">
        <v>9.3165644046436E-2</v>
      </c>
      <c r="L2497" s="24">
        <v>-40.950937398497103</v>
      </c>
      <c r="M2497" s="24">
        <v>0.101624943993227</v>
      </c>
      <c r="N2497" s="24">
        <v>1.7414122106968599</v>
      </c>
      <c r="O2497" s="24">
        <v>-8.4592999467909408E-3</v>
      </c>
      <c r="P2497" s="24">
        <v>2.0096447920795102</v>
      </c>
      <c r="Q2497" s="24">
        <v>2.0096447920795</v>
      </c>
      <c r="R2497" s="24">
        <v>0</v>
      </c>
      <c r="S2497" s="24">
        <v>2.4474353473413703E-4</v>
      </c>
      <c r="T2497" s="24" t="s">
        <v>68</v>
      </c>
      <c r="U2497" s="21">
        <v>0.51850621083335302</v>
      </c>
      <c r="V2497" s="21">
        <v>-0.13270408114027701</v>
      </c>
      <c r="W2497" s="22">
        <v>0.65120930261479504</v>
      </c>
    </row>
    <row r="2498" spans="2:23" x14ac:dyDescent="0.25">
      <c r="B2498" s="18" t="s">
        <v>28</v>
      </c>
      <c r="C2498" s="19" t="s">
        <v>52</v>
      </c>
      <c r="D2498" s="18" t="s">
        <v>138</v>
      </c>
      <c r="E2498" s="18" t="s">
        <v>105</v>
      </c>
      <c r="F2498" s="23">
        <v>425.71</v>
      </c>
      <c r="G2498" s="24">
        <v>54850</v>
      </c>
      <c r="H2498" s="24">
        <v>425.89</v>
      </c>
      <c r="I2498" s="24">
        <v>1</v>
      </c>
      <c r="J2498" s="24">
        <v>30.707094746341099</v>
      </c>
      <c r="K2498" s="24">
        <v>7.41139574859966E-3</v>
      </c>
      <c r="L2498" s="24">
        <v>29.723069663913702</v>
      </c>
      <c r="M2498" s="24">
        <v>6.9440024401325002E-3</v>
      </c>
      <c r="N2498" s="24">
        <v>0.98402508242745301</v>
      </c>
      <c r="O2498" s="24">
        <v>4.6739330846715701E-4</v>
      </c>
      <c r="P2498" s="24">
        <v>0.86585638768561801</v>
      </c>
      <c r="Q2498" s="24">
        <v>0.86585638768561801</v>
      </c>
      <c r="R2498" s="24">
        <v>0</v>
      </c>
      <c r="S2498" s="24">
        <v>5.8926992529939997E-6</v>
      </c>
      <c r="T2498" s="24" t="s">
        <v>69</v>
      </c>
      <c r="U2498" s="21">
        <v>2.1891555908367E-2</v>
      </c>
      <c r="V2498" s="21">
        <v>-5.6028235551541898E-3</v>
      </c>
      <c r="W2498" s="22">
        <v>2.7494337692364298E-2</v>
      </c>
    </row>
    <row r="2499" spans="2:23" x14ac:dyDescent="0.25">
      <c r="B2499" s="18" t="s">
        <v>28</v>
      </c>
      <c r="C2499" s="19" t="s">
        <v>52</v>
      </c>
      <c r="D2499" s="18" t="s">
        <v>138</v>
      </c>
      <c r="E2499" s="18" t="s">
        <v>50</v>
      </c>
      <c r="F2499" s="23">
        <v>423.35</v>
      </c>
      <c r="G2499" s="24">
        <v>54250</v>
      </c>
      <c r="H2499" s="24">
        <v>423.3</v>
      </c>
      <c r="I2499" s="24">
        <v>1</v>
      </c>
      <c r="J2499" s="24">
        <v>-9.6827049256045594</v>
      </c>
      <c r="K2499" s="24">
        <v>1.27506493559805E-3</v>
      </c>
      <c r="L2499" s="24">
        <v>-10.230612060445701</v>
      </c>
      <c r="M2499" s="24">
        <v>1.4234497545862E-3</v>
      </c>
      <c r="N2499" s="24">
        <v>0.54790713484117903</v>
      </c>
      <c r="O2499" s="24">
        <v>-1.4838481898815E-4</v>
      </c>
      <c r="P2499" s="24">
        <v>0.28185536542886902</v>
      </c>
      <c r="Q2499" s="24">
        <v>0.28185536542886902</v>
      </c>
      <c r="R2499" s="24">
        <v>0</v>
      </c>
      <c r="S2499" s="24">
        <v>1.0804172794859999E-6</v>
      </c>
      <c r="T2499" s="24" t="s">
        <v>68</v>
      </c>
      <c r="U2499" s="21">
        <v>-3.5419646756093298E-2</v>
      </c>
      <c r="V2499" s="21">
        <v>-9.0651405496688393E-3</v>
      </c>
      <c r="W2499" s="22">
        <v>-2.6354546245815499E-2</v>
      </c>
    </row>
    <row r="2500" spans="2:23" x14ac:dyDescent="0.25">
      <c r="B2500" s="18" t="s">
        <v>28</v>
      </c>
      <c r="C2500" s="19" t="s">
        <v>52</v>
      </c>
      <c r="D2500" s="18" t="s">
        <v>138</v>
      </c>
      <c r="E2500" s="18" t="s">
        <v>106</v>
      </c>
      <c r="F2500" s="23">
        <v>425.64</v>
      </c>
      <c r="G2500" s="24">
        <v>54250</v>
      </c>
      <c r="H2500" s="24">
        <v>423.3</v>
      </c>
      <c r="I2500" s="24">
        <v>1</v>
      </c>
      <c r="J2500" s="24">
        <v>-40.5827730703311</v>
      </c>
      <c r="K2500" s="24">
        <v>9.7170726734601698E-2</v>
      </c>
      <c r="L2500" s="24">
        <v>-40.036090818119497</v>
      </c>
      <c r="M2500" s="24">
        <v>9.4570425511806097E-2</v>
      </c>
      <c r="N2500" s="24">
        <v>-0.54668225221164402</v>
      </c>
      <c r="O2500" s="24">
        <v>2.6003012227956402E-3</v>
      </c>
      <c r="P2500" s="24">
        <v>-0.28185536542886902</v>
      </c>
      <c r="Q2500" s="24">
        <v>-0.28185536542886902</v>
      </c>
      <c r="R2500" s="24">
        <v>0</v>
      </c>
      <c r="S2500" s="24">
        <v>4.6871043742409999E-6</v>
      </c>
      <c r="T2500" s="24" t="s">
        <v>68</v>
      </c>
      <c r="U2500" s="21">
        <v>-0.175486610135168</v>
      </c>
      <c r="V2500" s="21">
        <v>-4.4913231247473401E-2</v>
      </c>
      <c r="W2500" s="22">
        <v>-0.13057357726282401</v>
      </c>
    </row>
    <row r="2501" spans="2:23" x14ac:dyDescent="0.25">
      <c r="B2501" s="18" t="s">
        <v>28</v>
      </c>
      <c r="C2501" s="19" t="s">
        <v>52</v>
      </c>
      <c r="D2501" s="18" t="s">
        <v>138</v>
      </c>
      <c r="E2501" s="18" t="s">
        <v>107</v>
      </c>
      <c r="F2501" s="23">
        <v>426.43</v>
      </c>
      <c r="G2501" s="24">
        <v>53550</v>
      </c>
      <c r="H2501" s="24">
        <v>426.2</v>
      </c>
      <c r="I2501" s="24">
        <v>1</v>
      </c>
      <c r="J2501" s="24">
        <v>-6.2464902729364002</v>
      </c>
      <c r="K2501" s="24">
        <v>6.9062994091903702E-4</v>
      </c>
      <c r="L2501" s="24">
        <v>-8.1654756980939904</v>
      </c>
      <c r="M2501" s="24">
        <v>1.1801473827580901E-3</v>
      </c>
      <c r="N2501" s="24">
        <v>1.91898542515758</v>
      </c>
      <c r="O2501" s="24">
        <v>-4.8951744183905598E-4</v>
      </c>
      <c r="P2501" s="24">
        <v>1.9440532745328101</v>
      </c>
      <c r="Q2501" s="24">
        <v>1.9440532745328001</v>
      </c>
      <c r="R2501" s="24">
        <v>0</v>
      </c>
      <c r="S2501" s="24">
        <v>6.6894373475724997E-5</v>
      </c>
      <c r="T2501" s="24" t="s">
        <v>69</v>
      </c>
      <c r="U2501" s="21">
        <v>0.23267801956866099</v>
      </c>
      <c r="V2501" s="21">
        <v>-5.9550536026891802E-2</v>
      </c>
      <c r="W2501" s="22">
        <v>0.29222811162390999</v>
      </c>
    </row>
    <row r="2502" spans="2:23" x14ac:dyDescent="0.25">
      <c r="B2502" s="18" t="s">
        <v>28</v>
      </c>
      <c r="C2502" s="19" t="s">
        <v>52</v>
      </c>
      <c r="D2502" s="18" t="s">
        <v>138</v>
      </c>
      <c r="E2502" s="18" t="s">
        <v>108</v>
      </c>
      <c r="F2502" s="23">
        <v>422.11</v>
      </c>
      <c r="G2502" s="24">
        <v>58200</v>
      </c>
      <c r="H2502" s="24">
        <v>422.17</v>
      </c>
      <c r="I2502" s="24">
        <v>1</v>
      </c>
      <c r="J2502" s="24">
        <v>5.8664116041974596E-3</v>
      </c>
      <c r="K2502" s="24">
        <v>6.0707680900000005E-10</v>
      </c>
      <c r="L2502" s="24">
        <v>-3.0716761660849099</v>
      </c>
      <c r="M2502" s="24">
        <v>1.66436830438347E-4</v>
      </c>
      <c r="N2502" s="24">
        <v>3.0775425776890999</v>
      </c>
      <c r="O2502" s="24">
        <v>-1.6643622336153801E-4</v>
      </c>
      <c r="P2502" s="24">
        <v>3.0163489296697898</v>
      </c>
      <c r="Q2502" s="24">
        <v>3.0163489296697801</v>
      </c>
      <c r="R2502" s="24">
        <v>0</v>
      </c>
      <c r="S2502" s="24">
        <v>1.6049508566777401E-4</v>
      </c>
      <c r="T2502" s="24" t="s">
        <v>68</v>
      </c>
      <c r="U2502" s="21">
        <v>-0.25491194199119199</v>
      </c>
      <c r="V2502" s="21">
        <v>-6.5240983283992193E-2</v>
      </c>
      <c r="W2502" s="22">
        <v>-0.189671246867018</v>
      </c>
    </row>
    <row r="2503" spans="2:23" x14ac:dyDescent="0.25">
      <c r="B2503" s="18" t="s">
        <v>28</v>
      </c>
      <c r="C2503" s="19" t="s">
        <v>52</v>
      </c>
      <c r="D2503" s="18" t="s">
        <v>138</v>
      </c>
      <c r="E2503" s="18" t="s">
        <v>109</v>
      </c>
      <c r="F2503" s="23">
        <v>424.85</v>
      </c>
      <c r="G2503" s="24">
        <v>53000</v>
      </c>
      <c r="H2503" s="24">
        <v>426.78</v>
      </c>
      <c r="I2503" s="24">
        <v>1</v>
      </c>
      <c r="J2503" s="24">
        <v>106.911985271711</v>
      </c>
      <c r="K2503" s="24">
        <v>0.28255386654193498</v>
      </c>
      <c r="L2503" s="24">
        <v>104.175653414378</v>
      </c>
      <c r="M2503" s="24">
        <v>0.26827545041380901</v>
      </c>
      <c r="N2503" s="24">
        <v>2.7363318573323099</v>
      </c>
      <c r="O2503" s="24">
        <v>1.42784161281257E-2</v>
      </c>
      <c r="P2503" s="24">
        <v>2.3037445776648302</v>
      </c>
      <c r="Q2503" s="24">
        <v>2.3037445776648302</v>
      </c>
      <c r="R2503" s="24">
        <v>0</v>
      </c>
      <c r="S2503" s="24">
        <v>1.3119495003584901E-4</v>
      </c>
      <c r="T2503" s="24" t="s">
        <v>69</v>
      </c>
      <c r="U2503" s="21">
        <v>0.79884327894664398</v>
      </c>
      <c r="V2503" s="21">
        <v>-0.204452253594648</v>
      </c>
      <c r="W2503" s="22">
        <v>1.0032940082728401</v>
      </c>
    </row>
    <row r="2504" spans="2:23" x14ac:dyDescent="0.25">
      <c r="B2504" s="18" t="s">
        <v>28</v>
      </c>
      <c r="C2504" s="19" t="s">
        <v>52</v>
      </c>
      <c r="D2504" s="18" t="s">
        <v>138</v>
      </c>
      <c r="E2504" s="18" t="s">
        <v>110</v>
      </c>
      <c r="F2504" s="23">
        <v>426.87</v>
      </c>
      <c r="G2504" s="24">
        <v>56100</v>
      </c>
      <c r="H2504" s="24">
        <v>425.63</v>
      </c>
      <c r="I2504" s="24">
        <v>1</v>
      </c>
      <c r="J2504" s="24">
        <v>-19.720428895777999</v>
      </c>
      <c r="K2504" s="24">
        <v>3.6283932967259597E-2</v>
      </c>
      <c r="L2504" s="24">
        <v>-24.1240106789168</v>
      </c>
      <c r="M2504" s="24">
        <v>5.4297604252364497E-2</v>
      </c>
      <c r="N2504" s="24">
        <v>4.4035817831387298</v>
      </c>
      <c r="O2504" s="24">
        <v>-1.8013671285104799E-2</v>
      </c>
      <c r="P2504" s="24">
        <v>4.2175036976631999</v>
      </c>
      <c r="Q2504" s="24">
        <v>4.2175036976631901</v>
      </c>
      <c r="R2504" s="24">
        <v>0</v>
      </c>
      <c r="S2504" s="24">
        <v>1.6595585831336E-3</v>
      </c>
      <c r="T2504" s="24" t="s">
        <v>68</v>
      </c>
      <c r="U2504" s="21">
        <v>-2.2178859741838601</v>
      </c>
      <c r="V2504" s="21">
        <v>-0.56763547693081196</v>
      </c>
      <c r="W2504" s="22">
        <v>-1.65025300441537</v>
      </c>
    </row>
    <row r="2505" spans="2:23" x14ac:dyDescent="0.25">
      <c r="B2505" s="18" t="s">
        <v>28</v>
      </c>
      <c r="C2505" s="19" t="s">
        <v>52</v>
      </c>
      <c r="D2505" s="18" t="s">
        <v>138</v>
      </c>
      <c r="E2505" s="18" t="s">
        <v>51</v>
      </c>
      <c r="F2505" s="23">
        <v>425.32</v>
      </c>
      <c r="G2505" s="24">
        <v>56100</v>
      </c>
      <c r="H2505" s="24">
        <v>425.63</v>
      </c>
      <c r="I2505" s="24">
        <v>1</v>
      </c>
      <c r="J2505" s="24">
        <v>8.0769118697578808</v>
      </c>
      <c r="K2505" s="24">
        <v>5.3885353420616297E-3</v>
      </c>
      <c r="L2505" s="24">
        <v>12.727930183546199</v>
      </c>
      <c r="M2505" s="24">
        <v>1.3381217078146899E-2</v>
      </c>
      <c r="N2505" s="24">
        <v>-4.6510183137883399</v>
      </c>
      <c r="O2505" s="24">
        <v>-7.9926817360853105E-3</v>
      </c>
      <c r="P2505" s="24">
        <v>-4.3851951376023601</v>
      </c>
      <c r="Q2505" s="24">
        <v>-4.3851951376023504</v>
      </c>
      <c r="R2505" s="24">
        <v>0</v>
      </c>
      <c r="S2505" s="24">
        <v>1.5883927462147199E-3</v>
      </c>
      <c r="T2505" s="24" t="s">
        <v>68</v>
      </c>
      <c r="U2505" s="21">
        <v>-1.9588705843865</v>
      </c>
      <c r="V2505" s="21">
        <v>-0.50134427619667699</v>
      </c>
      <c r="W2505" s="22">
        <v>-1.45752852255367</v>
      </c>
    </row>
    <row r="2506" spans="2:23" x14ac:dyDescent="0.25">
      <c r="B2506" s="18" t="s">
        <v>28</v>
      </c>
      <c r="C2506" s="19" t="s">
        <v>52</v>
      </c>
      <c r="D2506" s="18" t="s">
        <v>138</v>
      </c>
      <c r="E2506" s="18" t="s">
        <v>111</v>
      </c>
      <c r="F2506" s="23">
        <v>423.46</v>
      </c>
      <c r="G2506" s="24">
        <v>58054</v>
      </c>
      <c r="H2506" s="24">
        <v>424.31</v>
      </c>
      <c r="I2506" s="24">
        <v>1</v>
      </c>
      <c r="J2506" s="24">
        <v>16.925295749612001</v>
      </c>
      <c r="K2506" s="24">
        <v>1.6099368755104999E-2</v>
      </c>
      <c r="L2506" s="24">
        <v>16.88148600497</v>
      </c>
      <c r="M2506" s="24">
        <v>1.6016132819163101E-2</v>
      </c>
      <c r="N2506" s="24">
        <v>4.3809744641948298E-2</v>
      </c>
      <c r="O2506" s="24">
        <v>8.3235935941888999E-5</v>
      </c>
      <c r="P2506" s="24">
        <v>4.2811037597564099E-2</v>
      </c>
      <c r="Q2506" s="24">
        <v>4.2811037597564001E-2</v>
      </c>
      <c r="R2506" s="24">
        <v>0</v>
      </c>
      <c r="S2506" s="24">
        <v>1.0300251363800001E-7</v>
      </c>
      <c r="T2506" s="24" t="s">
        <v>68</v>
      </c>
      <c r="U2506" s="21">
        <v>-1.9558182389296402E-3</v>
      </c>
      <c r="V2506" s="21">
        <v>0</v>
      </c>
      <c r="W2506" s="22">
        <v>-1.9558212103293199E-3</v>
      </c>
    </row>
    <row r="2507" spans="2:23" x14ac:dyDescent="0.25">
      <c r="B2507" s="18" t="s">
        <v>28</v>
      </c>
      <c r="C2507" s="19" t="s">
        <v>52</v>
      </c>
      <c r="D2507" s="18" t="s">
        <v>138</v>
      </c>
      <c r="E2507" s="18" t="s">
        <v>111</v>
      </c>
      <c r="F2507" s="23">
        <v>423.46</v>
      </c>
      <c r="G2507" s="24">
        <v>58104</v>
      </c>
      <c r="H2507" s="24">
        <v>424.56</v>
      </c>
      <c r="I2507" s="24">
        <v>1</v>
      </c>
      <c r="J2507" s="24">
        <v>13.561447533805801</v>
      </c>
      <c r="K2507" s="24">
        <v>1.6441809613567698E-2</v>
      </c>
      <c r="L2507" s="24">
        <v>13.517703966474899</v>
      </c>
      <c r="M2507" s="24">
        <v>1.6335911854957599E-2</v>
      </c>
      <c r="N2507" s="24">
        <v>4.3743567330817301E-2</v>
      </c>
      <c r="O2507" s="24">
        <v>1.05897758610106E-4</v>
      </c>
      <c r="P2507" s="24">
        <v>4.2765698929040898E-2</v>
      </c>
      <c r="Q2507" s="24">
        <v>4.2765698929040898E-2</v>
      </c>
      <c r="R2507" s="24">
        <v>0</v>
      </c>
      <c r="S2507" s="24">
        <v>1.6350410743699999E-7</v>
      </c>
      <c r="T2507" s="24" t="s">
        <v>68</v>
      </c>
      <c r="U2507" s="21">
        <v>-3.2162154356289198E-3</v>
      </c>
      <c r="V2507" s="21">
        <v>0</v>
      </c>
      <c r="W2507" s="22">
        <v>-3.2162203219017502E-3</v>
      </c>
    </row>
    <row r="2508" spans="2:23" x14ac:dyDescent="0.25">
      <c r="B2508" s="18" t="s">
        <v>28</v>
      </c>
      <c r="C2508" s="19" t="s">
        <v>52</v>
      </c>
      <c r="D2508" s="18" t="s">
        <v>138</v>
      </c>
      <c r="E2508" s="18" t="s">
        <v>112</v>
      </c>
      <c r="F2508" s="23">
        <v>424.31</v>
      </c>
      <c r="G2508" s="24">
        <v>58104</v>
      </c>
      <c r="H2508" s="24">
        <v>424.56</v>
      </c>
      <c r="I2508" s="24">
        <v>1</v>
      </c>
      <c r="J2508" s="24">
        <v>7.9305957296113396</v>
      </c>
      <c r="K2508" s="24">
        <v>2.1006712441260901E-3</v>
      </c>
      <c r="L2508" s="24">
        <v>7.8868391612862796</v>
      </c>
      <c r="M2508" s="24">
        <v>2.07755454733036E-3</v>
      </c>
      <c r="N2508" s="24">
        <v>4.37565683250596E-2</v>
      </c>
      <c r="O2508" s="24">
        <v>2.3116696795727E-5</v>
      </c>
      <c r="P2508" s="24">
        <v>4.2811037597271798E-2</v>
      </c>
      <c r="Q2508" s="24">
        <v>4.2811037597271701E-2</v>
      </c>
      <c r="R2508" s="24">
        <v>0</v>
      </c>
      <c r="S2508" s="24">
        <v>6.1215017001000006E-8</v>
      </c>
      <c r="T2508" s="24" t="s">
        <v>68</v>
      </c>
      <c r="U2508" s="21">
        <v>-1.12760687677048E-3</v>
      </c>
      <c r="V2508" s="21">
        <v>0</v>
      </c>
      <c r="W2508" s="22">
        <v>-1.1276085899003801E-3</v>
      </c>
    </row>
    <row r="2509" spans="2:23" x14ac:dyDescent="0.25">
      <c r="B2509" s="18" t="s">
        <v>28</v>
      </c>
      <c r="C2509" s="19" t="s">
        <v>52</v>
      </c>
      <c r="D2509" s="18" t="s">
        <v>138</v>
      </c>
      <c r="E2509" s="18" t="s">
        <v>113</v>
      </c>
      <c r="F2509" s="23">
        <v>421</v>
      </c>
      <c r="G2509" s="24">
        <v>58200</v>
      </c>
      <c r="H2509" s="24">
        <v>422.17</v>
      </c>
      <c r="I2509" s="24">
        <v>1</v>
      </c>
      <c r="J2509" s="24">
        <v>37.0368195578219</v>
      </c>
      <c r="K2509" s="24">
        <v>5.6172179821157103E-2</v>
      </c>
      <c r="L2509" s="24">
        <v>40.119315139077599</v>
      </c>
      <c r="M2509" s="24">
        <v>6.5911459364011896E-2</v>
      </c>
      <c r="N2509" s="24">
        <v>-3.08249558125567</v>
      </c>
      <c r="O2509" s="24">
        <v>-9.73927954285486E-3</v>
      </c>
      <c r="P2509" s="24">
        <v>-3.0163489296697898</v>
      </c>
      <c r="Q2509" s="24">
        <v>-3.0163489296697801</v>
      </c>
      <c r="R2509" s="24">
        <v>0</v>
      </c>
      <c r="S2509" s="24">
        <v>3.7257787744304701E-4</v>
      </c>
      <c r="T2509" s="24" t="s">
        <v>68</v>
      </c>
      <c r="U2509" s="21">
        <v>-0.49941433600528001</v>
      </c>
      <c r="V2509" s="21">
        <v>-0.127817795010295</v>
      </c>
      <c r="W2509" s="22">
        <v>-0.37159710554736602</v>
      </c>
    </row>
    <row r="2510" spans="2:23" x14ac:dyDescent="0.25">
      <c r="B2510" s="18" t="s">
        <v>28</v>
      </c>
      <c r="C2510" s="19" t="s">
        <v>52</v>
      </c>
      <c r="D2510" s="18" t="s">
        <v>138</v>
      </c>
      <c r="E2510" s="18" t="s">
        <v>113</v>
      </c>
      <c r="F2510" s="23">
        <v>421</v>
      </c>
      <c r="G2510" s="24">
        <v>58300</v>
      </c>
      <c r="H2510" s="24">
        <v>418.78</v>
      </c>
      <c r="I2510" s="24">
        <v>1</v>
      </c>
      <c r="J2510" s="24">
        <v>-63.634851580914102</v>
      </c>
      <c r="K2510" s="24">
        <v>0.15561822432191</v>
      </c>
      <c r="L2510" s="24">
        <v>-67.183348841436597</v>
      </c>
      <c r="M2510" s="24">
        <v>0.17345773875437301</v>
      </c>
      <c r="N2510" s="24">
        <v>3.5484972605224998</v>
      </c>
      <c r="O2510" s="24">
        <v>-1.7839514432462199E-2</v>
      </c>
      <c r="P2510" s="24">
        <v>3.3586650546153201</v>
      </c>
      <c r="Q2510" s="24">
        <v>3.3586650546153201</v>
      </c>
      <c r="R2510" s="24">
        <v>0</v>
      </c>
      <c r="S2510" s="24">
        <v>4.3351464737368799E-4</v>
      </c>
      <c r="T2510" s="24" t="s">
        <v>68</v>
      </c>
      <c r="U2510" s="21">
        <v>0.38703020331347499</v>
      </c>
      <c r="V2510" s="21">
        <v>-9.9054719945787906E-2</v>
      </c>
      <c r="W2510" s="22">
        <v>0.48608418476907</v>
      </c>
    </row>
    <row r="2511" spans="2:23" x14ac:dyDescent="0.25">
      <c r="B2511" s="18" t="s">
        <v>28</v>
      </c>
      <c r="C2511" s="19" t="s">
        <v>52</v>
      </c>
      <c r="D2511" s="18" t="s">
        <v>138</v>
      </c>
      <c r="E2511" s="18" t="s">
        <v>113</v>
      </c>
      <c r="F2511" s="23">
        <v>421</v>
      </c>
      <c r="G2511" s="24">
        <v>58500</v>
      </c>
      <c r="H2511" s="24">
        <v>421.04</v>
      </c>
      <c r="I2511" s="24">
        <v>1</v>
      </c>
      <c r="J2511" s="24">
        <v>0.53383607864617499</v>
      </c>
      <c r="K2511" s="24">
        <v>1.484750795683E-6</v>
      </c>
      <c r="L2511" s="24">
        <v>0.98604657049056699</v>
      </c>
      <c r="M2511" s="24">
        <v>5.0656196421080002E-6</v>
      </c>
      <c r="N2511" s="24">
        <v>-0.45221049184439199</v>
      </c>
      <c r="O2511" s="24">
        <v>-3.5808688464249998E-6</v>
      </c>
      <c r="P2511" s="24">
        <v>-0.34231612494515701</v>
      </c>
      <c r="Q2511" s="24">
        <v>-0.34231612494515601</v>
      </c>
      <c r="R2511" s="24">
        <v>0</v>
      </c>
      <c r="S2511" s="24">
        <v>6.1050951616100002E-7</v>
      </c>
      <c r="T2511" s="24" t="s">
        <v>68</v>
      </c>
      <c r="U2511" s="21">
        <v>1.65808022720631E-2</v>
      </c>
      <c r="V2511" s="21">
        <v>-4.2436138354954899E-3</v>
      </c>
      <c r="W2511" s="22">
        <v>2.0824384469821398E-2</v>
      </c>
    </row>
    <row r="2512" spans="2:23" x14ac:dyDescent="0.25">
      <c r="B2512" s="18" t="s">
        <v>28</v>
      </c>
      <c r="C2512" s="19" t="s">
        <v>52</v>
      </c>
      <c r="D2512" s="18" t="s">
        <v>138</v>
      </c>
      <c r="E2512" s="18" t="s">
        <v>114</v>
      </c>
      <c r="F2512" s="23">
        <v>418.78</v>
      </c>
      <c r="G2512" s="24">
        <v>58304</v>
      </c>
      <c r="H2512" s="24">
        <v>418.78</v>
      </c>
      <c r="I2512" s="24">
        <v>1</v>
      </c>
      <c r="J2512" s="24">
        <v>-96.3892164566481</v>
      </c>
      <c r="K2512" s="24">
        <v>0</v>
      </c>
      <c r="L2512" s="24">
        <v>-96.389214011887006</v>
      </c>
      <c r="M2512" s="24">
        <v>0</v>
      </c>
      <c r="N2512" s="24">
        <v>-2.4447610824649998E-6</v>
      </c>
      <c r="O2512" s="24">
        <v>0</v>
      </c>
      <c r="P2512" s="24">
        <v>0</v>
      </c>
      <c r="Q2512" s="24">
        <v>0</v>
      </c>
      <c r="R2512" s="24">
        <v>0</v>
      </c>
      <c r="S2512" s="24">
        <v>0</v>
      </c>
      <c r="T2512" s="24" t="s">
        <v>68</v>
      </c>
      <c r="U2512" s="21">
        <v>0</v>
      </c>
      <c r="V2512" s="21">
        <v>0</v>
      </c>
      <c r="W2512" s="22">
        <v>0</v>
      </c>
    </row>
    <row r="2513" spans="2:23" x14ac:dyDescent="0.25">
      <c r="B2513" s="18" t="s">
        <v>28</v>
      </c>
      <c r="C2513" s="19" t="s">
        <v>52</v>
      </c>
      <c r="D2513" s="18" t="s">
        <v>138</v>
      </c>
      <c r="E2513" s="18" t="s">
        <v>114</v>
      </c>
      <c r="F2513" s="23">
        <v>418.78</v>
      </c>
      <c r="G2513" s="24">
        <v>58350</v>
      </c>
      <c r="H2513" s="24">
        <v>422.48</v>
      </c>
      <c r="I2513" s="24">
        <v>1</v>
      </c>
      <c r="J2513" s="24">
        <v>66.819742747401605</v>
      </c>
      <c r="K2513" s="24">
        <v>0.32281068090593101</v>
      </c>
      <c r="L2513" s="24">
        <v>60.487274671376397</v>
      </c>
      <c r="M2513" s="24">
        <v>0.26452476171542899</v>
      </c>
      <c r="N2513" s="24">
        <v>6.3324680760252097</v>
      </c>
      <c r="O2513" s="24">
        <v>5.8285919190502099E-2</v>
      </c>
      <c r="P2513" s="24">
        <v>5.9972066493424103</v>
      </c>
      <c r="Q2513" s="24">
        <v>5.9972066493423997</v>
      </c>
      <c r="R2513" s="24">
        <v>0</v>
      </c>
      <c r="S2513" s="24">
        <v>2.6003770531124802E-3</v>
      </c>
      <c r="T2513" s="24" t="s">
        <v>68</v>
      </c>
      <c r="U2513" s="21">
        <v>1.08667430780731</v>
      </c>
      <c r="V2513" s="21">
        <v>-0.2781183956978</v>
      </c>
      <c r="W2513" s="22">
        <v>1.36479063002787</v>
      </c>
    </row>
    <row r="2514" spans="2:23" x14ac:dyDescent="0.25">
      <c r="B2514" s="18" t="s">
        <v>28</v>
      </c>
      <c r="C2514" s="19" t="s">
        <v>52</v>
      </c>
      <c r="D2514" s="18" t="s">
        <v>138</v>
      </c>
      <c r="E2514" s="18" t="s">
        <v>114</v>
      </c>
      <c r="F2514" s="23">
        <v>418.78</v>
      </c>
      <c r="G2514" s="24">
        <v>58600</v>
      </c>
      <c r="H2514" s="24">
        <v>418.97</v>
      </c>
      <c r="I2514" s="24">
        <v>1</v>
      </c>
      <c r="J2514" s="24">
        <v>56.0927539623668</v>
      </c>
      <c r="K2514" s="24">
        <v>1.20821646607973E-2</v>
      </c>
      <c r="L2514" s="24">
        <v>58.8963243965663</v>
      </c>
      <c r="M2514" s="24">
        <v>1.3320103785314201E-2</v>
      </c>
      <c r="N2514" s="24">
        <v>-2.8035704341995098</v>
      </c>
      <c r="O2514" s="24">
        <v>-1.2379391245169501E-3</v>
      </c>
      <c r="P2514" s="24">
        <v>-2.63854159472656</v>
      </c>
      <c r="Q2514" s="24">
        <v>-2.6385415947265498</v>
      </c>
      <c r="R2514" s="24">
        <v>0</v>
      </c>
      <c r="S2514" s="24">
        <v>2.6733702708872001E-5</v>
      </c>
      <c r="T2514" s="24" t="s">
        <v>69</v>
      </c>
      <c r="U2514" s="21">
        <v>1.41366317160231E-2</v>
      </c>
      <c r="V2514" s="21">
        <v>-3.6180641294117398E-3</v>
      </c>
      <c r="W2514" s="22">
        <v>1.7754668871406001E-2</v>
      </c>
    </row>
    <row r="2515" spans="2:23" x14ac:dyDescent="0.25">
      <c r="B2515" s="18" t="s">
        <v>28</v>
      </c>
      <c r="C2515" s="19" t="s">
        <v>52</v>
      </c>
      <c r="D2515" s="18" t="s">
        <v>138</v>
      </c>
      <c r="E2515" s="18" t="s">
        <v>115</v>
      </c>
      <c r="F2515" s="23">
        <v>418.78</v>
      </c>
      <c r="G2515" s="24">
        <v>58300</v>
      </c>
      <c r="H2515" s="24">
        <v>418.78</v>
      </c>
      <c r="I2515" s="24">
        <v>2</v>
      </c>
      <c r="J2515" s="24">
        <v>59.403386819536898</v>
      </c>
      <c r="K2515" s="24">
        <v>0</v>
      </c>
      <c r="L2515" s="24">
        <v>59.4033853128633</v>
      </c>
      <c r="M2515" s="24">
        <v>0</v>
      </c>
      <c r="N2515" s="24">
        <v>1.5066736080979999E-6</v>
      </c>
      <c r="O2515" s="24">
        <v>0</v>
      </c>
      <c r="P2515" s="24">
        <v>0</v>
      </c>
      <c r="Q2515" s="24">
        <v>0</v>
      </c>
      <c r="R2515" s="24">
        <v>0</v>
      </c>
      <c r="S2515" s="24">
        <v>0</v>
      </c>
      <c r="T2515" s="24" t="s">
        <v>68</v>
      </c>
      <c r="U2515" s="21">
        <v>0</v>
      </c>
      <c r="V2515" s="21">
        <v>0</v>
      </c>
      <c r="W2515" s="22">
        <v>0</v>
      </c>
    </row>
    <row r="2516" spans="2:23" x14ac:dyDescent="0.25">
      <c r="B2516" s="18" t="s">
        <v>28</v>
      </c>
      <c r="C2516" s="19" t="s">
        <v>52</v>
      </c>
      <c r="D2516" s="18" t="s">
        <v>138</v>
      </c>
      <c r="E2516" s="18" t="s">
        <v>116</v>
      </c>
      <c r="F2516" s="23">
        <v>422.42</v>
      </c>
      <c r="G2516" s="24">
        <v>58500</v>
      </c>
      <c r="H2516" s="24">
        <v>421.04</v>
      </c>
      <c r="I2516" s="24">
        <v>1</v>
      </c>
      <c r="J2516" s="24">
        <v>-101.80000909164799</v>
      </c>
      <c r="K2516" s="24">
        <v>0.14612171009993999</v>
      </c>
      <c r="L2516" s="24">
        <v>-105.037610656552</v>
      </c>
      <c r="M2516" s="24">
        <v>0.155563885099366</v>
      </c>
      <c r="N2516" s="24">
        <v>3.2376015649037799</v>
      </c>
      <c r="O2516" s="24">
        <v>-9.4421749994262096E-3</v>
      </c>
      <c r="P2516" s="24">
        <v>2.9808577196717101</v>
      </c>
      <c r="Q2516" s="24">
        <v>2.9808577196716999</v>
      </c>
      <c r="R2516" s="24">
        <v>0</v>
      </c>
      <c r="S2516" s="24">
        <v>1.2528572970346201E-4</v>
      </c>
      <c r="T2516" s="24" t="s">
        <v>68</v>
      </c>
      <c r="U2516" s="21">
        <v>0.48584169705918401</v>
      </c>
      <c r="V2516" s="21">
        <v>-0.12434407658155</v>
      </c>
      <c r="W2516" s="22">
        <v>0.61018484660887795</v>
      </c>
    </row>
    <row r="2517" spans="2:23" x14ac:dyDescent="0.25">
      <c r="B2517" s="18" t="s">
        <v>28</v>
      </c>
      <c r="C2517" s="19" t="s">
        <v>52</v>
      </c>
      <c r="D2517" s="18" t="s">
        <v>138</v>
      </c>
      <c r="E2517" s="18" t="s">
        <v>117</v>
      </c>
      <c r="F2517" s="23">
        <v>421.04</v>
      </c>
      <c r="G2517" s="24">
        <v>58600</v>
      </c>
      <c r="H2517" s="24">
        <v>418.97</v>
      </c>
      <c r="I2517" s="24">
        <v>1</v>
      </c>
      <c r="J2517" s="24">
        <v>-48.843723279536803</v>
      </c>
      <c r="K2517" s="24">
        <v>0.108979200997948</v>
      </c>
      <c r="L2517" s="24">
        <v>-51.640256549030603</v>
      </c>
      <c r="M2517" s="24">
        <v>0.12181559128582201</v>
      </c>
      <c r="N2517" s="24">
        <v>2.7965332694937701</v>
      </c>
      <c r="O2517" s="24">
        <v>-1.28363902878742E-2</v>
      </c>
      <c r="P2517" s="24">
        <v>2.6385415947267301</v>
      </c>
      <c r="Q2517" s="24">
        <v>2.6385415947267301</v>
      </c>
      <c r="R2517" s="24">
        <v>0</v>
      </c>
      <c r="S2517" s="24">
        <v>3.1801967180766902E-4</v>
      </c>
      <c r="T2517" s="24" t="s">
        <v>69</v>
      </c>
      <c r="U2517" s="21">
        <v>0.39747576499348303</v>
      </c>
      <c r="V2517" s="21">
        <v>-0.101728108684009</v>
      </c>
      <c r="W2517" s="22">
        <v>0.499203115256182</v>
      </c>
    </row>
    <row r="2518" spans="2:23" x14ac:dyDescent="0.25">
      <c r="B2518" s="18" t="s">
        <v>28</v>
      </c>
      <c r="C2518" s="19" t="s">
        <v>29</v>
      </c>
      <c r="D2518" s="18" t="s">
        <v>139</v>
      </c>
      <c r="E2518" s="18" t="s">
        <v>31</v>
      </c>
      <c r="F2518" s="23">
        <v>354.24</v>
      </c>
      <c r="G2518" s="24">
        <v>50050</v>
      </c>
      <c r="H2518" s="24">
        <v>358.42</v>
      </c>
      <c r="I2518" s="24">
        <v>1</v>
      </c>
      <c r="J2518" s="24">
        <v>32.545303897190799</v>
      </c>
      <c r="K2518" s="24">
        <v>0.193833015454172</v>
      </c>
      <c r="L2518" s="24">
        <v>10.3809087249012</v>
      </c>
      <c r="M2518" s="24">
        <v>1.9720677669715699E-2</v>
      </c>
      <c r="N2518" s="24">
        <v>22.164395172289598</v>
      </c>
      <c r="O2518" s="24">
        <v>0.17411233778445601</v>
      </c>
      <c r="P2518" s="24">
        <v>12.6455311837362</v>
      </c>
      <c r="Q2518" s="24">
        <v>12.6455311837362</v>
      </c>
      <c r="R2518" s="24">
        <v>0</v>
      </c>
      <c r="S2518" s="24">
        <v>2.92634309821488E-2</v>
      </c>
      <c r="T2518" s="24" t="s">
        <v>46</v>
      </c>
      <c r="U2518" s="21">
        <v>-30.621212662970301</v>
      </c>
      <c r="V2518" s="21">
        <v>-8.2037898828477296</v>
      </c>
      <c r="W2518" s="22">
        <v>-22.417354456415001</v>
      </c>
    </row>
    <row r="2519" spans="2:23" x14ac:dyDescent="0.25">
      <c r="B2519" s="18" t="s">
        <v>28</v>
      </c>
      <c r="C2519" s="19" t="s">
        <v>29</v>
      </c>
      <c r="D2519" s="18" t="s">
        <v>139</v>
      </c>
      <c r="E2519" s="18" t="s">
        <v>47</v>
      </c>
      <c r="F2519" s="23">
        <v>379.63</v>
      </c>
      <c r="G2519" s="24">
        <v>56050</v>
      </c>
      <c r="H2519" s="24">
        <v>379.36</v>
      </c>
      <c r="I2519" s="24">
        <v>1</v>
      </c>
      <c r="J2519" s="24">
        <v>-6.1007710864314699</v>
      </c>
      <c r="K2519" s="24">
        <v>1.1910210511692199E-3</v>
      </c>
      <c r="L2519" s="24">
        <v>1.8656348137878001</v>
      </c>
      <c r="M2519" s="24">
        <v>1.11378984269346E-4</v>
      </c>
      <c r="N2519" s="24">
        <v>-7.9664059002192804</v>
      </c>
      <c r="O2519" s="24">
        <v>1.07964206689988E-3</v>
      </c>
      <c r="P2519" s="24">
        <v>-7.5312848344047998</v>
      </c>
      <c r="Q2519" s="24">
        <v>-7.5312848344047998</v>
      </c>
      <c r="R2519" s="24">
        <v>0</v>
      </c>
      <c r="S2519" s="24">
        <v>1.81504804022194E-3</v>
      </c>
      <c r="T2519" s="24" t="s">
        <v>46</v>
      </c>
      <c r="U2519" s="21">
        <v>-1.7262529555467301</v>
      </c>
      <c r="V2519" s="21">
        <v>-0.46248385678977</v>
      </c>
      <c r="W2519" s="22">
        <v>-1.2637652470478999</v>
      </c>
    </row>
    <row r="2520" spans="2:23" x14ac:dyDescent="0.25">
      <c r="B2520" s="18" t="s">
        <v>28</v>
      </c>
      <c r="C2520" s="19" t="s">
        <v>29</v>
      </c>
      <c r="D2520" s="18" t="s">
        <v>139</v>
      </c>
      <c r="E2520" s="18" t="s">
        <v>33</v>
      </c>
      <c r="F2520" s="23">
        <v>358.42</v>
      </c>
      <c r="G2520" s="24">
        <v>51450</v>
      </c>
      <c r="H2520" s="24">
        <v>371.29</v>
      </c>
      <c r="I2520" s="24">
        <v>10</v>
      </c>
      <c r="J2520" s="24">
        <v>83.341348986136495</v>
      </c>
      <c r="K2520" s="24">
        <v>1.2110662794065401</v>
      </c>
      <c r="L2520" s="24">
        <v>77.291053682084694</v>
      </c>
      <c r="M2520" s="24">
        <v>1.04161042090846</v>
      </c>
      <c r="N2520" s="24">
        <v>6.0502953040518204</v>
      </c>
      <c r="O2520" s="24">
        <v>0.16945585849808101</v>
      </c>
      <c r="P2520" s="24">
        <v>5.2623570253933103</v>
      </c>
      <c r="Q2520" s="24">
        <v>5.2623570253932996</v>
      </c>
      <c r="R2520" s="24">
        <v>0</v>
      </c>
      <c r="S2520" s="24">
        <v>4.8284471190374696E-3</v>
      </c>
      <c r="T2520" s="24" t="s">
        <v>48</v>
      </c>
      <c r="U2520" s="21">
        <v>-16.0404833108297</v>
      </c>
      <c r="V2520" s="21">
        <v>-4.2974377321282899</v>
      </c>
      <c r="W2520" s="22">
        <v>-11.743009788306599</v>
      </c>
    </row>
    <row r="2521" spans="2:23" x14ac:dyDescent="0.25">
      <c r="B2521" s="18" t="s">
        <v>28</v>
      </c>
      <c r="C2521" s="19" t="s">
        <v>29</v>
      </c>
      <c r="D2521" s="18" t="s">
        <v>139</v>
      </c>
      <c r="E2521" s="18" t="s">
        <v>49</v>
      </c>
      <c r="F2521" s="23">
        <v>371.29</v>
      </c>
      <c r="G2521" s="24">
        <v>54000</v>
      </c>
      <c r="H2521" s="24">
        <v>374.18</v>
      </c>
      <c r="I2521" s="24">
        <v>10</v>
      </c>
      <c r="J2521" s="24">
        <v>63.871731859148198</v>
      </c>
      <c r="K2521" s="24">
        <v>0.195167974572063</v>
      </c>
      <c r="L2521" s="24">
        <v>57.923493735084797</v>
      </c>
      <c r="M2521" s="24">
        <v>0.160509473090727</v>
      </c>
      <c r="N2521" s="24">
        <v>5.9482381240634403</v>
      </c>
      <c r="O2521" s="24">
        <v>3.4658501481335799E-2</v>
      </c>
      <c r="P2521" s="24">
        <v>5.2623570253933698</v>
      </c>
      <c r="Q2521" s="24">
        <v>5.2623570253933698</v>
      </c>
      <c r="R2521" s="24">
        <v>0</v>
      </c>
      <c r="S2521" s="24">
        <v>1.3248044859759001E-3</v>
      </c>
      <c r="T2521" s="24" t="s">
        <v>48</v>
      </c>
      <c r="U2521" s="21">
        <v>-4.2719716288975604</v>
      </c>
      <c r="V2521" s="21">
        <v>-1.1445124010827701</v>
      </c>
      <c r="W2521" s="22">
        <v>-3.1274496959603999</v>
      </c>
    </row>
    <row r="2522" spans="2:23" x14ac:dyDescent="0.25">
      <c r="B2522" s="18" t="s">
        <v>28</v>
      </c>
      <c r="C2522" s="19" t="s">
        <v>29</v>
      </c>
      <c r="D2522" s="18" t="s">
        <v>139</v>
      </c>
      <c r="E2522" s="18" t="s">
        <v>50</v>
      </c>
      <c r="F2522" s="23">
        <v>374.18</v>
      </c>
      <c r="G2522" s="24">
        <v>56100</v>
      </c>
      <c r="H2522" s="24">
        <v>378.64</v>
      </c>
      <c r="I2522" s="24">
        <v>10</v>
      </c>
      <c r="J2522" s="24">
        <v>27.881139265906899</v>
      </c>
      <c r="K2522" s="24">
        <v>0.142101029012623</v>
      </c>
      <c r="L2522" s="24">
        <v>18.618982808059702</v>
      </c>
      <c r="M2522" s="24">
        <v>6.3370640003487494E-2</v>
      </c>
      <c r="N2522" s="24">
        <v>9.2621564578471407</v>
      </c>
      <c r="O2522" s="24">
        <v>7.8730389009135301E-2</v>
      </c>
      <c r="P2522" s="24">
        <v>8.7372242627807903</v>
      </c>
      <c r="Q2522" s="24">
        <v>8.7372242627807903</v>
      </c>
      <c r="R2522" s="24">
        <v>0</v>
      </c>
      <c r="S2522" s="24">
        <v>1.3954785253153299E-2</v>
      </c>
      <c r="T2522" s="24" t="s">
        <v>48</v>
      </c>
      <c r="U2522" s="21">
        <v>-11.6743120750694</v>
      </c>
      <c r="V2522" s="21">
        <v>-3.1276881273379198</v>
      </c>
      <c r="W2522" s="22">
        <v>-8.5465978993743708</v>
      </c>
    </row>
    <row r="2523" spans="2:23" x14ac:dyDescent="0.25">
      <c r="B2523" s="18" t="s">
        <v>28</v>
      </c>
      <c r="C2523" s="19" t="s">
        <v>29</v>
      </c>
      <c r="D2523" s="18" t="s">
        <v>139</v>
      </c>
      <c r="E2523" s="18" t="s">
        <v>51</v>
      </c>
      <c r="F2523" s="23">
        <v>379.36</v>
      </c>
      <c r="G2523" s="24">
        <v>56100</v>
      </c>
      <c r="H2523" s="24">
        <v>378.64</v>
      </c>
      <c r="I2523" s="24">
        <v>10</v>
      </c>
      <c r="J2523" s="24">
        <v>-8.7910855807124708</v>
      </c>
      <c r="K2523" s="24">
        <v>5.54120441378735E-3</v>
      </c>
      <c r="L2523" s="24">
        <v>8.9881196621770798E-2</v>
      </c>
      <c r="M2523" s="24">
        <v>5.7923773559199999E-7</v>
      </c>
      <c r="N2523" s="24">
        <v>-8.8809667773342404</v>
      </c>
      <c r="O2523" s="24">
        <v>5.5406251760517604E-3</v>
      </c>
      <c r="P2523" s="24">
        <v>-8.4280520414210294</v>
      </c>
      <c r="Q2523" s="24">
        <v>-8.4280520414210294</v>
      </c>
      <c r="R2523" s="24">
        <v>0</v>
      </c>
      <c r="S2523" s="24">
        <v>5.0929987889650101E-3</v>
      </c>
      <c r="T2523" s="24" t="s">
        <v>48</v>
      </c>
      <c r="U2523" s="21">
        <v>-4.2943991379572797</v>
      </c>
      <c r="V2523" s="21">
        <v>-1.1505209995647001</v>
      </c>
      <c r="W2523" s="22">
        <v>-3.1438685564967099</v>
      </c>
    </row>
    <row r="2524" spans="2:23" x14ac:dyDescent="0.25">
      <c r="B2524" s="18" t="s">
        <v>28</v>
      </c>
      <c r="C2524" s="19" t="s">
        <v>52</v>
      </c>
      <c r="D2524" s="18" t="s">
        <v>139</v>
      </c>
      <c r="E2524" s="18" t="s">
        <v>53</v>
      </c>
      <c r="F2524" s="23">
        <v>353.27</v>
      </c>
      <c r="G2524" s="24">
        <v>50000</v>
      </c>
      <c r="H2524" s="24">
        <v>354.64</v>
      </c>
      <c r="I2524" s="24">
        <v>1</v>
      </c>
      <c r="J2524" s="24">
        <v>19.685758022475401</v>
      </c>
      <c r="K2524" s="24">
        <v>3.6931520268023897E-2</v>
      </c>
      <c r="L2524" s="24">
        <v>-10.285684879509599</v>
      </c>
      <c r="M2524" s="24">
        <v>1.00822933708866E-2</v>
      </c>
      <c r="N2524" s="24">
        <v>29.971442901985</v>
      </c>
      <c r="O2524" s="24">
        <v>2.6849226897137299E-2</v>
      </c>
      <c r="P2524" s="24">
        <v>16.984468816210899</v>
      </c>
      <c r="Q2524" s="24">
        <v>16.984468816210899</v>
      </c>
      <c r="R2524" s="24">
        <v>0</v>
      </c>
      <c r="S2524" s="24">
        <v>2.74913988463306E-2</v>
      </c>
      <c r="T2524" s="24" t="s">
        <v>54</v>
      </c>
      <c r="U2524" s="21">
        <v>-31.3706891965079</v>
      </c>
      <c r="V2524" s="21">
        <v>-8.4045836290308404</v>
      </c>
      <c r="W2524" s="22">
        <v>-22.9660355714968</v>
      </c>
    </row>
    <row r="2525" spans="2:23" x14ac:dyDescent="0.25">
      <c r="B2525" s="18" t="s">
        <v>28</v>
      </c>
      <c r="C2525" s="19" t="s">
        <v>52</v>
      </c>
      <c r="D2525" s="18" t="s">
        <v>139</v>
      </c>
      <c r="E2525" s="18" t="s">
        <v>55</v>
      </c>
      <c r="F2525" s="23">
        <v>378.96</v>
      </c>
      <c r="G2525" s="24">
        <v>56050</v>
      </c>
      <c r="H2525" s="24">
        <v>379.36</v>
      </c>
      <c r="I2525" s="24">
        <v>1</v>
      </c>
      <c r="J2525" s="24">
        <v>11.1033149858249</v>
      </c>
      <c r="K2525" s="24">
        <v>7.0518221301782104E-3</v>
      </c>
      <c r="L2525" s="24">
        <v>21.189136344162101</v>
      </c>
      <c r="M2525" s="24">
        <v>2.56816273434574E-2</v>
      </c>
      <c r="N2525" s="24">
        <v>-10.085821358337199</v>
      </c>
      <c r="O2525" s="24">
        <v>-1.8629805213279199E-2</v>
      </c>
      <c r="P2525" s="24">
        <v>-9.5978380188046994</v>
      </c>
      <c r="Q2525" s="24">
        <v>-9.5978380188046906</v>
      </c>
      <c r="R2525" s="24">
        <v>0</v>
      </c>
      <c r="S2525" s="24">
        <v>5.2691778931341802E-3</v>
      </c>
      <c r="T2525" s="24" t="s">
        <v>54</v>
      </c>
      <c r="U2525" s="21">
        <v>-3.0716469284183998</v>
      </c>
      <c r="V2525" s="21">
        <v>-0.82293102733687895</v>
      </c>
      <c r="W2525" s="22">
        <v>-2.2487090474565901</v>
      </c>
    </row>
    <row r="2526" spans="2:23" x14ac:dyDescent="0.25">
      <c r="B2526" s="18" t="s">
        <v>28</v>
      </c>
      <c r="C2526" s="19" t="s">
        <v>52</v>
      </c>
      <c r="D2526" s="18" t="s">
        <v>139</v>
      </c>
      <c r="E2526" s="18" t="s">
        <v>66</v>
      </c>
      <c r="F2526" s="23">
        <v>372.78</v>
      </c>
      <c r="G2526" s="24">
        <v>58350</v>
      </c>
      <c r="H2526" s="24">
        <v>371.26</v>
      </c>
      <c r="I2526" s="24">
        <v>1</v>
      </c>
      <c r="J2526" s="24">
        <v>-35.516390481807498</v>
      </c>
      <c r="K2526" s="24">
        <v>8.9812676291363205E-2</v>
      </c>
      <c r="L2526" s="24">
        <v>-23.399428242305099</v>
      </c>
      <c r="M2526" s="24">
        <v>3.8984366835155299E-2</v>
      </c>
      <c r="N2526" s="24">
        <v>-12.1169622395023</v>
      </c>
      <c r="O2526" s="24">
        <v>5.08283094562079E-2</v>
      </c>
      <c r="P2526" s="24">
        <v>-11.5008771467407</v>
      </c>
      <c r="Q2526" s="24">
        <v>-11.500877146740599</v>
      </c>
      <c r="R2526" s="24">
        <v>0</v>
      </c>
      <c r="S2526" s="24">
        <v>9.4176364702828804E-3</v>
      </c>
      <c r="T2526" s="24" t="s">
        <v>54</v>
      </c>
      <c r="U2526" s="21">
        <v>0.52736742332855702</v>
      </c>
      <c r="V2526" s="21">
        <v>-0.14128805347014001</v>
      </c>
      <c r="W2526" s="22">
        <v>0.66865751472347201</v>
      </c>
    </row>
    <row r="2527" spans="2:23" x14ac:dyDescent="0.25">
      <c r="B2527" s="18" t="s">
        <v>28</v>
      </c>
      <c r="C2527" s="19" t="s">
        <v>52</v>
      </c>
      <c r="D2527" s="18" t="s">
        <v>139</v>
      </c>
      <c r="E2527" s="18" t="s">
        <v>67</v>
      </c>
      <c r="F2527" s="23">
        <v>354.64</v>
      </c>
      <c r="G2527" s="24">
        <v>50050</v>
      </c>
      <c r="H2527" s="24">
        <v>358.42</v>
      </c>
      <c r="I2527" s="24">
        <v>1</v>
      </c>
      <c r="J2527" s="24">
        <v>96.990372963558201</v>
      </c>
      <c r="K2527" s="24">
        <v>0.54467296871662596</v>
      </c>
      <c r="L2527" s="24">
        <v>79.151166355840303</v>
      </c>
      <c r="M2527" s="24">
        <v>0.36273812314486598</v>
      </c>
      <c r="N2527" s="24">
        <v>17.839206607717902</v>
      </c>
      <c r="O2527" s="24">
        <v>0.18193484557176101</v>
      </c>
      <c r="P2527" s="24">
        <v>10.1817639305961</v>
      </c>
      <c r="Q2527" s="24">
        <v>10.1817639305961</v>
      </c>
      <c r="R2527" s="24">
        <v>0</v>
      </c>
      <c r="S2527" s="24">
        <v>6.0023955391526702E-3</v>
      </c>
      <c r="T2527" s="24" t="s">
        <v>68</v>
      </c>
      <c r="U2527" s="21">
        <v>-2.5669704854744002</v>
      </c>
      <c r="V2527" s="21">
        <v>-0.68772215947442805</v>
      </c>
      <c r="W2527" s="22">
        <v>-1.87924259843645</v>
      </c>
    </row>
    <row r="2528" spans="2:23" x14ac:dyDescent="0.25">
      <c r="B2528" s="18" t="s">
        <v>28</v>
      </c>
      <c r="C2528" s="19" t="s">
        <v>52</v>
      </c>
      <c r="D2528" s="18" t="s">
        <v>139</v>
      </c>
      <c r="E2528" s="18" t="s">
        <v>67</v>
      </c>
      <c r="F2528" s="23">
        <v>354.64</v>
      </c>
      <c r="G2528" s="24">
        <v>51150</v>
      </c>
      <c r="H2528" s="24">
        <v>351.31</v>
      </c>
      <c r="I2528" s="24">
        <v>1</v>
      </c>
      <c r="J2528" s="24">
        <v>-139.52629998234301</v>
      </c>
      <c r="K2528" s="24">
        <v>0.68136559353669301</v>
      </c>
      <c r="L2528" s="24">
        <v>-151.61573976312599</v>
      </c>
      <c r="M2528" s="24">
        <v>0.80455663903719998</v>
      </c>
      <c r="N2528" s="24">
        <v>12.089439780783501</v>
      </c>
      <c r="O2528" s="24">
        <v>-0.123191045500506</v>
      </c>
      <c r="P2528" s="24">
        <v>6.8027048856148999</v>
      </c>
      <c r="Q2528" s="24">
        <v>6.8027048856148902</v>
      </c>
      <c r="R2528" s="24">
        <v>0</v>
      </c>
      <c r="S2528" s="24">
        <v>1.61968778162691E-3</v>
      </c>
      <c r="T2528" s="24" t="s">
        <v>68</v>
      </c>
      <c r="U2528" s="21">
        <v>-3.2255248155323599</v>
      </c>
      <c r="V2528" s="21">
        <v>-0.86415675759759003</v>
      </c>
      <c r="W2528" s="22">
        <v>-2.3613608609691701</v>
      </c>
    </row>
    <row r="2529" spans="2:23" x14ac:dyDescent="0.25">
      <c r="B2529" s="18" t="s">
        <v>28</v>
      </c>
      <c r="C2529" s="19" t="s">
        <v>52</v>
      </c>
      <c r="D2529" s="18" t="s">
        <v>139</v>
      </c>
      <c r="E2529" s="18" t="s">
        <v>67</v>
      </c>
      <c r="F2529" s="23">
        <v>354.64</v>
      </c>
      <c r="G2529" s="24">
        <v>51200</v>
      </c>
      <c r="H2529" s="24">
        <v>354.64</v>
      </c>
      <c r="I2529" s="24">
        <v>1</v>
      </c>
      <c r="J2529" s="24">
        <v>0</v>
      </c>
      <c r="K2529" s="24">
        <v>0</v>
      </c>
      <c r="L2529" s="24">
        <v>0</v>
      </c>
      <c r="M2529" s="24">
        <v>0</v>
      </c>
      <c r="N2529" s="24">
        <v>0</v>
      </c>
      <c r="O2529" s="24">
        <v>0</v>
      </c>
      <c r="P2529" s="24">
        <v>0</v>
      </c>
      <c r="Q2529" s="24">
        <v>0</v>
      </c>
      <c r="R2529" s="24">
        <v>0</v>
      </c>
      <c r="S2529" s="24">
        <v>0</v>
      </c>
      <c r="T2529" s="24" t="s">
        <v>69</v>
      </c>
      <c r="U2529" s="21">
        <v>0</v>
      </c>
      <c r="V2529" s="21">
        <v>0</v>
      </c>
      <c r="W2529" s="22">
        <v>0</v>
      </c>
    </row>
    <row r="2530" spans="2:23" x14ac:dyDescent="0.25">
      <c r="B2530" s="18" t="s">
        <v>28</v>
      </c>
      <c r="C2530" s="19" t="s">
        <v>52</v>
      </c>
      <c r="D2530" s="18" t="s">
        <v>139</v>
      </c>
      <c r="E2530" s="18" t="s">
        <v>33</v>
      </c>
      <c r="F2530" s="23">
        <v>358.42</v>
      </c>
      <c r="G2530" s="24">
        <v>50054</v>
      </c>
      <c r="H2530" s="24">
        <v>358.42</v>
      </c>
      <c r="I2530" s="24">
        <v>1</v>
      </c>
      <c r="J2530" s="24">
        <v>53.309900568544002</v>
      </c>
      <c r="K2530" s="24">
        <v>0</v>
      </c>
      <c r="L2530" s="24">
        <v>53.309899424775402</v>
      </c>
      <c r="M2530" s="24">
        <v>0</v>
      </c>
      <c r="N2530" s="24">
        <v>1.1437685909499999E-6</v>
      </c>
      <c r="O2530" s="24">
        <v>0</v>
      </c>
      <c r="P2530" s="24">
        <v>1.56042E-13</v>
      </c>
      <c r="Q2530" s="24">
        <v>1.5604499999999999E-13</v>
      </c>
      <c r="R2530" s="24">
        <v>0</v>
      </c>
      <c r="S2530" s="24">
        <v>0</v>
      </c>
      <c r="T2530" s="24" t="s">
        <v>69</v>
      </c>
      <c r="U2530" s="21">
        <v>0</v>
      </c>
      <c r="V2530" s="21">
        <v>0</v>
      </c>
      <c r="W2530" s="22">
        <v>0</v>
      </c>
    </row>
    <row r="2531" spans="2:23" x14ac:dyDescent="0.25">
      <c r="B2531" s="18" t="s">
        <v>28</v>
      </c>
      <c r="C2531" s="19" t="s">
        <v>52</v>
      </c>
      <c r="D2531" s="18" t="s">
        <v>139</v>
      </c>
      <c r="E2531" s="18" t="s">
        <v>33</v>
      </c>
      <c r="F2531" s="23">
        <v>358.42</v>
      </c>
      <c r="G2531" s="24">
        <v>50100</v>
      </c>
      <c r="H2531" s="24">
        <v>357.53</v>
      </c>
      <c r="I2531" s="24">
        <v>1</v>
      </c>
      <c r="J2531" s="24">
        <v>-139.34179748069101</v>
      </c>
      <c r="K2531" s="24">
        <v>0.15474660810544599</v>
      </c>
      <c r="L2531" s="24">
        <v>-162.79684878367999</v>
      </c>
      <c r="M2531" s="24">
        <v>0.21122742737195499</v>
      </c>
      <c r="N2531" s="24">
        <v>23.455051302988998</v>
      </c>
      <c r="O2531" s="24">
        <v>-5.6480819266509399E-2</v>
      </c>
      <c r="P2531" s="24">
        <v>9.6267697415630593</v>
      </c>
      <c r="Q2531" s="24">
        <v>9.6267697415630593</v>
      </c>
      <c r="R2531" s="24">
        <v>0</v>
      </c>
      <c r="S2531" s="24">
        <v>7.3861732438688097E-4</v>
      </c>
      <c r="T2531" s="24" t="s">
        <v>68</v>
      </c>
      <c r="U2531" s="21">
        <v>0.65627438273248795</v>
      </c>
      <c r="V2531" s="21">
        <v>-0.17582377290836701</v>
      </c>
      <c r="W2531" s="22">
        <v>0.83210069170539802</v>
      </c>
    </row>
    <row r="2532" spans="2:23" x14ac:dyDescent="0.25">
      <c r="B2532" s="18" t="s">
        <v>28</v>
      </c>
      <c r="C2532" s="19" t="s">
        <v>52</v>
      </c>
      <c r="D2532" s="18" t="s">
        <v>139</v>
      </c>
      <c r="E2532" s="18" t="s">
        <v>33</v>
      </c>
      <c r="F2532" s="23">
        <v>358.42</v>
      </c>
      <c r="G2532" s="24">
        <v>50900</v>
      </c>
      <c r="H2532" s="24">
        <v>363.93</v>
      </c>
      <c r="I2532" s="24">
        <v>1</v>
      </c>
      <c r="J2532" s="24">
        <v>116.637414072331</v>
      </c>
      <c r="K2532" s="24">
        <v>0.95910218848436002</v>
      </c>
      <c r="L2532" s="24">
        <v>106.453755447313</v>
      </c>
      <c r="M2532" s="24">
        <v>0.79893434444296496</v>
      </c>
      <c r="N2532" s="24">
        <v>10.1836586250172</v>
      </c>
      <c r="O2532" s="24">
        <v>0.160167844041395</v>
      </c>
      <c r="P2532" s="24">
        <v>7.9381683473778102</v>
      </c>
      <c r="Q2532" s="24">
        <v>7.9381683473778102</v>
      </c>
      <c r="R2532" s="24">
        <v>0</v>
      </c>
      <c r="S2532" s="24">
        <v>4.4425234281474197E-3</v>
      </c>
      <c r="T2532" s="24" t="s">
        <v>68</v>
      </c>
      <c r="U2532" s="21">
        <v>1.736662047806</v>
      </c>
      <c r="V2532" s="21">
        <v>-0.46527257736416799</v>
      </c>
      <c r="W2532" s="22">
        <v>2.2019413362153601</v>
      </c>
    </row>
    <row r="2533" spans="2:23" x14ac:dyDescent="0.25">
      <c r="B2533" s="18" t="s">
        <v>28</v>
      </c>
      <c r="C2533" s="19" t="s">
        <v>52</v>
      </c>
      <c r="D2533" s="18" t="s">
        <v>139</v>
      </c>
      <c r="E2533" s="18" t="s">
        <v>70</v>
      </c>
      <c r="F2533" s="23">
        <v>358.42</v>
      </c>
      <c r="G2533" s="24">
        <v>50454</v>
      </c>
      <c r="H2533" s="24">
        <v>358.42</v>
      </c>
      <c r="I2533" s="24">
        <v>1</v>
      </c>
      <c r="J2533" s="24">
        <v>8.2141999999999997E-14</v>
      </c>
      <c r="K2533" s="24">
        <v>0</v>
      </c>
      <c r="L2533" s="24">
        <v>3.3603E-14</v>
      </c>
      <c r="M2533" s="24">
        <v>0</v>
      </c>
      <c r="N2533" s="24">
        <v>4.8538999999999998E-14</v>
      </c>
      <c r="O2533" s="24">
        <v>0</v>
      </c>
      <c r="P2533" s="24">
        <v>3.9010999999999999E-14</v>
      </c>
      <c r="Q2533" s="24">
        <v>3.9010000000000002E-14</v>
      </c>
      <c r="R2533" s="24">
        <v>0</v>
      </c>
      <c r="S2533" s="24">
        <v>0</v>
      </c>
      <c r="T2533" s="24" t="s">
        <v>69</v>
      </c>
      <c r="U2533" s="21">
        <v>0</v>
      </c>
      <c r="V2533" s="21">
        <v>0</v>
      </c>
      <c r="W2533" s="22">
        <v>0</v>
      </c>
    </row>
    <row r="2534" spans="2:23" x14ac:dyDescent="0.25">
      <c r="B2534" s="18" t="s">
        <v>28</v>
      </c>
      <c r="C2534" s="19" t="s">
        <v>52</v>
      </c>
      <c r="D2534" s="18" t="s">
        <v>139</v>
      </c>
      <c r="E2534" s="18" t="s">
        <v>70</v>
      </c>
      <c r="F2534" s="23">
        <v>358.42</v>
      </c>
      <c r="G2534" s="24">
        <v>50604</v>
      </c>
      <c r="H2534" s="24">
        <v>358.42</v>
      </c>
      <c r="I2534" s="24">
        <v>1</v>
      </c>
      <c r="J2534" s="24">
        <v>1.6428399999999999E-13</v>
      </c>
      <c r="K2534" s="24">
        <v>0</v>
      </c>
      <c r="L2534" s="24">
        <v>6.7205000000000002E-14</v>
      </c>
      <c r="M2534" s="24">
        <v>0</v>
      </c>
      <c r="N2534" s="24">
        <v>9.7077999999999995E-14</v>
      </c>
      <c r="O2534" s="24">
        <v>0</v>
      </c>
      <c r="P2534" s="24">
        <v>7.8021000000000001E-14</v>
      </c>
      <c r="Q2534" s="24">
        <v>7.8020000000000005E-14</v>
      </c>
      <c r="R2534" s="24">
        <v>0</v>
      </c>
      <c r="S2534" s="24">
        <v>0</v>
      </c>
      <c r="T2534" s="24" t="s">
        <v>69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52</v>
      </c>
      <c r="D2535" s="18" t="s">
        <v>139</v>
      </c>
      <c r="E2535" s="18" t="s">
        <v>71</v>
      </c>
      <c r="F2535" s="23">
        <v>357.53</v>
      </c>
      <c r="G2535" s="24">
        <v>50103</v>
      </c>
      <c r="H2535" s="24">
        <v>357.42</v>
      </c>
      <c r="I2535" s="24">
        <v>1</v>
      </c>
      <c r="J2535" s="24">
        <v>-30.6061575935199</v>
      </c>
      <c r="K2535" s="24">
        <v>4.6836844131968704E-3</v>
      </c>
      <c r="L2535" s="24">
        <v>-30.606158728527301</v>
      </c>
      <c r="M2535" s="24">
        <v>4.6836847605790499E-3</v>
      </c>
      <c r="N2535" s="24">
        <v>1.1350074768930001E-6</v>
      </c>
      <c r="O2535" s="24">
        <v>-3.4738218400000001E-10</v>
      </c>
      <c r="P2535" s="24">
        <v>-1.2521570000000001E-12</v>
      </c>
      <c r="Q2535" s="24">
        <v>-1.2521570000000001E-12</v>
      </c>
      <c r="R2535" s="24">
        <v>0</v>
      </c>
      <c r="S2535" s="24">
        <v>0</v>
      </c>
      <c r="T2535" s="24" t="s">
        <v>69</v>
      </c>
      <c r="U2535" s="21">
        <v>6.7037611699999996E-10</v>
      </c>
      <c r="V2535" s="21">
        <v>0</v>
      </c>
      <c r="W2535" s="22">
        <v>6.7037816016999998E-10</v>
      </c>
    </row>
    <row r="2536" spans="2:23" x14ac:dyDescent="0.25">
      <c r="B2536" s="18" t="s">
        <v>28</v>
      </c>
      <c r="C2536" s="19" t="s">
        <v>52</v>
      </c>
      <c r="D2536" s="18" t="s">
        <v>139</v>
      </c>
      <c r="E2536" s="18" t="s">
        <v>71</v>
      </c>
      <c r="F2536" s="23">
        <v>357.53</v>
      </c>
      <c r="G2536" s="24">
        <v>50200</v>
      </c>
      <c r="H2536" s="24">
        <v>358</v>
      </c>
      <c r="I2536" s="24">
        <v>1</v>
      </c>
      <c r="J2536" s="24">
        <v>49.3092611830238</v>
      </c>
      <c r="K2536" s="24">
        <v>4.0361293757699798E-2</v>
      </c>
      <c r="L2536" s="24">
        <v>37.834276672626302</v>
      </c>
      <c r="M2536" s="24">
        <v>2.3761779356257801E-2</v>
      </c>
      <c r="N2536" s="24">
        <v>11.474984510397499</v>
      </c>
      <c r="O2536" s="24">
        <v>1.6599514401442E-2</v>
      </c>
      <c r="P2536" s="24">
        <v>8.6267697415637006</v>
      </c>
      <c r="Q2536" s="24">
        <v>8.6267697415636899</v>
      </c>
      <c r="R2536" s="24">
        <v>0</v>
      </c>
      <c r="S2536" s="24">
        <v>1.23539119248772E-3</v>
      </c>
      <c r="T2536" s="24" t="s">
        <v>68</v>
      </c>
      <c r="U2536" s="21">
        <v>0.54548254994477596</v>
      </c>
      <c r="V2536" s="21">
        <v>-0.14614131300941199</v>
      </c>
      <c r="W2536" s="22">
        <v>0.69162597088189404</v>
      </c>
    </row>
    <row r="2537" spans="2:23" x14ac:dyDescent="0.25">
      <c r="B2537" s="18" t="s">
        <v>28</v>
      </c>
      <c r="C2537" s="19" t="s">
        <v>52</v>
      </c>
      <c r="D2537" s="18" t="s">
        <v>139</v>
      </c>
      <c r="E2537" s="18" t="s">
        <v>72</v>
      </c>
      <c r="F2537" s="23">
        <v>358.65</v>
      </c>
      <c r="G2537" s="24">
        <v>50800</v>
      </c>
      <c r="H2537" s="24">
        <v>367.82</v>
      </c>
      <c r="I2537" s="24">
        <v>1</v>
      </c>
      <c r="J2537" s="24">
        <v>203.56634488200001</v>
      </c>
      <c r="K2537" s="24">
        <v>2.10345667357501</v>
      </c>
      <c r="L2537" s="24">
        <v>196.11737808234301</v>
      </c>
      <c r="M2537" s="24">
        <v>1.9523324390439201</v>
      </c>
      <c r="N2537" s="24">
        <v>7.4489667996563398</v>
      </c>
      <c r="O2537" s="24">
        <v>0.151124234531092</v>
      </c>
      <c r="P2537" s="24">
        <v>7.3619509105843699</v>
      </c>
      <c r="Q2537" s="24">
        <v>7.3619509105843601</v>
      </c>
      <c r="R2537" s="24">
        <v>0</v>
      </c>
      <c r="S2537" s="24">
        <v>2.75110678461219E-3</v>
      </c>
      <c r="T2537" s="24" t="s">
        <v>68</v>
      </c>
      <c r="U2537" s="21">
        <v>-13.4134142229475</v>
      </c>
      <c r="V2537" s="21">
        <v>-3.5936144367571998</v>
      </c>
      <c r="W2537" s="22">
        <v>-9.8197698574542702</v>
      </c>
    </row>
    <row r="2538" spans="2:23" x14ac:dyDescent="0.25">
      <c r="B2538" s="18" t="s">
        <v>28</v>
      </c>
      <c r="C2538" s="19" t="s">
        <v>52</v>
      </c>
      <c r="D2538" s="18" t="s">
        <v>139</v>
      </c>
      <c r="E2538" s="18" t="s">
        <v>73</v>
      </c>
      <c r="F2538" s="23">
        <v>358</v>
      </c>
      <c r="G2538" s="24">
        <v>50150</v>
      </c>
      <c r="H2538" s="24">
        <v>358.65</v>
      </c>
      <c r="I2538" s="24">
        <v>1</v>
      </c>
      <c r="J2538" s="24">
        <v>127.960810692051</v>
      </c>
      <c r="K2538" s="24">
        <v>8.5472118560886906E-2</v>
      </c>
      <c r="L2538" s="24">
        <v>120.431397584442</v>
      </c>
      <c r="M2538" s="24">
        <v>7.5709426356020806E-2</v>
      </c>
      <c r="N2538" s="24">
        <v>7.5294131076088604</v>
      </c>
      <c r="O2538" s="24">
        <v>9.76269220486615E-3</v>
      </c>
      <c r="P2538" s="24">
        <v>7.3619509105838103</v>
      </c>
      <c r="Q2538" s="24">
        <v>7.3619509105838103</v>
      </c>
      <c r="R2538" s="24">
        <v>0</v>
      </c>
      <c r="S2538" s="24">
        <v>2.8291523671539502E-4</v>
      </c>
      <c r="T2538" s="24" t="s">
        <v>68</v>
      </c>
      <c r="U2538" s="21">
        <v>-1.3959018356369199</v>
      </c>
      <c r="V2538" s="21">
        <v>-0.37397883234373402</v>
      </c>
      <c r="W2538" s="22">
        <v>-1.02191988868144</v>
      </c>
    </row>
    <row r="2539" spans="2:23" x14ac:dyDescent="0.25">
      <c r="B2539" s="18" t="s">
        <v>28</v>
      </c>
      <c r="C2539" s="19" t="s">
        <v>52</v>
      </c>
      <c r="D2539" s="18" t="s">
        <v>139</v>
      </c>
      <c r="E2539" s="18" t="s">
        <v>73</v>
      </c>
      <c r="F2539" s="23">
        <v>358</v>
      </c>
      <c r="G2539" s="24">
        <v>50250</v>
      </c>
      <c r="H2539" s="24">
        <v>352.48</v>
      </c>
      <c r="I2539" s="24">
        <v>1</v>
      </c>
      <c r="J2539" s="24">
        <v>-151.34792286637301</v>
      </c>
      <c r="K2539" s="24">
        <v>1.1308787857320199</v>
      </c>
      <c r="L2539" s="24">
        <v>-139.31169242845701</v>
      </c>
      <c r="M2539" s="24">
        <v>0.95816050134625697</v>
      </c>
      <c r="N2539" s="24">
        <v>-12.0362304379167</v>
      </c>
      <c r="O2539" s="24">
        <v>0.172718284385768</v>
      </c>
      <c r="P2539" s="24">
        <v>-6.8027048856156398</v>
      </c>
      <c r="Q2539" s="24">
        <v>-6.80270488561563</v>
      </c>
      <c r="R2539" s="24">
        <v>0</v>
      </c>
      <c r="S2539" s="24">
        <v>2.2846853079696501E-3</v>
      </c>
      <c r="T2539" s="24" t="s">
        <v>68</v>
      </c>
      <c r="U2539" s="21">
        <v>-5.0835486720996901</v>
      </c>
      <c r="V2539" s="21">
        <v>-1.3619436181104501</v>
      </c>
      <c r="W2539" s="22">
        <v>-3.7215937113002102</v>
      </c>
    </row>
    <row r="2540" spans="2:23" x14ac:dyDescent="0.25">
      <c r="B2540" s="18" t="s">
        <v>28</v>
      </c>
      <c r="C2540" s="19" t="s">
        <v>52</v>
      </c>
      <c r="D2540" s="18" t="s">
        <v>139</v>
      </c>
      <c r="E2540" s="18" t="s">
        <v>73</v>
      </c>
      <c r="F2540" s="23">
        <v>358</v>
      </c>
      <c r="G2540" s="24">
        <v>50900</v>
      </c>
      <c r="H2540" s="24">
        <v>363.93</v>
      </c>
      <c r="I2540" s="24">
        <v>1</v>
      </c>
      <c r="J2540" s="24">
        <v>102.069529065499</v>
      </c>
      <c r="K2540" s="24">
        <v>0.994937026928843</v>
      </c>
      <c r="L2540" s="24">
        <v>99.2673648492393</v>
      </c>
      <c r="M2540" s="24">
        <v>0.941057928652696</v>
      </c>
      <c r="N2540" s="24">
        <v>2.8021642162599401</v>
      </c>
      <c r="O2540" s="24">
        <v>5.38790982761468E-2</v>
      </c>
      <c r="P2540" s="24">
        <v>3.4170915032033902</v>
      </c>
      <c r="Q2540" s="24">
        <v>3.4170915032033902</v>
      </c>
      <c r="R2540" s="24">
        <v>0</v>
      </c>
      <c r="S2540" s="24">
        <v>1.1151071195907899E-3</v>
      </c>
      <c r="T2540" s="24" t="s">
        <v>69</v>
      </c>
      <c r="U2540" s="21">
        <v>2.8316349068278899</v>
      </c>
      <c r="V2540" s="21">
        <v>-0.75862893008953003</v>
      </c>
      <c r="W2540" s="22">
        <v>3.59027477930535</v>
      </c>
    </row>
    <row r="2541" spans="2:23" x14ac:dyDescent="0.25">
      <c r="B2541" s="18" t="s">
        <v>28</v>
      </c>
      <c r="C2541" s="19" t="s">
        <v>52</v>
      </c>
      <c r="D2541" s="18" t="s">
        <v>139</v>
      </c>
      <c r="E2541" s="18" t="s">
        <v>73</v>
      </c>
      <c r="F2541" s="23">
        <v>358</v>
      </c>
      <c r="G2541" s="24">
        <v>53050</v>
      </c>
      <c r="H2541" s="24">
        <v>375.95</v>
      </c>
      <c r="I2541" s="24">
        <v>1</v>
      </c>
      <c r="J2541" s="24">
        <v>140.56456114078799</v>
      </c>
      <c r="K2541" s="24">
        <v>3.9655100468345501</v>
      </c>
      <c r="L2541" s="24">
        <v>135.88717023938</v>
      </c>
      <c r="M2541" s="24">
        <v>3.7059903332582098</v>
      </c>
      <c r="N2541" s="24">
        <v>4.6773909014079704</v>
      </c>
      <c r="O2541" s="24">
        <v>0.25951971357634102</v>
      </c>
      <c r="P2541" s="24">
        <v>4.6504322133929499</v>
      </c>
      <c r="Q2541" s="24">
        <v>4.6504322133929499</v>
      </c>
      <c r="R2541" s="24">
        <v>0</v>
      </c>
      <c r="S2541" s="24">
        <v>4.3404425181125302E-3</v>
      </c>
      <c r="T2541" s="24" t="s">
        <v>68</v>
      </c>
      <c r="U2541" s="21">
        <v>11.2780802094045</v>
      </c>
      <c r="V2541" s="21">
        <v>-3.02153286149065</v>
      </c>
      <c r="W2541" s="22">
        <v>14.299656653183501</v>
      </c>
    </row>
    <row r="2542" spans="2:23" x14ac:dyDescent="0.25">
      <c r="B2542" s="18" t="s">
        <v>28</v>
      </c>
      <c r="C2542" s="19" t="s">
        <v>52</v>
      </c>
      <c r="D2542" s="18" t="s">
        <v>139</v>
      </c>
      <c r="E2542" s="18" t="s">
        <v>74</v>
      </c>
      <c r="F2542" s="23">
        <v>352.48</v>
      </c>
      <c r="G2542" s="24">
        <v>50300</v>
      </c>
      <c r="H2542" s="24">
        <v>351.74</v>
      </c>
      <c r="I2542" s="24">
        <v>1</v>
      </c>
      <c r="J2542" s="24">
        <v>-70.498906226397295</v>
      </c>
      <c r="K2542" s="24">
        <v>6.9084331329745299E-2</v>
      </c>
      <c r="L2542" s="24">
        <v>-58.365446207376699</v>
      </c>
      <c r="M2542" s="24">
        <v>4.7350701822708001E-2</v>
      </c>
      <c r="N2542" s="24">
        <v>-12.1334600190206</v>
      </c>
      <c r="O2542" s="24">
        <v>2.1733629507037201E-2</v>
      </c>
      <c r="P2542" s="24">
        <v>-6.8027048856153396</v>
      </c>
      <c r="Q2542" s="24">
        <v>-6.8027048856153396</v>
      </c>
      <c r="R2542" s="24">
        <v>0</v>
      </c>
      <c r="S2542" s="24">
        <v>6.4324743327477099E-4</v>
      </c>
      <c r="T2542" s="24" t="s">
        <v>68</v>
      </c>
      <c r="U2542" s="21">
        <v>-1.3261321283524501</v>
      </c>
      <c r="V2542" s="21">
        <v>-0.35528669153763998</v>
      </c>
      <c r="W2542" s="22">
        <v>-0.97084247787701605</v>
      </c>
    </row>
    <row r="2543" spans="2:23" x14ac:dyDescent="0.25">
      <c r="B2543" s="18" t="s">
        <v>28</v>
      </c>
      <c r="C2543" s="19" t="s">
        <v>52</v>
      </c>
      <c r="D2543" s="18" t="s">
        <v>139</v>
      </c>
      <c r="E2543" s="18" t="s">
        <v>75</v>
      </c>
      <c r="F2543" s="23">
        <v>351.74</v>
      </c>
      <c r="G2543" s="24">
        <v>51150</v>
      </c>
      <c r="H2543" s="24">
        <v>351.31</v>
      </c>
      <c r="I2543" s="24">
        <v>1</v>
      </c>
      <c r="J2543" s="24">
        <v>-15.716981838992799</v>
      </c>
      <c r="K2543" s="24">
        <v>7.0648726184387696E-3</v>
      </c>
      <c r="L2543" s="24">
        <v>-3.5693027166736901</v>
      </c>
      <c r="M2543" s="24">
        <v>3.6436176586106901E-4</v>
      </c>
      <c r="N2543" s="24">
        <v>-12.147679122319101</v>
      </c>
      <c r="O2543" s="24">
        <v>6.7005108525777001E-3</v>
      </c>
      <c r="P2543" s="24">
        <v>-6.8027048856153396</v>
      </c>
      <c r="Q2543" s="24">
        <v>-6.8027048856153396</v>
      </c>
      <c r="R2543" s="24">
        <v>0</v>
      </c>
      <c r="S2543" s="24">
        <v>1.32351630155816E-3</v>
      </c>
      <c r="T2543" s="24" t="s">
        <v>68</v>
      </c>
      <c r="U2543" s="21">
        <v>-2.8681049451449199</v>
      </c>
      <c r="V2543" s="21">
        <v>-0.76839969046618095</v>
      </c>
      <c r="W2543" s="22">
        <v>-2.09969885520771</v>
      </c>
    </row>
    <row r="2544" spans="2:23" x14ac:dyDescent="0.25">
      <c r="B2544" s="18" t="s">
        <v>28</v>
      </c>
      <c r="C2544" s="19" t="s">
        <v>52</v>
      </c>
      <c r="D2544" s="18" t="s">
        <v>139</v>
      </c>
      <c r="E2544" s="18" t="s">
        <v>76</v>
      </c>
      <c r="F2544" s="23">
        <v>365.3</v>
      </c>
      <c r="G2544" s="24">
        <v>50354</v>
      </c>
      <c r="H2544" s="24">
        <v>365.3</v>
      </c>
      <c r="I2544" s="24">
        <v>1</v>
      </c>
      <c r="J2544" s="24">
        <v>0</v>
      </c>
      <c r="K2544" s="24">
        <v>0</v>
      </c>
      <c r="L2544" s="24">
        <v>0</v>
      </c>
      <c r="M2544" s="24">
        <v>0</v>
      </c>
      <c r="N2544" s="24">
        <v>0</v>
      </c>
      <c r="O2544" s="24">
        <v>0</v>
      </c>
      <c r="P2544" s="24">
        <v>0</v>
      </c>
      <c r="Q2544" s="24">
        <v>0</v>
      </c>
      <c r="R2544" s="24">
        <v>0</v>
      </c>
      <c r="S2544" s="24">
        <v>0</v>
      </c>
      <c r="T2544" s="24" t="s">
        <v>69</v>
      </c>
      <c r="U2544" s="21">
        <v>0</v>
      </c>
      <c r="V2544" s="21">
        <v>0</v>
      </c>
      <c r="W2544" s="22">
        <v>0</v>
      </c>
    </row>
    <row r="2545" spans="2:23" x14ac:dyDescent="0.25">
      <c r="B2545" s="18" t="s">
        <v>28</v>
      </c>
      <c r="C2545" s="19" t="s">
        <v>52</v>
      </c>
      <c r="D2545" s="18" t="s">
        <v>139</v>
      </c>
      <c r="E2545" s="18" t="s">
        <v>76</v>
      </c>
      <c r="F2545" s="23">
        <v>365.3</v>
      </c>
      <c r="G2545" s="24">
        <v>50900</v>
      </c>
      <c r="H2545" s="24">
        <v>363.93</v>
      </c>
      <c r="I2545" s="24">
        <v>1</v>
      </c>
      <c r="J2545" s="24">
        <v>-247.31003394653499</v>
      </c>
      <c r="K2545" s="24">
        <v>0.48318179783602599</v>
      </c>
      <c r="L2545" s="24">
        <v>-239.526245928051</v>
      </c>
      <c r="M2545" s="24">
        <v>0.45324529765824201</v>
      </c>
      <c r="N2545" s="24">
        <v>-7.7837880184842501</v>
      </c>
      <c r="O2545" s="24">
        <v>2.9936500177784799E-2</v>
      </c>
      <c r="P2545" s="24">
        <v>-6.8511343771493003</v>
      </c>
      <c r="Q2545" s="24">
        <v>-6.8511343771492896</v>
      </c>
      <c r="R2545" s="24">
        <v>0</v>
      </c>
      <c r="S2545" s="24">
        <v>3.7081053380467999E-4</v>
      </c>
      <c r="T2545" s="24" t="s">
        <v>68</v>
      </c>
      <c r="U2545" s="21">
        <v>0.25150742699954898</v>
      </c>
      <c r="V2545" s="21">
        <v>-6.7381854134571595E-2</v>
      </c>
      <c r="W2545" s="22">
        <v>0.31889025304325502</v>
      </c>
    </row>
    <row r="2546" spans="2:23" x14ac:dyDescent="0.25">
      <c r="B2546" s="18" t="s">
        <v>28</v>
      </c>
      <c r="C2546" s="19" t="s">
        <v>52</v>
      </c>
      <c r="D2546" s="18" t="s">
        <v>139</v>
      </c>
      <c r="E2546" s="18" t="s">
        <v>76</v>
      </c>
      <c r="F2546" s="23">
        <v>365.3</v>
      </c>
      <c r="G2546" s="24">
        <v>53200</v>
      </c>
      <c r="H2546" s="24">
        <v>372.32</v>
      </c>
      <c r="I2546" s="24">
        <v>1</v>
      </c>
      <c r="J2546" s="24">
        <v>204.618116817458</v>
      </c>
      <c r="K2546" s="24">
        <v>2.02225211115528</v>
      </c>
      <c r="L2546" s="24">
        <v>196.92390997027599</v>
      </c>
      <c r="M2546" s="24">
        <v>1.8730269711584899</v>
      </c>
      <c r="N2546" s="24">
        <v>7.6942068471824703</v>
      </c>
      <c r="O2546" s="24">
        <v>0.14922513999678499</v>
      </c>
      <c r="P2546" s="24">
        <v>6.8511343771491902</v>
      </c>
      <c r="Q2546" s="24">
        <v>6.8511343771491902</v>
      </c>
      <c r="R2546" s="24">
        <v>0</v>
      </c>
      <c r="S2546" s="24">
        <v>2.26710744085639E-3</v>
      </c>
      <c r="T2546" s="24" t="s">
        <v>68</v>
      </c>
      <c r="U2546" s="21">
        <v>1.02239181499336</v>
      </c>
      <c r="V2546" s="21">
        <v>-0.27391102111026799</v>
      </c>
      <c r="W2546" s="22">
        <v>1.2963067869688401</v>
      </c>
    </row>
    <row r="2547" spans="2:23" x14ac:dyDescent="0.25">
      <c r="B2547" s="18" t="s">
        <v>28</v>
      </c>
      <c r="C2547" s="19" t="s">
        <v>52</v>
      </c>
      <c r="D2547" s="18" t="s">
        <v>139</v>
      </c>
      <c r="E2547" s="18" t="s">
        <v>77</v>
      </c>
      <c r="F2547" s="23">
        <v>365.3</v>
      </c>
      <c r="G2547" s="24">
        <v>50404</v>
      </c>
      <c r="H2547" s="24">
        <v>365.3</v>
      </c>
      <c r="I2547" s="24">
        <v>1</v>
      </c>
      <c r="J2547" s="24">
        <v>0</v>
      </c>
      <c r="K2547" s="24">
        <v>0</v>
      </c>
      <c r="L2547" s="24">
        <v>0</v>
      </c>
      <c r="M2547" s="24">
        <v>0</v>
      </c>
      <c r="N2547" s="24">
        <v>0</v>
      </c>
      <c r="O2547" s="24">
        <v>0</v>
      </c>
      <c r="P2547" s="24">
        <v>0</v>
      </c>
      <c r="Q2547" s="24">
        <v>0</v>
      </c>
      <c r="R2547" s="24">
        <v>0</v>
      </c>
      <c r="S2547" s="24">
        <v>0</v>
      </c>
      <c r="T2547" s="24" t="s">
        <v>69</v>
      </c>
      <c r="U2547" s="21">
        <v>0</v>
      </c>
      <c r="V2547" s="21">
        <v>0</v>
      </c>
      <c r="W2547" s="22">
        <v>0</v>
      </c>
    </row>
    <row r="2548" spans="2:23" x14ac:dyDescent="0.25">
      <c r="B2548" s="18" t="s">
        <v>28</v>
      </c>
      <c r="C2548" s="19" t="s">
        <v>52</v>
      </c>
      <c r="D2548" s="18" t="s">
        <v>139</v>
      </c>
      <c r="E2548" s="18" t="s">
        <v>78</v>
      </c>
      <c r="F2548" s="23">
        <v>358.42</v>
      </c>
      <c r="G2548" s="24">
        <v>50499</v>
      </c>
      <c r="H2548" s="24">
        <v>358.42</v>
      </c>
      <c r="I2548" s="24">
        <v>1</v>
      </c>
      <c r="J2548" s="24">
        <v>-6.5713400000000004E-13</v>
      </c>
      <c r="K2548" s="24">
        <v>0</v>
      </c>
      <c r="L2548" s="24">
        <v>-2.6882099999999998E-13</v>
      </c>
      <c r="M2548" s="24">
        <v>0</v>
      </c>
      <c r="N2548" s="24">
        <v>-3.88313E-13</v>
      </c>
      <c r="O2548" s="24">
        <v>0</v>
      </c>
      <c r="P2548" s="24">
        <v>-3.1208499999999998E-13</v>
      </c>
      <c r="Q2548" s="24">
        <v>-3.1208299999999998E-13</v>
      </c>
      <c r="R2548" s="24">
        <v>0</v>
      </c>
      <c r="S2548" s="24">
        <v>0</v>
      </c>
      <c r="T2548" s="24" t="s">
        <v>69</v>
      </c>
      <c r="U2548" s="21">
        <v>0</v>
      </c>
      <c r="V2548" s="21">
        <v>0</v>
      </c>
      <c r="W2548" s="22">
        <v>0</v>
      </c>
    </row>
    <row r="2549" spans="2:23" x14ac:dyDescent="0.25">
      <c r="B2549" s="18" t="s">
        <v>28</v>
      </c>
      <c r="C2549" s="19" t="s">
        <v>52</v>
      </c>
      <c r="D2549" s="18" t="s">
        <v>139</v>
      </c>
      <c r="E2549" s="18" t="s">
        <v>78</v>
      </c>
      <c r="F2549" s="23">
        <v>358.42</v>
      </c>
      <c r="G2549" s="24">
        <v>50554</v>
      </c>
      <c r="H2549" s="24">
        <v>358.42</v>
      </c>
      <c r="I2549" s="24">
        <v>1</v>
      </c>
      <c r="J2549" s="24">
        <v>-8.2141999999999997E-14</v>
      </c>
      <c r="K2549" s="24">
        <v>0</v>
      </c>
      <c r="L2549" s="24">
        <v>-3.3603E-14</v>
      </c>
      <c r="M2549" s="24">
        <v>0</v>
      </c>
      <c r="N2549" s="24">
        <v>-4.8538999999999998E-14</v>
      </c>
      <c r="O2549" s="24">
        <v>0</v>
      </c>
      <c r="P2549" s="24">
        <v>-3.9010999999999999E-14</v>
      </c>
      <c r="Q2549" s="24">
        <v>-3.9010000000000002E-14</v>
      </c>
      <c r="R2549" s="24">
        <v>0</v>
      </c>
      <c r="S2549" s="24">
        <v>0</v>
      </c>
      <c r="T2549" s="24" t="s">
        <v>69</v>
      </c>
      <c r="U2549" s="21">
        <v>0</v>
      </c>
      <c r="V2549" s="21">
        <v>0</v>
      </c>
      <c r="W2549" s="22">
        <v>0</v>
      </c>
    </row>
    <row r="2550" spans="2:23" x14ac:dyDescent="0.25">
      <c r="B2550" s="18" t="s">
        <v>28</v>
      </c>
      <c r="C2550" s="19" t="s">
        <v>52</v>
      </c>
      <c r="D2550" s="18" t="s">
        <v>139</v>
      </c>
      <c r="E2550" s="18" t="s">
        <v>79</v>
      </c>
      <c r="F2550" s="23">
        <v>358.42</v>
      </c>
      <c r="G2550" s="24">
        <v>50604</v>
      </c>
      <c r="H2550" s="24">
        <v>358.42</v>
      </c>
      <c r="I2550" s="24">
        <v>1</v>
      </c>
      <c r="J2550" s="24">
        <v>-8.2141999999999997E-14</v>
      </c>
      <c r="K2550" s="24">
        <v>0</v>
      </c>
      <c r="L2550" s="24">
        <v>-3.3603E-14</v>
      </c>
      <c r="M2550" s="24">
        <v>0</v>
      </c>
      <c r="N2550" s="24">
        <v>-4.8538999999999998E-14</v>
      </c>
      <c r="O2550" s="24">
        <v>0</v>
      </c>
      <c r="P2550" s="24">
        <v>-3.9010999999999999E-14</v>
      </c>
      <c r="Q2550" s="24">
        <v>-3.9010000000000002E-14</v>
      </c>
      <c r="R2550" s="24">
        <v>0</v>
      </c>
      <c r="S2550" s="24">
        <v>0</v>
      </c>
      <c r="T2550" s="24" t="s">
        <v>69</v>
      </c>
      <c r="U2550" s="21">
        <v>0</v>
      </c>
      <c r="V2550" s="21">
        <v>0</v>
      </c>
      <c r="W2550" s="22">
        <v>0</v>
      </c>
    </row>
    <row r="2551" spans="2:23" x14ac:dyDescent="0.25">
      <c r="B2551" s="18" t="s">
        <v>28</v>
      </c>
      <c r="C2551" s="19" t="s">
        <v>52</v>
      </c>
      <c r="D2551" s="18" t="s">
        <v>139</v>
      </c>
      <c r="E2551" s="18" t="s">
        <v>80</v>
      </c>
      <c r="F2551" s="23">
        <v>369.6</v>
      </c>
      <c r="G2551" s="24">
        <v>50750</v>
      </c>
      <c r="H2551" s="24">
        <v>371.76</v>
      </c>
      <c r="I2551" s="24">
        <v>1</v>
      </c>
      <c r="J2551" s="24">
        <v>106.815331431795</v>
      </c>
      <c r="K2551" s="24">
        <v>0.27268740919033202</v>
      </c>
      <c r="L2551" s="24">
        <v>100.706479126155</v>
      </c>
      <c r="M2551" s="24">
        <v>0.24238889901788199</v>
      </c>
      <c r="N2551" s="24">
        <v>6.1088523056399602</v>
      </c>
      <c r="O2551" s="24">
        <v>3.0298510172450499E-2</v>
      </c>
      <c r="P2551" s="24">
        <v>5.9570515972361697</v>
      </c>
      <c r="Q2551" s="24">
        <v>5.95705159723616</v>
      </c>
      <c r="R2551" s="24">
        <v>0</v>
      </c>
      <c r="S2551" s="24">
        <v>8.4812648319800097E-4</v>
      </c>
      <c r="T2551" s="24" t="s">
        <v>68</v>
      </c>
      <c r="U2551" s="21">
        <v>-1.9640692294581501</v>
      </c>
      <c r="V2551" s="21">
        <v>-0.52619768691676505</v>
      </c>
      <c r="W2551" s="22">
        <v>-1.43786716020378</v>
      </c>
    </row>
    <row r="2552" spans="2:23" x14ac:dyDescent="0.25">
      <c r="B2552" s="18" t="s">
        <v>28</v>
      </c>
      <c r="C2552" s="19" t="s">
        <v>52</v>
      </c>
      <c r="D2552" s="18" t="s">
        <v>139</v>
      </c>
      <c r="E2552" s="18" t="s">
        <v>80</v>
      </c>
      <c r="F2552" s="23">
        <v>369.6</v>
      </c>
      <c r="G2552" s="24">
        <v>50800</v>
      </c>
      <c r="H2552" s="24">
        <v>367.82</v>
      </c>
      <c r="I2552" s="24">
        <v>1</v>
      </c>
      <c r="J2552" s="24">
        <v>-113.344895255941</v>
      </c>
      <c r="K2552" s="24">
        <v>0.24024012074685</v>
      </c>
      <c r="L2552" s="24">
        <v>-107.20823873612601</v>
      </c>
      <c r="M2552" s="24">
        <v>0.214930440669272</v>
      </c>
      <c r="N2552" s="24">
        <v>-6.1366565198146104</v>
      </c>
      <c r="O2552" s="24">
        <v>2.53096800775779E-2</v>
      </c>
      <c r="P2552" s="24">
        <v>-5.9570515972364104</v>
      </c>
      <c r="Q2552" s="24">
        <v>-5.9570515972364104</v>
      </c>
      <c r="R2552" s="24">
        <v>0</v>
      </c>
      <c r="S2552" s="24">
        <v>6.6359687179095997E-4</v>
      </c>
      <c r="T2552" s="24" t="s">
        <v>68</v>
      </c>
      <c r="U2552" s="21">
        <v>-1.5913164638664199</v>
      </c>
      <c r="V2552" s="21">
        <v>-0.426332753387763</v>
      </c>
      <c r="W2552" s="22">
        <v>-1.1649801598472</v>
      </c>
    </row>
    <row r="2553" spans="2:23" x14ac:dyDescent="0.25">
      <c r="B2553" s="18" t="s">
        <v>28</v>
      </c>
      <c r="C2553" s="19" t="s">
        <v>52</v>
      </c>
      <c r="D2553" s="18" t="s">
        <v>139</v>
      </c>
      <c r="E2553" s="18" t="s">
        <v>81</v>
      </c>
      <c r="F2553" s="23">
        <v>372.37</v>
      </c>
      <c r="G2553" s="24">
        <v>50750</v>
      </c>
      <c r="H2553" s="24">
        <v>371.76</v>
      </c>
      <c r="I2553" s="24">
        <v>1</v>
      </c>
      <c r="J2553" s="24">
        <v>-89.977922826134701</v>
      </c>
      <c r="K2553" s="24">
        <v>6.1529802130404501E-2</v>
      </c>
      <c r="L2553" s="24">
        <v>-83.888243174742797</v>
      </c>
      <c r="M2553" s="24">
        <v>5.3483003806380297E-2</v>
      </c>
      <c r="N2553" s="24">
        <v>-6.0896796513919504</v>
      </c>
      <c r="O2553" s="24">
        <v>8.0467983240242007E-3</v>
      </c>
      <c r="P2553" s="24">
        <v>-5.9570515972361697</v>
      </c>
      <c r="Q2553" s="24">
        <v>-5.95705159723616</v>
      </c>
      <c r="R2553" s="24">
        <v>0</v>
      </c>
      <c r="S2553" s="24">
        <v>2.6969712436421798E-4</v>
      </c>
      <c r="T2553" s="24" t="s">
        <v>68</v>
      </c>
      <c r="U2553" s="21">
        <v>-0.72077256892110997</v>
      </c>
      <c r="V2553" s="21">
        <v>-0.193103610031086</v>
      </c>
      <c r="W2553" s="22">
        <v>-0.52766735066324499</v>
      </c>
    </row>
    <row r="2554" spans="2:23" x14ac:dyDescent="0.25">
      <c r="B2554" s="18" t="s">
        <v>28</v>
      </c>
      <c r="C2554" s="19" t="s">
        <v>52</v>
      </c>
      <c r="D2554" s="18" t="s">
        <v>139</v>
      </c>
      <c r="E2554" s="18" t="s">
        <v>81</v>
      </c>
      <c r="F2554" s="23">
        <v>372.37</v>
      </c>
      <c r="G2554" s="24">
        <v>50950</v>
      </c>
      <c r="H2554" s="24">
        <v>373.02</v>
      </c>
      <c r="I2554" s="24">
        <v>1</v>
      </c>
      <c r="J2554" s="24">
        <v>84.425596127431604</v>
      </c>
      <c r="K2554" s="24">
        <v>6.2723595276955299E-2</v>
      </c>
      <c r="L2554" s="24">
        <v>78.344295227023494</v>
      </c>
      <c r="M2554" s="24">
        <v>5.40128916326474E-2</v>
      </c>
      <c r="N2554" s="24">
        <v>6.0813009004080696</v>
      </c>
      <c r="O2554" s="24">
        <v>8.7107036443079093E-3</v>
      </c>
      <c r="P2554" s="24">
        <v>5.95705159723643</v>
      </c>
      <c r="Q2554" s="24">
        <v>5.95705159723643</v>
      </c>
      <c r="R2554" s="24">
        <v>0</v>
      </c>
      <c r="S2554" s="24">
        <v>3.1228088084280702E-4</v>
      </c>
      <c r="T2554" s="24" t="s">
        <v>68</v>
      </c>
      <c r="U2554" s="21">
        <v>-0.70640989054976999</v>
      </c>
      <c r="V2554" s="21">
        <v>-0.18925567635157201</v>
      </c>
      <c r="W2554" s="22">
        <v>-0.51715263801820399</v>
      </c>
    </row>
    <row r="2555" spans="2:23" x14ac:dyDescent="0.25">
      <c r="B2555" s="18" t="s">
        <v>28</v>
      </c>
      <c r="C2555" s="19" t="s">
        <v>52</v>
      </c>
      <c r="D2555" s="18" t="s">
        <v>139</v>
      </c>
      <c r="E2555" s="18" t="s">
        <v>82</v>
      </c>
      <c r="F2555" s="23">
        <v>367.82</v>
      </c>
      <c r="G2555" s="24">
        <v>51300</v>
      </c>
      <c r="H2555" s="24">
        <v>368.9</v>
      </c>
      <c r="I2555" s="24">
        <v>1</v>
      </c>
      <c r="J2555" s="24">
        <v>71.042965655671395</v>
      </c>
      <c r="K2555" s="24">
        <v>7.7271146457731102E-2</v>
      </c>
      <c r="L2555" s="24">
        <v>69.8201908603194</v>
      </c>
      <c r="M2555" s="24">
        <v>7.4634092082620604E-2</v>
      </c>
      <c r="N2555" s="24">
        <v>1.2227747953520101</v>
      </c>
      <c r="O2555" s="24">
        <v>2.6370543751104499E-3</v>
      </c>
      <c r="P2555" s="24">
        <v>1.4048993133486301</v>
      </c>
      <c r="Q2555" s="24">
        <v>1.4048993133486301</v>
      </c>
      <c r="R2555" s="24">
        <v>0</v>
      </c>
      <c r="S2555" s="24">
        <v>3.0217991254712998E-5</v>
      </c>
      <c r="T2555" s="24" t="s">
        <v>68</v>
      </c>
      <c r="U2555" s="21">
        <v>-0.34921142936446498</v>
      </c>
      <c r="V2555" s="21">
        <v>-9.3557927399113602E-2</v>
      </c>
      <c r="W2555" s="22">
        <v>-0.25565272278590301</v>
      </c>
    </row>
    <row r="2556" spans="2:23" x14ac:dyDescent="0.25">
      <c r="B2556" s="18" t="s">
        <v>28</v>
      </c>
      <c r="C2556" s="19" t="s">
        <v>52</v>
      </c>
      <c r="D2556" s="18" t="s">
        <v>139</v>
      </c>
      <c r="E2556" s="18" t="s">
        <v>83</v>
      </c>
      <c r="F2556" s="23">
        <v>363.93</v>
      </c>
      <c r="G2556" s="24">
        <v>54750</v>
      </c>
      <c r="H2556" s="24">
        <v>374.89</v>
      </c>
      <c r="I2556" s="24">
        <v>1</v>
      </c>
      <c r="J2556" s="24">
        <v>155.32148463176799</v>
      </c>
      <c r="K2556" s="24">
        <v>2.5642211217915301</v>
      </c>
      <c r="L2556" s="24">
        <v>150.32264696188</v>
      </c>
      <c r="M2556" s="24">
        <v>2.4018243085753599</v>
      </c>
      <c r="N2556" s="24">
        <v>4.99883766988731</v>
      </c>
      <c r="O2556" s="24">
        <v>0.162396813216165</v>
      </c>
      <c r="P2556" s="24">
        <v>4.5041254734319001</v>
      </c>
      <c r="Q2556" s="24">
        <v>4.5041254734318903</v>
      </c>
      <c r="R2556" s="24">
        <v>0</v>
      </c>
      <c r="S2556" s="24">
        <v>2.1563207781456401E-3</v>
      </c>
      <c r="T2556" s="24" t="s">
        <v>69</v>
      </c>
      <c r="U2556" s="21">
        <v>5.2037459082186404</v>
      </c>
      <c r="V2556" s="21">
        <v>-1.3941458982902699</v>
      </c>
      <c r="W2556" s="22">
        <v>6.5979119155301396</v>
      </c>
    </row>
    <row r="2557" spans="2:23" x14ac:dyDescent="0.25">
      <c r="B2557" s="18" t="s">
        <v>28</v>
      </c>
      <c r="C2557" s="19" t="s">
        <v>52</v>
      </c>
      <c r="D2557" s="18" t="s">
        <v>139</v>
      </c>
      <c r="E2557" s="18" t="s">
        <v>84</v>
      </c>
      <c r="F2557" s="23">
        <v>373.02</v>
      </c>
      <c r="G2557" s="24">
        <v>53150</v>
      </c>
      <c r="H2557" s="24">
        <v>376.57</v>
      </c>
      <c r="I2557" s="24">
        <v>1</v>
      </c>
      <c r="J2557" s="24">
        <v>97.807117711099195</v>
      </c>
      <c r="K2557" s="24">
        <v>0.42091422009792401</v>
      </c>
      <c r="L2557" s="24">
        <v>97.8156002779494</v>
      </c>
      <c r="M2557" s="24">
        <v>0.420987232940365</v>
      </c>
      <c r="N2557" s="24">
        <v>-8.4825668501431507E-3</v>
      </c>
      <c r="O2557" s="24">
        <v>-7.3012842440912994E-5</v>
      </c>
      <c r="P2557" s="24">
        <v>0.114265709530376</v>
      </c>
      <c r="Q2557" s="24">
        <v>0.114265709530375</v>
      </c>
      <c r="R2557" s="24">
        <v>0</v>
      </c>
      <c r="S2557" s="24">
        <v>5.7449270447700001E-7</v>
      </c>
      <c r="T2557" s="24" t="s">
        <v>68</v>
      </c>
      <c r="U2557" s="21">
        <v>2.7482640353663E-3</v>
      </c>
      <c r="V2557" s="21">
        <v>-7.3629287438368096E-4</v>
      </c>
      <c r="W2557" s="22">
        <v>3.4845675299648802E-3</v>
      </c>
    </row>
    <row r="2558" spans="2:23" x14ac:dyDescent="0.25">
      <c r="B2558" s="18" t="s">
        <v>28</v>
      </c>
      <c r="C2558" s="19" t="s">
        <v>52</v>
      </c>
      <c r="D2558" s="18" t="s">
        <v>139</v>
      </c>
      <c r="E2558" s="18" t="s">
        <v>84</v>
      </c>
      <c r="F2558" s="23">
        <v>373.02</v>
      </c>
      <c r="G2558" s="24">
        <v>54500</v>
      </c>
      <c r="H2558" s="24">
        <v>372.58</v>
      </c>
      <c r="I2558" s="24">
        <v>1</v>
      </c>
      <c r="J2558" s="24">
        <v>-19.621499324373101</v>
      </c>
      <c r="K2558" s="24">
        <v>2.13176291627231E-2</v>
      </c>
      <c r="L2558" s="24">
        <v>-25.714611558501201</v>
      </c>
      <c r="M2558" s="24">
        <v>3.6612927879866801E-2</v>
      </c>
      <c r="N2558" s="24">
        <v>6.0931122341280304</v>
      </c>
      <c r="O2558" s="24">
        <v>-1.5295298717143699E-2</v>
      </c>
      <c r="P2558" s="24">
        <v>5.8427858877054399</v>
      </c>
      <c r="Q2558" s="24">
        <v>5.8427858877054302</v>
      </c>
      <c r="R2558" s="24">
        <v>0</v>
      </c>
      <c r="S2558" s="24">
        <v>1.89022919549028E-3</v>
      </c>
      <c r="T2558" s="24" t="s">
        <v>68</v>
      </c>
      <c r="U2558" s="21">
        <v>-3.0211179787348401</v>
      </c>
      <c r="V2558" s="21">
        <v>-0.80939371610210298</v>
      </c>
      <c r="W2558" s="22">
        <v>-2.2117175217507401</v>
      </c>
    </row>
    <row r="2559" spans="2:23" x14ac:dyDescent="0.25">
      <c r="B2559" s="18" t="s">
        <v>28</v>
      </c>
      <c r="C2559" s="19" t="s">
        <v>52</v>
      </c>
      <c r="D2559" s="18" t="s">
        <v>139</v>
      </c>
      <c r="E2559" s="18" t="s">
        <v>85</v>
      </c>
      <c r="F2559" s="23">
        <v>354.64</v>
      </c>
      <c r="G2559" s="24">
        <v>51250</v>
      </c>
      <c r="H2559" s="24">
        <v>354.64</v>
      </c>
      <c r="I2559" s="24">
        <v>1</v>
      </c>
      <c r="J2559" s="24">
        <v>0</v>
      </c>
      <c r="K2559" s="24">
        <v>0</v>
      </c>
      <c r="L2559" s="24">
        <v>0</v>
      </c>
      <c r="M2559" s="24">
        <v>0</v>
      </c>
      <c r="N2559" s="24">
        <v>0</v>
      </c>
      <c r="O2559" s="24">
        <v>0</v>
      </c>
      <c r="P2559" s="24">
        <v>0</v>
      </c>
      <c r="Q2559" s="24">
        <v>0</v>
      </c>
      <c r="R2559" s="24">
        <v>0</v>
      </c>
      <c r="S2559" s="24">
        <v>0</v>
      </c>
      <c r="T2559" s="24" t="s">
        <v>69</v>
      </c>
      <c r="U2559" s="21">
        <v>0</v>
      </c>
      <c r="V2559" s="21">
        <v>0</v>
      </c>
      <c r="W2559" s="22">
        <v>0</v>
      </c>
    </row>
    <row r="2560" spans="2:23" x14ac:dyDescent="0.25">
      <c r="B2560" s="18" t="s">
        <v>28</v>
      </c>
      <c r="C2560" s="19" t="s">
        <v>52</v>
      </c>
      <c r="D2560" s="18" t="s">
        <v>139</v>
      </c>
      <c r="E2560" s="18" t="s">
        <v>86</v>
      </c>
      <c r="F2560" s="23">
        <v>368.9</v>
      </c>
      <c r="G2560" s="24">
        <v>53200</v>
      </c>
      <c r="H2560" s="24">
        <v>372.32</v>
      </c>
      <c r="I2560" s="24">
        <v>1</v>
      </c>
      <c r="J2560" s="24">
        <v>70.8762573812228</v>
      </c>
      <c r="K2560" s="24">
        <v>0.25614540244023198</v>
      </c>
      <c r="L2560" s="24">
        <v>69.659161905917799</v>
      </c>
      <c r="M2560" s="24">
        <v>0.24742381672080399</v>
      </c>
      <c r="N2560" s="24">
        <v>1.2170954753049701</v>
      </c>
      <c r="O2560" s="24">
        <v>8.72158571942846E-3</v>
      </c>
      <c r="P2560" s="24">
        <v>1.40489931334874</v>
      </c>
      <c r="Q2560" s="24">
        <v>1.40489931334873</v>
      </c>
      <c r="R2560" s="24">
        <v>0</v>
      </c>
      <c r="S2560" s="24">
        <v>1.0064110869222901E-4</v>
      </c>
      <c r="T2560" s="24" t="s">
        <v>69</v>
      </c>
      <c r="U2560" s="21">
        <v>-0.93015964206565005</v>
      </c>
      <c r="V2560" s="21">
        <v>-0.24920091653454601</v>
      </c>
      <c r="W2560" s="22">
        <v>-0.680956650108551</v>
      </c>
    </row>
    <row r="2561" spans="2:23" x14ac:dyDescent="0.25">
      <c r="B2561" s="18" t="s">
        <v>28</v>
      </c>
      <c r="C2561" s="19" t="s">
        <v>52</v>
      </c>
      <c r="D2561" s="18" t="s">
        <v>139</v>
      </c>
      <c r="E2561" s="18" t="s">
        <v>87</v>
      </c>
      <c r="F2561" s="23">
        <v>376.66</v>
      </c>
      <c r="G2561" s="24">
        <v>53100</v>
      </c>
      <c r="H2561" s="24">
        <v>376.66</v>
      </c>
      <c r="I2561" s="24">
        <v>1</v>
      </c>
      <c r="J2561" s="24">
        <v>-3.3066429999999998E-12</v>
      </c>
      <c r="K2561" s="24">
        <v>0</v>
      </c>
      <c r="L2561" s="24">
        <v>-1.709894E-12</v>
      </c>
      <c r="M2561" s="24">
        <v>0</v>
      </c>
      <c r="N2561" s="24">
        <v>-1.5967480000000001E-12</v>
      </c>
      <c r="O2561" s="24">
        <v>0</v>
      </c>
      <c r="P2561" s="24">
        <v>-1.2847509999999999E-12</v>
      </c>
      <c r="Q2561" s="24">
        <v>-1.2847530000000001E-12</v>
      </c>
      <c r="R2561" s="24">
        <v>0</v>
      </c>
      <c r="S2561" s="24">
        <v>0</v>
      </c>
      <c r="T2561" s="24" t="s">
        <v>69</v>
      </c>
      <c r="U2561" s="21">
        <v>0</v>
      </c>
      <c r="V2561" s="21">
        <v>0</v>
      </c>
      <c r="W2561" s="22">
        <v>0</v>
      </c>
    </row>
    <row r="2562" spans="2:23" x14ac:dyDescent="0.25">
      <c r="B2562" s="18" t="s">
        <v>28</v>
      </c>
      <c r="C2562" s="19" t="s">
        <v>52</v>
      </c>
      <c r="D2562" s="18" t="s">
        <v>139</v>
      </c>
      <c r="E2562" s="18" t="s">
        <v>88</v>
      </c>
      <c r="F2562" s="23">
        <v>376.66</v>
      </c>
      <c r="G2562" s="24">
        <v>52000</v>
      </c>
      <c r="H2562" s="24">
        <v>376.66</v>
      </c>
      <c r="I2562" s="24">
        <v>1</v>
      </c>
      <c r="J2562" s="24">
        <v>-3.3066429999999998E-12</v>
      </c>
      <c r="K2562" s="24">
        <v>0</v>
      </c>
      <c r="L2562" s="24">
        <v>-1.709894E-12</v>
      </c>
      <c r="M2562" s="24">
        <v>0</v>
      </c>
      <c r="N2562" s="24">
        <v>-1.5967480000000001E-12</v>
      </c>
      <c r="O2562" s="24">
        <v>0</v>
      </c>
      <c r="P2562" s="24">
        <v>-1.2847509999999999E-12</v>
      </c>
      <c r="Q2562" s="24">
        <v>-1.2847530000000001E-12</v>
      </c>
      <c r="R2562" s="24">
        <v>0</v>
      </c>
      <c r="S2562" s="24">
        <v>0</v>
      </c>
      <c r="T2562" s="24" t="s">
        <v>69</v>
      </c>
      <c r="U2562" s="21">
        <v>0</v>
      </c>
      <c r="V2562" s="21">
        <v>0</v>
      </c>
      <c r="W2562" s="22">
        <v>0</v>
      </c>
    </row>
    <row r="2563" spans="2:23" x14ac:dyDescent="0.25">
      <c r="B2563" s="18" t="s">
        <v>28</v>
      </c>
      <c r="C2563" s="19" t="s">
        <v>52</v>
      </c>
      <c r="D2563" s="18" t="s">
        <v>139</v>
      </c>
      <c r="E2563" s="18" t="s">
        <v>88</v>
      </c>
      <c r="F2563" s="23">
        <v>376.66</v>
      </c>
      <c r="G2563" s="24">
        <v>53050</v>
      </c>
      <c r="H2563" s="24">
        <v>375.95</v>
      </c>
      <c r="I2563" s="24">
        <v>1</v>
      </c>
      <c r="J2563" s="24">
        <v>-110.092236986949</v>
      </c>
      <c r="K2563" s="24">
        <v>0.113930826061032</v>
      </c>
      <c r="L2563" s="24">
        <v>-111.14067915501801</v>
      </c>
      <c r="M2563" s="24">
        <v>0.116111155292562</v>
      </c>
      <c r="N2563" s="24">
        <v>1.0484421680681399</v>
      </c>
      <c r="O2563" s="24">
        <v>-2.1803292315304701E-3</v>
      </c>
      <c r="P2563" s="24">
        <v>0.92134275742117</v>
      </c>
      <c r="Q2563" s="24">
        <v>0.921342757421169</v>
      </c>
      <c r="R2563" s="24">
        <v>0</v>
      </c>
      <c r="S2563" s="24">
        <v>7.9794012805330003E-6</v>
      </c>
      <c r="T2563" s="24" t="s">
        <v>68</v>
      </c>
      <c r="U2563" s="21">
        <v>-7.6074852142654498E-2</v>
      </c>
      <c r="V2563" s="21">
        <v>-2.0381364683893101E-2</v>
      </c>
      <c r="W2563" s="22">
        <v>-5.5693317716432399E-2</v>
      </c>
    </row>
    <row r="2564" spans="2:23" x14ac:dyDescent="0.25">
      <c r="B2564" s="18" t="s">
        <v>28</v>
      </c>
      <c r="C2564" s="19" t="s">
        <v>52</v>
      </c>
      <c r="D2564" s="18" t="s">
        <v>139</v>
      </c>
      <c r="E2564" s="18" t="s">
        <v>88</v>
      </c>
      <c r="F2564" s="23">
        <v>376.66</v>
      </c>
      <c r="G2564" s="24">
        <v>53050</v>
      </c>
      <c r="H2564" s="24">
        <v>375.95</v>
      </c>
      <c r="I2564" s="24">
        <v>2</v>
      </c>
      <c r="J2564" s="24">
        <v>-97.752651755489893</v>
      </c>
      <c r="K2564" s="24">
        <v>8.1222437864455696E-2</v>
      </c>
      <c r="L2564" s="24">
        <v>-98.683580265489695</v>
      </c>
      <c r="M2564" s="24">
        <v>8.2776816619130403E-2</v>
      </c>
      <c r="N2564" s="24">
        <v>0.93092850999975096</v>
      </c>
      <c r="O2564" s="24">
        <v>-1.5543787546746699E-3</v>
      </c>
      <c r="P2564" s="24">
        <v>0.81807491770927399</v>
      </c>
      <c r="Q2564" s="24">
        <v>0.81807491770927399</v>
      </c>
      <c r="R2564" s="24">
        <v>0</v>
      </c>
      <c r="S2564" s="24">
        <v>5.6885958533730004E-6</v>
      </c>
      <c r="T2564" s="24" t="s">
        <v>68</v>
      </c>
      <c r="U2564" s="21">
        <v>7.60387448220054E-2</v>
      </c>
      <c r="V2564" s="21">
        <v>-2.0371691099927099E-2</v>
      </c>
      <c r="W2564" s="22">
        <v>9.6410729761170599E-2</v>
      </c>
    </row>
    <row r="2565" spans="2:23" x14ac:dyDescent="0.25">
      <c r="B2565" s="18" t="s">
        <v>28</v>
      </c>
      <c r="C2565" s="19" t="s">
        <v>52</v>
      </c>
      <c r="D2565" s="18" t="s">
        <v>139</v>
      </c>
      <c r="E2565" s="18" t="s">
        <v>88</v>
      </c>
      <c r="F2565" s="23">
        <v>376.66</v>
      </c>
      <c r="G2565" s="24">
        <v>53100</v>
      </c>
      <c r="H2565" s="24">
        <v>376.66</v>
      </c>
      <c r="I2565" s="24">
        <v>2</v>
      </c>
      <c r="J2565" s="24">
        <v>-3.3066429999999998E-12</v>
      </c>
      <c r="K2565" s="24">
        <v>0</v>
      </c>
      <c r="L2565" s="24">
        <v>-1.709894E-12</v>
      </c>
      <c r="M2565" s="24">
        <v>0</v>
      </c>
      <c r="N2565" s="24">
        <v>-1.5967480000000001E-12</v>
      </c>
      <c r="O2565" s="24">
        <v>0</v>
      </c>
      <c r="P2565" s="24">
        <v>-1.2847509999999999E-12</v>
      </c>
      <c r="Q2565" s="24">
        <v>-1.2847530000000001E-12</v>
      </c>
      <c r="R2565" s="24">
        <v>0</v>
      </c>
      <c r="S2565" s="24">
        <v>0</v>
      </c>
      <c r="T2565" s="24" t="s">
        <v>69</v>
      </c>
      <c r="U2565" s="21">
        <v>0</v>
      </c>
      <c r="V2565" s="21">
        <v>0</v>
      </c>
      <c r="W2565" s="22">
        <v>0</v>
      </c>
    </row>
    <row r="2566" spans="2:23" x14ac:dyDescent="0.25">
      <c r="B2566" s="18" t="s">
        <v>28</v>
      </c>
      <c r="C2566" s="19" t="s">
        <v>52</v>
      </c>
      <c r="D2566" s="18" t="s">
        <v>139</v>
      </c>
      <c r="E2566" s="18" t="s">
        <v>89</v>
      </c>
      <c r="F2566" s="23">
        <v>376.35</v>
      </c>
      <c r="G2566" s="24">
        <v>53000</v>
      </c>
      <c r="H2566" s="24">
        <v>376.66</v>
      </c>
      <c r="I2566" s="24">
        <v>1</v>
      </c>
      <c r="J2566" s="24">
        <v>-49.640308024417102</v>
      </c>
      <c r="K2566" s="24">
        <v>0</v>
      </c>
      <c r="L2566" s="24">
        <v>-48.860433130205699</v>
      </c>
      <c r="M2566" s="24">
        <v>0</v>
      </c>
      <c r="N2566" s="24">
        <v>-0.77987489421135203</v>
      </c>
      <c r="O2566" s="24">
        <v>0</v>
      </c>
      <c r="P2566" s="24">
        <v>-0.73998272046864</v>
      </c>
      <c r="Q2566" s="24">
        <v>-0.73998272046864</v>
      </c>
      <c r="R2566" s="24">
        <v>0</v>
      </c>
      <c r="S2566" s="24">
        <v>0</v>
      </c>
      <c r="T2566" s="24" t="s">
        <v>68</v>
      </c>
      <c r="U2566" s="21">
        <v>0.24176121720551999</v>
      </c>
      <c r="V2566" s="21">
        <v>-6.4770727717587795E-2</v>
      </c>
      <c r="W2566" s="22">
        <v>0.30653287916961702</v>
      </c>
    </row>
    <row r="2567" spans="2:23" x14ac:dyDescent="0.25">
      <c r="B2567" s="18" t="s">
        <v>28</v>
      </c>
      <c r="C2567" s="19" t="s">
        <v>52</v>
      </c>
      <c r="D2567" s="18" t="s">
        <v>139</v>
      </c>
      <c r="E2567" s="18" t="s">
        <v>89</v>
      </c>
      <c r="F2567" s="23">
        <v>376.35</v>
      </c>
      <c r="G2567" s="24">
        <v>53000</v>
      </c>
      <c r="H2567" s="24">
        <v>376.66</v>
      </c>
      <c r="I2567" s="24">
        <v>2</v>
      </c>
      <c r="J2567" s="24">
        <v>-43.848938754901702</v>
      </c>
      <c r="K2567" s="24">
        <v>0</v>
      </c>
      <c r="L2567" s="24">
        <v>-43.160049265014997</v>
      </c>
      <c r="M2567" s="24">
        <v>0</v>
      </c>
      <c r="N2567" s="24">
        <v>-0.68888948988668997</v>
      </c>
      <c r="O2567" s="24">
        <v>0</v>
      </c>
      <c r="P2567" s="24">
        <v>-0.65365140308063596</v>
      </c>
      <c r="Q2567" s="24">
        <v>-0.65365140308063596</v>
      </c>
      <c r="R2567" s="24">
        <v>0</v>
      </c>
      <c r="S2567" s="24">
        <v>0</v>
      </c>
      <c r="T2567" s="24" t="s">
        <v>68</v>
      </c>
      <c r="U2567" s="21">
        <v>0.213555741864875</v>
      </c>
      <c r="V2567" s="21">
        <v>-5.7214142817202301E-2</v>
      </c>
      <c r="W2567" s="22">
        <v>0.27077070993315999</v>
      </c>
    </row>
    <row r="2568" spans="2:23" x14ac:dyDescent="0.25">
      <c r="B2568" s="18" t="s">
        <v>28</v>
      </c>
      <c r="C2568" s="19" t="s">
        <v>52</v>
      </c>
      <c r="D2568" s="18" t="s">
        <v>139</v>
      </c>
      <c r="E2568" s="18" t="s">
        <v>89</v>
      </c>
      <c r="F2568" s="23">
        <v>376.35</v>
      </c>
      <c r="G2568" s="24">
        <v>53000</v>
      </c>
      <c r="H2568" s="24">
        <v>376.66</v>
      </c>
      <c r="I2568" s="24">
        <v>3</v>
      </c>
      <c r="J2568" s="24">
        <v>-43.848938754901702</v>
      </c>
      <c r="K2568" s="24">
        <v>0</v>
      </c>
      <c r="L2568" s="24">
        <v>-43.160049265014997</v>
      </c>
      <c r="M2568" s="24">
        <v>0</v>
      </c>
      <c r="N2568" s="24">
        <v>-0.68888948988668997</v>
      </c>
      <c r="O2568" s="24">
        <v>0</v>
      </c>
      <c r="P2568" s="24">
        <v>-0.65365140308063596</v>
      </c>
      <c r="Q2568" s="24">
        <v>-0.65365140308063596</v>
      </c>
      <c r="R2568" s="24">
        <v>0</v>
      </c>
      <c r="S2568" s="24">
        <v>0</v>
      </c>
      <c r="T2568" s="24" t="s">
        <v>68</v>
      </c>
      <c r="U2568" s="21">
        <v>0.213555741864875</v>
      </c>
      <c r="V2568" s="21">
        <v>-5.7214142817202301E-2</v>
      </c>
      <c r="W2568" s="22">
        <v>0.27077070993315999</v>
      </c>
    </row>
    <row r="2569" spans="2:23" x14ac:dyDescent="0.25">
      <c r="B2569" s="18" t="s">
        <v>28</v>
      </c>
      <c r="C2569" s="19" t="s">
        <v>52</v>
      </c>
      <c r="D2569" s="18" t="s">
        <v>139</v>
      </c>
      <c r="E2569" s="18" t="s">
        <v>89</v>
      </c>
      <c r="F2569" s="23">
        <v>376.35</v>
      </c>
      <c r="G2569" s="24">
        <v>53000</v>
      </c>
      <c r="H2569" s="24">
        <v>376.66</v>
      </c>
      <c r="I2569" s="24">
        <v>4</v>
      </c>
      <c r="J2569" s="24">
        <v>-48.126883999282299</v>
      </c>
      <c r="K2569" s="24">
        <v>0</v>
      </c>
      <c r="L2569" s="24">
        <v>-47.370785778675</v>
      </c>
      <c r="M2569" s="24">
        <v>0</v>
      </c>
      <c r="N2569" s="24">
        <v>-0.75609822060732601</v>
      </c>
      <c r="O2569" s="24">
        <v>0</v>
      </c>
      <c r="P2569" s="24">
        <v>-0.71742227167384098</v>
      </c>
      <c r="Q2569" s="24">
        <v>-0.71742227167384098</v>
      </c>
      <c r="R2569" s="24">
        <v>0</v>
      </c>
      <c r="S2569" s="24">
        <v>0</v>
      </c>
      <c r="T2569" s="24" t="s">
        <v>68</v>
      </c>
      <c r="U2569" s="21">
        <v>0.234390448388272</v>
      </c>
      <c r="V2569" s="21">
        <v>-6.2796010409123096E-2</v>
      </c>
      <c r="W2569" s="22">
        <v>0.29718736456077899</v>
      </c>
    </row>
    <row r="2570" spans="2:23" x14ac:dyDescent="0.25">
      <c r="B2570" s="18" t="s">
        <v>28</v>
      </c>
      <c r="C2570" s="19" t="s">
        <v>52</v>
      </c>
      <c r="D2570" s="18" t="s">
        <v>139</v>
      </c>
      <c r="E2570" s="18" t="s">
        <v>89</v>
      </c>
      <c r="F2570" s="23">
        <v>376.35</v>
      </c>
      <c r="G2570" s="24">
        <v>53204</v>
      </c>
      <c r="H2570" s="24">
        <v>373.74</v>
      </c>
      <c r="I2570" s="24">
        <v>1</v>
      </c>
      <c r="J2570" s="24">
        <v>-21.124172477533801</v>
      </c>
      <c r="K2570" s="24">
        <v>5.7028278713584298E-2</v>
      </c>
      <c r="L2570" s="24">
        <v>-20.304060432402899</v>
      </c>
      <c r="M2570" s="24">
        <v>5.2686172391453102E-2</v>
      </c>
      <c r="N2570" s="24">
        <v>-0.82011204513091096</v>
      </c>
      <c r="O2570" s="24">
        <v>4.3421063221311803E-3</v>
      </c>
      <c r="P2570" s="24">
        <v>-0.77576429827893301</v>
      </c>
      <c r="Q2570" s="24">
        <v>-0.77576429827893201</v>
      </c>
      <c r="R2570" s="24">
        <v>0</v>
      </c>
      <c r="S2570" s="24">
        <v>7.6911349500680996E-5</v>
      </c>
      <c r="T2570" s="24" t="s">
        <v>68</v>
      </c>
      <c r="U2570" s="21">
        <v>-0.51200717220799696</v>
      </c>
      <c r="V2570" s="21">
        <v>-0.137172858094706</v>
      </c>
      <c r="W2570" s="22">
        <v>-0.374833171695168</v>
      </c>
    </row>
    <row r="2571" spans="2:23" x14ac:dyDescent="0.25">
      <c r="B2571" s="18" t="s">
        <v>28</v>
      </c>
      <c r="C2571" s="19" t="s">
        <v>52</v>
      </c>
      <c r="D2571" s="18" t="s">
        <v>139</v>
      </c>
      <c r="E2571" s="18" t="s">
        <v>89</v>
      </c>
      <c r="F2571" s="23">
        <v>376.35</v>
      </c>
      <c r="G2571" s="24">
        <v>53304</v>
      </c>
      <c r="H2571" s="24">
        <v>377.19</v>
      </c>
      <c r="I2571" s="24">
        <v>1</v>
      </c>
      <c r="J2571" s="24">
        <v>15.5953767526509</v>
      </c>
      <c r="K2571" s="24">
        <v>2.25461024404955E-2</v>
      </c>
      <c r="L2571" s="24">
        <v>16.118535017226598</v>
      </c>
      <c r="M2571" s="24">
        <v>2.40841247611146E-2</v>
      </c>
      <c r="N2571" s="24">
        <v>-0.52315826457565195</v>
      </c>
      <c r="O2571" s="24">
        <v>-1.5380223206190799E-3</v>
      </c>
      <c r="P2571" s="24">
        <v>-0.49559921475094898</v>
      </c>
      <c r="Q2571" s="24">
        <v>-0.49559921475094898</v>
      </c>
      <c r="R2571" s="24">
        <v>0</v>
      </c>
      <c r="S2571" s="24">
        <v>2.2768842520045002E-5</v>
      </c>
      <c r="T2571" s="24" t="s">
        <v>69</v>
      </c>
      <c r="U2571" s="21">
        <v>-0.140027727496114</v>
      </c>
      <c r="V2571" s="21">
        <v>-3.7515106498050503E-2</v>
      </c>
      <c r="W2571" s="22">
        <v>-0.10251230856061699</v>
      </c>
    </row>
    <row r="2572" spans="2:23" x14ac:dyDescent="0.25">
      <c r="B2572" s="18" t="s">
        <v>28</v>
      </c>
      <c r="C2572" s="19" t="s">
        <v>52</v>
      </c>
      <c r="D2572" s="18" t="s">
        <v>139</v>
      </c>
      <c r="E2572" s="18" t="s">
        <v>89</v>
      </c>
      <c r="F2572" s="23">
        <v>376.35</v>
      </c>
      <c r="G2572" s="24">
        <v>53354</v>
      </c>
      <c r="H2572" s="24">
        <v>377.29</v>
      </c>
      <c r="I2572" s="24">
        <v>1</v>
      </c>
      <c r="J2572" s="24">
        <v>60.341768808750501</v>
      </c>
      <c r="K2572" s="24">
        <v>7.6463710322342504E-2</v>
      </c>
      <c r="L2572" s="24">
        <v>59.026654660701197</v>
      </c>
      <c r="M2572" s="24">
        <v>7.3167065169107204E-2</v>
      </c>
      <c r="N2572" s="24">
        <v>1.31511414804931</v>
      </c>
      <c r="O2572" s="24">
        <v>3.2966451532353701E-3</v>
      </c>
      <c r="P2572" s="24">
        <v>1.2508604304865201</v>
      </c>
      <c r="Q2572" s="24">
        <v>1.2508604304865101</v>
      </c>
      <c r="R2572" s="24">
        <v>0</v>
      </c>
      <c r="S2572" s="24">
        <v>3.2857688147695003E-5</v>
      </c>
      <c r="T2572" s="24" t="s">
        <v>69</v>
      </c>
      <c r="U2572" s="21">
        <v>6.0345274758002599E-3</v>
      </c>
      <c r="V2572" s="21">
        <v>-1.61672223757498E-3</v>
      </c>
      <c r="W2572" s="22">
        <v>7.6512730328153504E-3</v>
      </c>
    </row>
    <row r="2573" spans="2:23" x14ac:dyDescent="0.25">
      <c r="B2573" s="18" t="s">
        <v>28</v>
      </c>
      <c r="C2573" s="19" t="s">
        <v>52</v>
      </c>
      <c r="D2573" s="18" t="s">
        <v>139</v>
      </c>
      <c r="E2573" s="18" t="s">
        <v>89</v>
      </c>
      <c r="F2573" s="23">
        <v>376.35</v>
      </c>
      <c r="G2573" s="24">
        <v>53454</v>
      </c>
      <c r="H2573" s="24">
        <v>379.59</v>
      </c>
      <c r="I2573" s="24">
        <v>1</v>
      </c>
      <c r="J2573" s="24">
        <v>64.690922560424994</v>
      </c>
      <c r="K2573" s="24">
        <v>0.285411234489229</v>
      </c>
      <c r="L2573" s="24">
        <v>63.416695142016998</v>
      </c>
      <c r="M2573" s="24">
        <v>0.27427838659056297</v>
      </c>
      <c r="N2573" s="24">
        <v>1.2742274184079401</v>
      </c>
      <c r="O2573" s="24">
        <v>1.1132847898666099E-2</v>
      </c>
      <c r="P2573" s="24">
        <v>1.2141690829230101</v>
      </c>
      <c r="Q2573" s="24">
        <v>1.2141690829230101</v>
      </c>
      <c r="R2573" s="24">
        <v>0</v>
      </c>
      <c r="S2573" s="24">
        <v>1.0054088752336E-4</v>
      </c>
      <c r="T2573" s="24" t="s">
        <v>69</v>
      </c>
      <c r="U2573" s="21">
        <v>7.9385684617159294E-2</v>
      </c>
      <c r="V2573" s="21">
        <v>-2.1268376385784101E-2</v>
      </c>
      <c r="W2573" s="22">
        <v>0.10065436777587999</v>
      </c>
    </row>
    <row r="2574" spans="2:23" x14ac:dyDescent="0.25">
      <c r="B2574" s="18" t="s">
        <v>28</v>
      </c>
      <c r="C2574" s="19" t="s">
        <v>52</v>
      </c>
      <c r="D2574" s="18" t="s">
        <v>139</v>
      </c>
      <c r="E2574" s="18" t="s">
        <v>89</v>
      </c>
      <c r="F2574" s="23">
        <v>376.35</v>
      </c>
      <c r="G2574" s="24">
        <v>53604</v>
      </c>
      <c r="H2574" s="24">
        <v>377.91</v>
      </c>
      <c r="I2574" s="24">
        <v>1</v>
      </c>
      <c r="J2574" s="24">
        <v>47.436383066681302</v>
      </c>
      <c r="K2574" s="24">
        <v>9.7884154072528498E-2</v>
      </c>
      <c r="L2574" s="24">
        <v>46.788689469059001</v>
      </c>
      <c r="M2574" s="24">
        <v>9.5229393607093593E-2</v>
      </c>
      <c r="N2574" s="24">
        <v>0.64769359762228995</v>
      </c>
      <c r="O2574" s="24">
        <v>2.6547604654349401E-3</v>
      </c>
      <c r="P2574" s="24">
        <v>0.61395813791271003</v>
      </c>
      <c r="Q2574" s="24">
        <v>0.61395813791271003</v>
      </c>
      <c r="R2574" s="24">
        <v>0</v>
      </c>
      <c r="S2574" s="24">
        <v>1.6397089887251999E-5</v>
      </c>
      <c r="T2574" s="24" t="s">
        <v>69</v>
      </c>
      <c r="U2574" s="21">
        <v>-9.2121979612943394E-3</v>
      </c>
      <c r="V2574" s="21">
        <v>-2.46805824659741E-3</v>
      </c>
      <c r="W2574" s="22">
        <v>-6.7441191599420698E-3</v>
      </c>
    </row>
    <row r="2575" spans="2:23" x14ac:dyDescent="0.25">
      <c r="B2575" s="18" t="s">
        <v>28</v>
      </c>
      <c r="C2575" s="19" t="s">
        <v>52</v>
      </c>
      <c r="D2575" s="18" t="s">
        <v>139</v>
      </c>
      <c r="E2575" s="18" t="s">
        <v>89</v>
      </c>
      <c r="F2575" s="23">
        <v>376.35</v>
      </c>
      <c r="G2575" s="24">
        <v>53654</v>
      </c>
      <c r="H2575" s="24">
        <v>377.13</v>
      </c>
      <c r="I2575" s="24">
        <v>1</v>
      </c>
      <c r="J2575" s="24">
        <v>18.2470050189165</v>
      </c>
      <c r="K2575" s="24">
        <v>1.62381271816609E-2</v>
      </c>
      <c r="L2575" s="24">
        <v>17.237835179927899</v>
      </c>
      <c r="M2575" s="24">
        <v>1.4491662241638901E-2</v>
      </c>
      <c r="N2575" s="24">
        <v>1.0091698389885599</v>
      </c>
      <c r="O2575" s="24">
        <v>1.7464649400220299E-3</v>
      </c>
      <c r="P2575" s="24">
        <v>0.95708366001040801</v>
      </c>
      <c r="Q2575" s="24">
        <v>0.95708366001040701</v>
      </c>
      <c r="R2575" s="24">
        <v>0</v>
      </c>
      <c r="S2575" s="24">
        <v>4.4673765380267002E-5</v>
      </c>
      <c r="T2575" s="24" t="s">
        <v>69</v>
      </c>
      <c r="U2575" s="21">
        <v>-0.12918927290715199</v>
      </c>
      <c r="V2575" s="21">
        <v>-3.4611354609407598E-2</v>
      </c>
      <c r="W2575" s="22">
        <v>-9.4577630043644306E-2</v>
      </c>
    </row>
    <row r="2576" spans="2:23" x14ac:dyDescent="0.25">
      <c r="B2576" s="18" t="s">
        <v>28</v>
      </c>
      <c r="C2576" s="19" t="s">
        <v>52</v>
      </c>
      <c r="D2576" s="18" t="s">
        <v>139</v>
      </c>
      <c r="E2576" s="18" t="s">
        <v>90</v>
      </c>
      <c r="F2576" s="23">
        <v>375.95</v>
      </c>
      <c r="G2576" s="24">
        <v>53150</v>
      </c>
      <c r="H2576" s="24">
        <v>376.57</v>
      </c>
      <c r="I2576" s="24">
        <v>1</v>
      </c>
      <c r="J2576" s="24">
        <v>43.074659038715197</v>
      </c>
      <c r="K2576" s="24">
        <v>5.0764462235610999E-2</v>
      </c>
      <c r="L2576" s="24">
        <v>39.009292755151201</v>
      </c>
      <c r="M2576" s="24">
        <v>4.1634393845594003E-2</v>
      </c>
      <c r="N2576" s="24">
        <v>4.0653662835640496</v>
      </c>
      <c r="O2576" s="24">
        <v>9.1300683900170307E-3</v>
      </c>
      <c r="P2576" s="24">
        <v>3.86112367624452</v>
      </c>
      <c r="Q2576" s="24">
        <v>3.8611236762445098</v>
      </c>
      <c r="R2576" s="24">
        <v>0</v>
      </c>
      <c r="S2576" s="24">
        <v>4.0789043254348302E-4</v>
      </c>
      <c r="T2576" s="24" t="s">
        <v>68</v>
      </c>
      <c r="U2576" s="21">
        <v>0.91475243661807404</v>
      </c>
      <c r="V2576" s="21">
        <v>-0.245073141532133</v>
      </c>
      <c r="W2576" s="22">
        <v>1.1598291130607199</v>
      </c>
    </row>
    <row r="2577" spans="2:23" x14ac:dyDescent="0.25">
      <c r="B2577" s="18" t="s">
        <v>28</v>
      </c>
      <c r="C2577" s="19" t="s">
        <v>52</v>
      </c>
      <c r="D2577" s="18" t="s">
        <v>139</v>
      </c>
      <c r="E2577" s="18" t="s">
        <v>90</v>
      </c>
      <c r="F2577" s="23">
        <v>375.95</v>
      </c>
      <c r="G2577" s="24">
        <v>53150</v>
      </c>
      <c r="H2577" s="24">
        <v>376.57</v>
      </c>
      <c r="I2577" s="24">
        <v>2</v>
      </c>
      <c r="J2577" s="24">
        <v>42.948186437249902</v>
      </c>
      <c r="K2577" s="24">
        <v>5.0522134612833898E-2</v>
      </c>
      <c r="L2577" s="24">
        <v>38.894756578982403</v>
      </c>
      <c r="M2577" s="24">
        <v>4.1435649226975901E-2</v>
      </c>
      <c r="N2577" s="24">
        <v>4.0534298582674699</v>
      </c>
      <c r="O2577" s="24">
        <v>9.0864853858580001E-3</v>
      </c>
      <c r="P2577" s="24">
        <v>3.8497869328596299</v>
      </c>
      <c r="Q2577" s="24">
        <v>3.8497869328596299</v>
      </c>
      <c r="R2577" s="24">
        <v>0</v>
      </c>
      <c r="S2577" s="24">
        <v>4.0594333974433501E-4</v>
      </c>
      <c r="T2577" s="24" t="s">
        <v>68</v>
      </c>
      <c r="U2577" s="21">
        <v>0.90575447915708496</v>
      </c>
      <c r="V2577" s="21">
        <v>-0.24266248088334599</v>
      </c>
      <c r="W2577" s="22">
        <v>1.14842046017982</v>
      </c>
    </row>
    <row r="2578" spans="2:23" x14ac:dyDescent="0.25">
      <c r="B2578" s="18" t="s">
        <v>28</v>
      </c>
      <c r="C2578" s="19" t="s">
        <v>52</v>
      </c>
      <c r="D2578" s="18" t="s">
        <v>139</v>
      </c>
      <c r="E2578" s="18" t="s">
        <v>90</v>
      </c>
      <c r="F2578" s="23">
        <v>375.95</v>
      </c>
      <c r="G2578" s="24">
        <v>53900</v>
      </c>
      <c r="H2578" s="24">
        <v>375.94</v>
      </c>
      <c r="I2578" s="24">
        <v>1</v>
      </c>
      <c r="J2578" s="24">
        <v>1.86018447386519</v>
      </c>
      <c r="K2578" s="24">
        <v>1.6228742638234699E-4</v>
      </c>
      <c r="L2578" s="24">
        <v>-1.04413637151674</v>
      </c>
      <c r="M2578" s="24">
        <v>5.1131353753003001E-5</v>
      </c>
      <c r="N2578" s="24">
        <v>2.90432084538193</v>
      </c>
      <c r="O2578" s="24">
        <v>1.1115607262934501E-4</v>
      </c>
      <c r="P2578" s="24">
        <v>2.83027645140597</v>
      </c>
      <c r="Q2578" s="24">
        <v>2.83027645140597</v>
      </c>
      <c r="R2578" s="24">
        <v>0</v>
      </c>
      <c r="S2578" s="24">
        <v>3.7569079871587098E-4</v>
      </c>
      <c r="T2578" s="24" t="s">
        <v>68</v>
      </c>
      <c r="U2578" s="21">
        <v>7.0831778178431795E-2</v>
      </c>
      <c r="V2578" s="21">
        <v>-1.8976682328033099E-2</v>
      </c>
      <c r="W2578" s="22">
        <v>8.9808734224235798E-2</v>
      </c>
    </row>
    <row r="2579" spans="2:23" x14ac:dyDescent="0.25">
      <c r="B2579" s="18" t="s">
        <v>28</v>
      </c>
      <c r="C2579" s="19" t="s">
        <v>52</v>
      </c>
      <c r="D2579" s="18" t="s">
        <v>139</v>
      </c>
      <c r="E2579" s="18" t="s">
        <v>90</v>
      </c>
      <c r="F2579" s="23">
        <v>375.95</v>
      </c>
      <c r="G2579" s="24">
        <v>53900</v>
      </c>
      <c r="H2579" s="24">
        <v>375.94</v>
      </c>
      <c r="I2579" s="24">
        <v>2</v>
      </c>
      <c r="J2579" s="24">
        <v>1.8621933781305999</v>
      </c>
      <c r="K2579" s="24">
        <v>1.6249942936015499E-4</v>
      </c>
      <c r="L2579" s="24">
        <v>-1.04526398549257</v>
      </c>
      <c r="M2579" s="24">
        <v>5.1198148818375998E-5</v>
      </c>
      <c r="N2579" s="24">
        <v>2.9074573636231702</v>
      </c>
      <c r="O2579" s="24">
        <v>1.11301280541779E-4</v>
      </c>
      <c r="P2579" s="24">
        <v>2.83333300548186</v>
      </c>
      <c r="Q2579" s="24">
        <v>2.8333330054818502</v>
      </c>
      <c r="R2579" s="24">
        <v>0</v>
      </c>
      <c r="S2579" s="24">
        <v>3.7618157960899102E-4</v>
      </c>
      <c r="T2579" s="24" t="s">
        <v>68</v>
      </c>
      <c r="U2579" s="21">
        <v>7.0917733549484302E-2</v>
      </c>
      <c r="V2579" s="21">
        <v>-1.89997108021559E-2</v>
      </c>
      <c r="W2579" s="22">
        <v>8.9917718401571506E-2</v>
      </c>
    </row>
    <row r="2580" spans="2:23" x14ac:dyDescent="0.25">
      <c r="B2580" s="18" t="s">
        <v>28</v>
      </c>
      <c r="C2580" s="19" t="s">
        <v>52</v>
      </c>
      <c r="D2580" s="18" t="s">
        <v>139</v>
      </c>
      <c r="E2580" s="18" t="s">
        <v>91</v>
      </c>
      <c r="F2580" s="23">
        <v>376.57</v>
      </c>
      <c r="G2580" s="24">
        <v>53550</v>
      </c>
      <c r="H2580" s="24">
        <v>376.51</v>
      </c>
      <c r="I2580" s="24">
        <v>1</v>
      </c>
      <c r="J2580" s="24">
        <v>0.26070685884765399</v>
      </c>
      <c r="K2580" s="24">
        <v>1.669975387768E-6</v>
      </c>
      <c r="L2580" s="24">
        <v>-3.6274131903202198</v>
      </c>
      <c r="M2580" s="24">
        <v>3.2329516695780498E-4</v>
      </c>
      <c r="N2580" s="24">
        <v>3.88812004916787</v>
      </c>
      <c r="O2580" s="24">
        <v>-3.2162519157003802E-4</v>
      </c>
      <c r="P2580" s="24">
        <v>3.75116894644803</v>
      </c>
      <c r="Q2580" s="24">
        <v>3.75116894644803</v>
      </c>
      <c r="R2580" s="24">
        <v>0</v>
      </c>
      <c r="S2580" s="24">
        <v>3.4573106618003899E-4</v>
      </c>
      <c r="T2580" s="24" t="s">
        <v>69</v>
      </c>
      <c r="U2580" s="21">
        <v>0.112182453316299</v>
      </c>
      <c r="V2580" s="21">
        <v>-3.0055023805841002E-2</v>
      </c>
      <c r="W2580" s="22">
        <v>0.142237910632802</v>
      </c>
    </row>
    <row r="2581" spans="2:23" x14ac:dyDescent="0.25">
      <c r="B2581" s="18" t="s">
        <v>28</v>
      </c>
      <c r="C2581" s="19" t="s">
        <v>52</v>
      </c>
      <c r="D2581" s="18" t="s">
        <v>139</v>
      </c>
      <c r="E2581" s="18" t="s">
        <v>91</v>
      </c>
      <c r="F2581" s="23">
        <v>376.57</v>
      </c>
      <c r="G2581" s="24">
        <v>54200</v>
      </c>
      <c r="H2581" s="24">
        <v>376.62</v>
      </c>
      <c r="I2581" s="24">
        <v>1</v>
      </c>
      <c r="J2581" s="24">
        <v>13.435293850795601</v>
      </c>
      <c r="K2581" s="24">
        <v>1.19134699765769E-3</v>
      </c>
      <c r="L2581" s="24">
        <v>9.4800105322640498</v>
      </c>
      <c r="M2581" s="24">
        <v>5.9314595796612602E-4</v>
      </c>
      <c r="N2581" s="24">
        <v>3.9552833185315599</v>
      </c>
      <c r="O2581" s="24">
        <v>5.9820103969156799E-4</v>
      </c>
      <c r="P2581" s="24">
        <v>3.8160816759889702</v>
      </c>
      <c r="Q2581" s="24">
        <v>3.8160816759889702</v>
      </c>
      <c r="R2581" s="24">
        <v>0</v>
      </c>
      <c r="S2581" s="24">
        <v>9.6112363761604E-5</v>
      </c>
      <c r="T2581" s="24" t="s">
        <v>69</v>
      </c>
      <c r="U2581" s="21">
        <v>2.7515354616022902E-2</v>
      </c>
      <c r="V2581" s="21">
        <v>-7.3716932868197003E-3</v>
      </c>
      <c r="W2581" s="22">
        <v>3.4887154231410401E-2</v>
      </c>
    </row>
    <row r="2582" spans="2:23" x14ac:dyDescent="0.25">
      <c r="B2582" s="18" t="s">
        <v>28</v>
      </c>
      <c r="C2582" s="19" t="s">
        <v>52</v>
      </c>
      <c r="D2582" s="18" t="s">
        <v>139</v>
      </c>
      <c r="E2582" s="18" t="s">
        <v>92</v>
      </c>
      <c r="F2582" s="23">
        <v>376.32</v>
      </c>
      <c r="G2582" s="24">
        <v>53150</v>
      </c>
      <c r="H2582" s="24">
        <v>376.57</v>
      </c>
      <c r="I2582" s="24">
        <v>1</v>
      </c>
      <c r="J2582" s="24">
        <v>-47.971443197736697</v>
      </c>
      <c r="K2582" s="24">
        <v>0</v>
      </c>
      <c r="L2582" s="24">
        <v>-47.881555528500201</v>
      </c>
      <c r="M2582" s="24">
        <v>0</v>
      </c>
      <c r="N2582" s="24">
        <v>-8.9887669236499199E-2</v>
      </c>
      <c r="O2582" s="24">
        <v>0</v>
      </c>
      <c r="P2582" s="24">
        <v>-8.9966341762734103E-2</v>
      </c>
      <c r="Q2582" s="24">
        <v>-8.9966341762734006E-2</v>
      </c>
      <c r="R2582" s="24">
        <v>0</v>
      </c>
      <c r="S2582" s="24">
        <v>0</v>
      </c>
      <c r="T2582" s="24" t="s">
        <v>69</v>
      </c>
      <c r="U2582" s="21">
        <v>2.2471917309124699E-2</v>
      </c>
      <c r="V2582" s="21">
        <v>0</v>
      </c>
      <c r="W2582" s="22">
        <v>2.2471985798920398E-2</v>
      </c>
    </row>
    <row r="2583" spans="2:23" x14ac:dyDescent="0.25">
      <c r="B2583" s="18" t="s">
        <v>28</v>
      </c>
      <c r="C2583" s="19" t="s">
        <v>52</v>
      </c>
      <c r="D2583" s="18" t="s">
        <v>139</v>
      </c>
      <c r="E2583" s="18" t="s">
        <v>92</v>
      </c>
      <c r="F2583" s="23">
        <v>376.32</v>
      </c>
      <c r="G2583" s="24">
        <v>53150</v>
      </c>
      <c r="H2583" s="24">
        <v>376.57</v>
      </c>
      <c r="I2583" s="24">
        <v>2</v>
      </c>
      <c r="J2583" s="24">
        <v>-40.277278668113503</v>
      </c>
      <c r="K2583" s="24">
        <v>0</v>
      </c>
      <c r="L2583" s="24">
        <v>-40.201808128531397</v>
      </c>
      <c r="M2583" s="24">
        <v>0</v>
      </c>
      <c r="N2583" s="24">
        <v>-7.5470539582028803E-2</v>
      </c>
      <c r="O2583" s="24">
        <v>0</v>
      </c>
      <c r="P2583" s="24">
        <v>-7.5536593781190597E-2</v>
      </c>
      <c r="Q2583" s="24">
        <v>-7.5536593781190597E-2</v>
      </c>
      <c r="R2583" s="24">
        <v>0</v>
      </c>
      <c r="S2583" s="24">
        <v>0</v>
      </c>
      <c r="T2583" s="24" t="s">
        <v>69</v>
      </c>
      <c r="U2583" s="21">
        <v>1.88676348955071E-2</v>
      </c>
      <c r="V2583" s="21">
        <v>0</v>
      </c>
      <c r="W2583" s="22">
        <v>1.88676924001892E-2</v>
      </c>
    </row>
    <row r="2584" spans="2:23" x14ac:dyDescent="0.25">
      <c r="B2584" s="18" t="s">
        <v>28</v>
      </c>
      <c r="C2584" s="19" t="s">
        <v>52</v>
      </c>
      <c r="D2584" s="18" t="s">
        <v>139</v>
      </c>
      <c r="E2584" s="18" t="s">
        <v>92</v>
      </c>
      <c r="F2584" s="23">
        <v>376.32</v>
      </c>
      <c r="G2584" s="24">
        <v>53150</v>
      </c>
      <c r="H2584" s="24">
        <v>376.57</v>
      </c>
      <c r="I2584" s="24">
        <v>3</v>
      </c>
      <c r="J2584" s="24">
        <v>-49.281243694603198</v>
      </c>
      <c r="K2584" s="24">
        <v>0</v>
      </c>
      <c r="L2584" s="24">
        <v>-49.188901754534299</v>
      </c>
      <c r="M2584" s="24">
        <v>0</v>
      </c>
      <c r="N2584" s="24">
        <v>-9.2341940068874098E-2</v>
      </c>
      <c r="O2584" s="24">
        <v>0</v>
      </c>
      <c r="P2584" s="24">
        <v>-9.2422760650443303E-2</v>
      </c>
      <c r="Q2584" s="24">
        <v>-9.2422760650443303E-2</v>
      </c>
      <c r="R2584" s="24">
        <v>0</v>
      </c>
      <c r="S2584" s="24">
        <v>0</v>
      </c>
      <c r="T2584" s="24" t="s">
        <v>69</v>
      </c>
      <c r="U2584" s="21">
        <v>2.30854850172185E-2</v>
      </c>
      <c r="V2584" s="21">
        <v>0</v>
      </c>
      <c r="W2584" s="22">
        <v>2.30855553770427E-2</v>
      </c>
    </row>
    <row r="2585" spans="2:23" x14ac:dyDescent="0.25">
      <c r="B2585" s="18" t="s">
        <v>28</v>
      </c>
      <c r="C2585" s="19" t="s">
        <v>52</v>
      </c>
      <c r="D2585" s="18" t="s">
        <v>139</v>
      </c>
      <c r="E2585" s="18" t="s">
        <v>92</v>
      </c>
      <c r="F2585" s="23">
        <v>376.32</v>
      </c>
      <c r="G2585" s="24">
        <v>53654</v>
      </c>
      <c r="H2585" s="24">
        <v>377.13</v>
      </c>
      <c r="I2585" s="24">
        <v>1</v>
      </c>
      <c r="J2585" s="24">
        <v>35.7478078438631</v>
      </c>
      <c r="K2585" s="24">
        <v>4.0126241041151298E-2</v>
      </c>
      <c r="L2585" s="24">
        <v>36.576746357013903</v>
      </c>
      <c r="M2585" s="24">
        <v>4.2008752945651401E-2</v>
      </c>
      <c r="N2585" s="24">
        <v>-0.82893851315082301</v>
      </c>
      <c r="O2585" s="24">
        <v>-1.8825119045001401E-3</v>
      </c>
      <c r="P2585" s="24">
        <v>-0.785520898961801</v>
      </c>
      <c r="Q2585" s="24">
        <v>-0.7855208989618</v>
      </c>
      <c r="R2585" s="24">
        <v>0</v>
      </c>
      <c r="S2585" s="24">
        <v>1.9375152796961E-5</v>
      </c>
      <c r="T2585" s="24" t="s">
        <v>69</v>
      </c>
      <c r="U2585" s="21">
        <v>-3.7749101570645899E-2</v>
      </c>
      <c r="V2585" s="21">
        <v>-1.01134367525017E-2</v>
      </c>
      <c r="W2585" s="22">
        <v>-2.7635580590304899E-2</v>
      </c>
    </row>
    <row r="2586" spans="2:23" x14ac:dyDescent="0.25">
      <c r="B2586" s="18" t="s">
        <v>28</v>
      </c>
      <c r="C2586" s="19" t="s">
        <v>52</v>
      </c>
      <c r="D2586" s="18" t="s">
        <v>139</v>
      </c>
      <c r="E2586" s="18" t="s">
        <v>92</v>
      </c>
      <c r="F2586" s="23">
        <v>376.32</v>
      </c>
      <c r="G2586" s="24">
        <v>53654</v>
      </c>
      <c r="H2586" s="24">
        <v>377.13</v>
      </c>
      <c r="I2586" s="24">
        <v>2</v>
      </c>
      <c r="J2586" s="24">
        <v>35.7478078438631</v>
      </c>
      <c r="K2586" s="24">
        <v>4.0126241041151298E-2</v>
      </c>
      <c r="L2586" s="24">
        <v>36.576746357013903</v>
      </c>
      <c r="M2586" s="24">
        <v>4.2008752945651401E-2</v>
      </c>
      <c r="N2586" s="24">
        <v>-0.82893851315082301</v>
      </c>
      <c r="O2586" s="24">
        <v>-1.8825119045001401E-3</v>
      </c>
      <c r="P2586" s="24">
        <v>-0.785520898961801</v>
      </c>
      <c r="Q2586" s="24">
        <v>-0.7855208989618</v>
      </c>
      <c r="R2586" s="24">
        <v>0</v>
      </c>
      <c r="S2586" s="24">
        <v>1.9375152796961E-5</v>
      </c>
      <c r="T2586" s="24" t="s">
        <v>69</v>
      </c>
      <c r="U2586" s="21">
        <v>-3.7749101570645899E-2</v>
      </c>
      <c r="V2586" s="21">
        <v>-1.01134367525017E-2</v>
      </c>
      <c r="W2586" s="22">
        <v>-2.7635580590304899E-2</v>
      </c>
    </row>
    <row r="2587" spans="2:23" x14ac:dyDescent="0.25">
      <c r="B2587" s="18" t="s">
        <v>28</v>
      </c>
      <c r="C2587" s="19" t="s">
        <v>52</v>
      </c>
      <c r="D2587" s="18" t="s">
        <v>139</v>
      </c>
      <c r="E2587" s="18" t="s">
        <v>92</v>
      </c>
      <c r="F2587" s="23">
        <v>376.32</v>
      </c>
      <c r="G2587" s="24">
        <v>53704</v>
      </c>
      <c r="H2587" s="24">
        <v>378.07</v>
      </c>
      <c r="I2587" s="24">
        <v>1</v>
      </c>
      <c r="J2587" s="24">
        <v>57.611966737779703</v>
      </c>
      <c r="K2587" s="24">
        <v>0.13873999813631199</v>
      </c>
      <c r="L2587" s="24">
        <v>56.729394073295502</v>
      </c>
      <c r="M2587" s="24">
        <v>0.134521769550392</v>
      </c>
      <c r="N2587" s="24">
        <v>0.88257266448416005</v>
      </c>
      <c r="O2587" s="24">
        <v>4.2182285859201996E-3</v>
      </c>
      <c r="P2587" s="24">
        <v>0.84289335232574603</v>
      </c>
      <c r="Q2587" s="24">
        <v>0.84289335232574603</v>
      </c>
      <c r="R2587" s="24">
        <v>0</v>
      </c>
      <c r="S2587" s="24">
        <v>2.9697612701907998E-5</v>
      </c>
      <c r="T2587" s="24" t="s">
        <v>69</v>
      </c>
      <c r="U2587" s="21">
        <v>4.65925686188879E-2</v>
      </c>
      <c r="V2587" s="21">
        <v>-1.2482707568069301E-2</v>
      </c>
      <c r="W2587" s="22">
        <v>5.9075456236284601E-2</v>
      </c>
    </row>
    <row r="2588" spans="2:23" x14ac:dyDescent="0.25">
      <c r="B2588" s="18" t="s">
        <v>28</v>
      </c>
      <c r="C2588" s="19" t="s">
        <v>52</v>
      </c>
      <c r="D2588" s="18" t="s">
        <v>139</v>
      </c>
      <c r="E2588" s="18" t="s">
        <v>92</v>
      </c>
      <c r="F2588" s="23">
        <v>376.32</v>
      </c>
      <c r="G2588" s="24">
        <v>58004</v>
      </c>
      <c r="H2588" s="24">
        <v>377.28</v>
      </c>
      <c r="I2588" s="24">
        <v>1</v>
      </c>
      <c r="J2588" s="24">
        <v>8.3055816283733908</v>
      </c>
      <c r="K2588" s="24">
        <v>1.4610532934104499E-2</v>
      </c>
      <c r="L2588" s="24">
        <v>7.2745049256423497</v>
      </c>
      <c r="M2588" s="24">
        <v>1.12081217612147E-2</v>
      </c>
      <c r="N2588" s="24">
        <v>1.0310767027310399</v>
      </c>
      <c r="O2588" s="24">
        <v>3.4024111728898302E-3</v>
      </c>
      <c r="P2588" s="24">
        <v>0.98607414179306696</v>
      </c>
      <c r="Q2588" s="24">
        <v>0.98607414179306596</v>
      </c>
      <c r="R2588" s="24">
        <v>0</v>
      </c>
      <c r="S2588" s="24">
        <v>2.0594208073731901E-4</v>
      </c>
      <c r="T2588" s="24" t="s">
        <v>69</v>
      </c>
      <c r="U2588" s="21">
        <v>0.292194895323107</v>
      </c>
      <c r="V2588" s="21">
        <v>-7.8282514557963298E-2</v>
      </c>
      <c r="W2588" s="22">
        <v>0.37047853902024303</v>
      </c>
    </row>
    <row r="2589" spans="2:23" x14ac:dyDescent="0.25">
      <c r="B2589" s="18" t="s">
        <v>28</v>
      </c>
      <c r="C2589" s="19" t="s">
        <v>52</v>
      </c>
      <c r="D2589" s="18" t="s">
        <v>139</v>
      </c>
      <c r="E2589" s="18" t="s">
        <v>93</v>
      </c>
      <c r="F2589" s="23">
        <v>372.32</v>
      </c>
      <c r="G2589" s="24">
        <v>53050</v>
      </c>
      <c r="H2589" s="24">
        <v>375.95</v>
      </c>
      <c r="I2589" s="24">
        <v>1</v>
      </c>
      <c r="J2589" s="24">
        <v>205.328212410866</v>
      </c>
      <c r="K2589" s="24">
        <v>1.0160481629653899</v>
      </c>
      <c r="L2589" s="24">
        <v>197.881104468611</v>
      </c>
      <c r="M2589" s="24">
        <v>0.94368204928778598</v>
      </c>
      <c r="N2589" s="24">
        <v>7.4471079422556903</v>
      </c>
      <c r="O2589" s="24">
        <v>7.2366113677603899E-2</v>
      </c>
      <c r="P2589" s="24">
        <v>6.9846701774687503</v>
      </c>
      <c r="Q2589" s="24">
        <v>6.9846701774687396</v>
      </c>
      <c r="R2589" s="24">
        <v>0</v>
      </c>
      <c r="S2589" s="24">
        <v>1.17573338146131E-3</v>
      </c>
      <c r="T2589" s="24" t="s">
        <v>68</v>
      </c>
      <c r="U2589" s="21">
        <v>4.1694110382195497E-2</v>
      </c>
      <c r="V2589" s="21">
        <v>-1.11703518960053E-2</v>
      </c>
      <c r="W2589" s="22">
        <v>5.2864623398241002E-2</v>
      </c>
    </row>
    <row r="2590" spans="2:23" x14ac:dyDescent="0.25">
      <c r="B2590" s="18" t="s">
        <v>28</v>
      </c>
      <c r="C2590" s="19" t="s">
        <v>52</v>
      </c>
      <c r="D2590" s="18" t="s">
        <v>139</v>
      </c>
      <c r="E2590" s="18" t="s">
        <v>93</v>
      </c>
      <c r="F2590" s="23">
        <v>372.32</v>
      </c>
      <c r="G2590" s="24">
        <v>53204</v>
      </c>
      <c r="H2590" s="24">
        <v>373.74</v>
      </c>
      <c r="I2590" s="24">
        <v>1</v>
      </c>
      <c r="J2590" s="24">
        <v>34.259469474767698</v>
      </c>
      <c r="K2590" s="24">
        <v>0</v>
      </c>
      <c r="L2590" s="24">
        <v>33.584950494499402</v>
      </c>
      <c r="M2590" s="24">
        <v>0</v>
      </c>
      <c r="N2590" s="24">
        <v>0.67451898026838497</v>
      </c>
      <c r="O2590" s="24">
        <v>0</v>
      </c>
      <c r="P2590" s="24">
        <v>0.63568175651468195</v>
      </c>
      <c r="Q2590" s="24">
        <v>0.63568175651468095</v>
      </c>
      <c r="R2590" s="24">
        <v>0</v>
      </c>
      <c r="S2590" s="24">
        <v>0</v>
      </c>
      <c r="T2590" s="24" t="s">
        <v>69</v>
      </c>
      <c r="U2590" s="21">
        <v>-0.95781695198111705</v>
      </c>
      <c r="V2590" s="21">
        <v>-0.25661064134749101</v>
      </c>
      <c r="W2590" s="22">
        <v>-0.70120417350058495</v>
      </c>
    </row>
    <row r="2591" spans="2:23" x14ac:dyDescent="0.25">
      <c r="B2591" s="18" t="s">
        <v>28</v>
      </c>
      <c r="C2591" s="19" t="s">
        <v>52</v>
      </c>
      <c r="D2591" s="18" t="s">
        <v>139</v>
      </c>
      <c r="E2591" s="18" t="s">
        <v>93</v>
      </c>
      <c r="F2591" s="23">
        <v>372.32</v>
      </c>
      <c r="G2591" s="24">
        <v>53204</v>
      </c>
      <c r="H2591" s="24">
        <v>373.74</v>
      </c>
      <c r="I2591" s="24">
        <v>2</v>
      </c>
      <c r="J2591" s="24">
        <v>34.259469474767698</v>
      </c>
      <c r="K2591" s="24">
        <v>0</v>
      </c>
      <c r="L2591" s="24">
        <v>33.584950494499402</v>
      </c>
      <c r="M2591" s="24">
        <v>0</v>
      </c>
      <c r="N2591" s="24">
        <v>0.67451898026838497</v>
      </c>
      <c r="O2591" s="24">
        <v>0</v>
      </c>
      <c r="P2591" s="24">
        <v>0.63568175651468195</v>
      </c>
      <c r="Q2591" s="24">
        <v>0.63568175651468095</v>
      </c>
      <c r="R2591" s="24">
        <v>0</v>
      </c>
      <c r="S2591" s="24">
        <v>0</v>
      </c>
      <c r="T2591" s="24" t="s">
        <v>69</v>
      </c>
      <c r="U2591" s="21">
        <v>-0.95781695198111705</v>
      </c>
      <c r="V2591" s="21">
        <v>-0.25661064134749101</v>
      </c>
      <c r="W2591" s="22">
        <v>-0.70120417350058495</v>
      </c>
    </row>
    <row r="2592" spans="2:23" x14ac:dyDescent="0.25">
      <c r="B2592" s="18" t="s">
        <v>28</v>
      </c>
      <c r="C2592" s="19" t="s">
        <v>52</v>
      </c>
      <c r="D2592" s="18" t="s">
        <v>139</v>
      </c>
      <c r="E2592" s="18" t="s">
        <v>94</v>
      </c>
      <c r="F2592" s="23">
        <v>373.74</v>
      </c>
      <c r="G2592" s="24">
        <v>53254</v>
      </c>
      <c r="H2592" s="24">
        <v>375.6</v>
      </c>
      <c r="I2592" s="24">
        <v>1</v>
      </c>
      <c r="J2592" s="24">
        <v>23.315355853927802</v>
      </c>
      <c r="K2592" s="24">
        <v>5.7296053279942902E-2</v>
      </c>
      <c r="L2592" s="24">
        <v>23.315355775834401</v>
      </c>
      <c r="M2592" s="24">
        <v>5.7296052896123502E-2</v>
      </c>
      <c r="N2592" s="24">
        <v>7.8093398415000005E-8</v>
      </c>
      <c r="O2592" s="24">
        <v>3.8381945199999999E-10</v>
      </c>
      <c r="P2592" s="24">
        <v>-4.0157E-14</v>
      </c>
      <c r="Q2592" s="24">
        <v>-4.0159E-14</v>
      </c>
      <c r="R2592" s="24">
        <v>0</v>
      </c>
      <c r="S2592" s="24">
        <v>0</v>
      </c>
      <c r="T2592" s="24" t="s">
        <v>69</v>
      </c>
      <c r="U2592" s="21">
        <v>-1.4480870020000001E-9</v>
      </c>
      <c r="V2592" s="21">
        <v>0</v>
      </c>
      <c r="W2592" s="22">
        <v>-1.4480825885299999E-9</v>
      </c>
    </row>
    <row r="2593" spans="2:23" x14ac:dyDescent="0.25">
      <c r="B2593" s="18" t="s">
        <v>28</v>
      </c>
      <c r="C2593" s="19" t="s">
        <v>52</v>
      </c>
      <c r="D2593" s="18" t="s">
        <v>139</v>
      </c>
      <c r="E2593" s="18" t="s">
        <v>94</v>
      </c>
      <c r="F2593" s="23">
        <v>373.74</v>
      </c>
      <c r="G2593" s="24">
        <v>53304</v>
      </c>
      <c r="H2593" s="24">
        <v>377.19</v>
      </c>
      <c r="I2593" s="24">
        <v>1</v>
      </c>
      <c r="J2593" s="24">
        <v>37.595122350953503</v>
      </c>
      <c r="K2593" s="24">
        <v>0.15745200521856401</v>
      </c>
      <c r="L2593" s="24">
        <v>37.070551370679802</v>
      </c>
      <c r="M2593" s="24">
        <v>0.15308875177237999</v>
      </c>
      <c r="N2593" s="24">
        <v>0.524570980273659</v>
      </c>
      <c r="O2593" s="24">
        <v>4.3632534461842901E-3</v>
      </c>
      <c r="P2593" s="24">
        <v>0.49559921475083901</v>
      </c>
      <c r="Q2593" s="24">
        <v>0.49559921475083801</v>
      </c>
      <c r="R2593" s="24">
        <v>0</v>
      </c>
      <c r="S2593" s="24">
        <v>2.7361909997108E-5</v>
      </c>
      <c r="T2593" s="24" t="s">
        <v>69</v>
      </c>
      <c r="U2593" s="21">
        <v>-0.171520926772532</v>
      </c>
      <c r="V2593" s="21">
        <v>-4.5952512045833303E-2</v>
      </c>
      <c r="W2593" s="22">
        <v>-0.12556803201992001</v>
      </c>
    </row>
    <row r="2594" spans="2:23" x14ac:dyDescent="0.25">
      <c r="B2594" s="18" t="s">
        <v>28</v>
      </c>
      <c r="C2594" s="19" t="s">
        <v>52</v>
      </c>
      <c r="D2594" s="18" t="s">
        <v>139</v>
      </c>
      <c r="E2594" s="18" t="s">
        <v>94</v>
      </c>
      <c r="F2594" s="23">
        <v>373.74</v>
      </c>
      <c r="G2594" s="24">
        <v>54104</v>
      </c>
      <c r="H2594" s="24">
        <v>375.38</v>
      </c>
      <c r="I2594" s="24">
        <v>1</v>
      </c>
      <c r="J2594" s="24">
        <v>22.009901493310998</v>
      </c>
      <c r="K2594" s="24">
        <v>4.8395132798150997E-2</v>
      </c>
      <c r="L2594" s="24">
        <v>22.0099014063567</v>
      </c>
      <c r="M2594" s="24">
        <v>4.8395132415762397E-2</v>
      </c>
      <c r="N2594" s="24">
        <v>8.6954368704999998E-8</v>
      </c>
      <c r="O2594" s="24">
        <v>3.8238864700000001E-10</v>
      </c>
      <c r="P2594" s="24">
        <v>0</v>
      </c>
      <c r="Q2594" s="24">
        <v>0</v>
      </c>
      <c r="R2594" s="24">
        <v>0</v>
      </c>
      <c r="S2594" s="24">
        <v>0</v>
      </c>
      <c r="T2594" s="24" t="s">
        <v>69</v>
      </c>
      <c r="U2594" s="21">
        <v>6.2232678300000002E-10</v>
      </c>
      <c r="V2594" s="21">
        <v>0</v>
      </c>
      <c r="W2594" s="22">
        <v>6.2232867971999996E-10</v>
      </c>
    </row>
    <row r="2595" spans="2:23" x14ac:dyDescent="0.25">
      <c r="B2595" s="18" t="s">
        <v>28</v>
      </c>
      <c r="C2595" s="19" t="s">
        <v>52</v>
      </c>
      <c r="D2595" s="18" t="s">
        <v>139</v>
      </c>
      <c r="E2595" s="18" t="s">
        <v>95</v>
      </c>
      <c r="F2595" s="23">
        <v>375.6</v>
      </c>
      <c r="G2595" s="24">
        <v>54104</v>
      </c>
      <c r="H2595" s="24">
        <v>375.38</v>
      </c>
      <c r="I2595" s="24">
        <v>1</v>
      </c>
      <c r="J2595" s="24">
        <v>-3.5623480457561598</v>
      </c>
      <c r="K2595" s="24">
        <v>1.1116723472814E-3</v>
      </c>
      <c r="L2595" s="24">
        <v>-3.5623480494845698</v>
      </c>
      <c r="M2595" s="24">
        <v>1.1116723496083899E-3</v>
      </c>
      <c r="N2595" s="24">
        <v>3.7284127169999996E-9</v>
      </c>
      <c r="O2595" s="24">
        <v>-2.32699E-12</v>
      </c>
      <c r="P2595" s="24">
        <v>4.0157E-14</v>
      </c>
      <c r="Q2595" s="24">
        <v>4.0159E-14</v>
      </c>
      <c r="R2595" s="24">
        <v>0</v>
      </c>
      <c r="S2595" s="24">
        <v>0</v>
      </c>
      <c r="T2595" s="24" t="s">
        <v>69</v>
      </c>
      <c r="U2595" s="21">
        <v>-5.3510520000000001E-11</v>
      </c>
      <c r="V2595" s="21">
        <v>0</v>
      </c>
      <c r="W2595" s="22">
        <v>-5.351035691E-11</v>
      </c>
    </row>
    <row r="2596" spans="2:23" x14ac:dyDescent="0.25">
      <c r="B2596" s="18" t="s">
        <v>28</v>
      </c>
      <c r="C2596" s="19" t="s">
        <v>52</v>
      </c>
      <c r="D2596" s="18" t="s">
        <v>139</v>
      </c>
      <c r="E2596" s="18" t="s">
        <v>96</v>
      </c>
      <c r="F2596" s="23">
        <v>377.29</v>
      </c>
      <c r="G2596" s="24">
        <v>53404</v>
      </c>
      <c r="H2596" s="24">
        <v>379.73</v>
      </c>
      <c r="I2596" s="24">
        <v>1</v>
      </c>
      <c r="J2596" s="24">
        <v>34.184942372433198</v>
      </c>
      <c r="K2596" s="24">
        <v>0.11358891970264</v>
      </c>
      <c r="L2596" s="24">
        <v>32.875743665099201</v>
      </c>
      <c r="M2596" s="24">
        <v>0.105055171493038</v>
      </c>
      <c r="N2596" s="24">
        <v>1.3091987073340401</v>
      </c>
      <c r="O2596" s="24">
        <v>8.5337482096019806E-3</v>
      </c>
      <c r="P2596" s="24">
        <v>1.2508604304862301</v>
      </c>
      <c r="Q2596" s="24">
        <v>1.2508604304862201</v>
      </c>
      <c r="R2596" s="24">
        <v>0</v>
      </c>
      <c r="S2596" s="24">
        <v>1.5208415656926201E-4</v>
      </c>
      <c r="T2596" s="24" t="s">
        <v>69</v>
      </c>
      <c r="U2596" s="21">
        <v>3.5664188921386002E-2</v>
      </c>
      <c r="V2596" s="21">
        <v>-9.5548636650517101E-3</v>
      </c>
      <c r="W2596" s="22">
        <v>4.5219190404836997E-2</v>
      </c>
    </row>
    <row r="2597" spans="2:23" x14ac:dyDescent="0.25">
      <c r="B2597" s="18" t="s">
        <v>28</v>
      </c>
      <c r="C2597" s="19" t="s">
        <v>52</v>
      </c>
      <c r="D2597" s="18" t="s">
        <v>139</v>
      </c>
      <c r="E2597" s="18" t="s">
        <v>97</v>
      </c>
      <c r="F2597" s="23">
        <v>379.73</v>
      </c>
      <c r="G2597" s="24">
        <v>53854</v>
      </c>
      <c r="H2597" s="24">
        <v>376.62</v>
      </c>
      <c r="I2597" s="24">
        <v>1</v>
      </c>
      <c r="J2597" s="24">
        <v>-19.714217709669899</v>
      </c>
      <c r="K2597" s="24">
        <v>7.6731244504498405E-2</v>
      </c>
      <c r="L2597" s="24">
        <v>-21.0244185344839</v>
      </c>
      <c r="M2597" s="24">
        <v>8.7269227673617195E-2</v>
      </c>
      <c r="N2597" s="24">
        <v>1.31020082481402</v>
      </c>
      <c r="O2597" s="24">
        <v>-1.05379831691188E-2</v>
      </c>
      <c r="P2597" s="24">
        <v>1.25086043048638</v>
      </c>
      <c r="Q2597" s="24">
        <v>1.25086043048638</v>
      </c>
      <c r="R2597" s="24">
        <v>0</v>
      </c>
      <c r="S2597" s="24">
        <v>3.08909208142766E-4</v>
      </c>
      <c r="T2597" s="24" t="s">
        <v>69</v>
      </c>
      <c r="U2597" s="21">
        <v>8.9522780190093895E-2</v>
      </c>
      <c r="V2597" s="21">
        <v>-2.39842257878971E-2</v>
      </c>
      <c r="W2597" s="22">
        <v>0.113507351924068</v>
      </c>
    </row>
    <row r="2598" spans="2:23" x14ac:dyDescent="0.25">
      <c r="B2598" s="18" t="s">
        <v>28</v>
      </c>
      <c r="C2598" s="19" t="s">
        <v>52</v>
      </c>
      <c r="D2598" s="18" t="s">
        <v>139</v>
      </c>
      <c r="E2598" s="18" t="s">
        <v>98</v>
      </c>
      <c r="F2598" s="23">
        <v>379.59</v>
      </c>
      <c r="G2598" s="24">
        <v>53754</v>
      </c>
      <c r="H2598" s="24">
        <v>378.4</v>
      </c>
      <c r="I2598" s="24">
        <v>1</v>
      </c>
      <c r="J2598" s="24">
        <v>-7.5278789095470398</v>
      </c>
      <c r="K2598" s="24">
        <v>9.1917054542174706E-3</v>
      </c>
      <c r="L2598" s="24">
        <v>-8.7982218975425095</v>
      </c>
      <c r="M2598" s="24">
        <v>1.2555692528171901E-2</v>
      </c>
      <c r="N2598" s="24">
        <v>1.27034298799547</v>
      </c>
      <c r="O2598" s="24">
        <v>-3.3639870739544599E-3</v>
      </c>
      <c r="P2598" s="24">
        <v>1.2141690829228999</v>
      </c>
      <c r="Q2598" s="24">
        <v>1.2141690829228999</v>
      </c>
      <c r="R2598" s="24">
        <v>0</v>
      </c>
      <c r="S2598" s="24">
        <v>2.3911630434437199E-4</v>
      </c>
      <c r="T2598" s="24" t="s">
        <v>69</v>
      </c>
      <c r="U2598" s="21">
        <v>0.23677387462124</v>
      </c>
      <c r="V2598" s="21">
        <v>-6.3434558863481899E-2</v>
      </c>
      <c r="W2598" s="22">
        <v>0.30020934845846398</v>
      </c>
    </row>
    <row r="2599" spans="2:23" x14ac:dyDescent="0.25">
      <c r="B2599" s="18" t="s">
        <v>28</v>
      </c>
      <c r="C2599" s="19" t="s">
        <v>52</v>
      </c>
      <c r="D2599" s="18" t="s">
        <v>139</v>
      </c>
      <c r="E2599" s="18" t="s">
        <v>99</v>
      </c>
      <c r="F2599" s="23">
        <v>376.51</v>
      </c>
      <c r="G2599" s="24">
        <v>54050</v>
      </c>
      <c r="H2599" s="24">
        <v>376.26</v>
      </c>
      <c r="I2599" s="24">
        <v>1</v>
      </c>
      <c r="J2599" s="24">
        <v>-14.6715472492007</v>
      </c>
      <c r="K2599" s="24">
        <v>3.0006449236762902E-3</v>
      </c>
      <c r="L2599" s="24">
        <v>-24.318909767527401</v>
      </c>
      <c r="M2599" s="24">
        <v>8.2442466495991004E-3</v>
      </c>
      <c r="N2599" s="24">
        <v>9.6473625183266805</v>
      </c>
      <c r="O2599" s="24">
        <v>-5.2436017259228198E-3</v>
      </c>
      <c r="P2599" s="24">
        <v>9.2462901459730293</v>
      </c>
      <c r="Q2599" s="24">
        <v>9.2462901459730205</v>
      </c>
      <c r="R2599" s="24">
        <v>0</v>
      </c>
      <c r="S2599" s="24">
        <v>1.1917847076014401E-3</v>
      </c>
      <c r="T2599" s="24" t="s">
        <v>68</v>
      </c>
      <c r="U2599" s="21">
        <v>0.43822759397021099</v>
      </c>
      <c r="V2599" s="21">
        <v>-0.117406424799924</v>
      </c>
      <c r="W2599" s="22">
        <v>0.55563571222868202</v>
      </c>
    </row>
    <row r="2600" spans="2:23" x14ac:dyDescent="0.25">
      <c r="B2600" s="18" t="s">
        <v>28</v>
      </c>
      <c r="C2600" s="19" t="s">
        <v>52</v>
      </c>
      <c r="D2600" s="18" t="s">
        <v>139</v>
      </c>
      <c r="E2600" s="18" t="s">
        <v>99</v>
      </c>
      <c r="F2600" s="23">
        <v>376.51</v>
      </c>
      <c r="G2600" s="24">
        <v>54850</v>
      </c>
      <c r="H2600" s="24">
        <v>376.13</v>
      </c>
      <c r="I2600" s="24">
        <v>1</v>
      </c>
      <c r="J2600" s="24">
        <v>-19.154996891170502</v>
      </c>
      <c r="K2600" s="24">
        <v>9.5360924143605297E-3</v>
      </c>
      <c r="L2600" s="24">
        <v>-17.353592307746801</v>
      </c>
      <c r="M2600" s="24">
        <v>7.8268148439108801E-3</v>
      </c>
      <c r="N2600" s="24">
        <v>-1.8014045834237</v>
      </c>
      <c r="O2600" s="24">
        <v>1.7092775704496499E-3</v>
      </c>
      <c r="P2600" s="24">
        <v>-1.67903952353721</v>
      </c>
      <c r="Q2600" s="24">
        <v>-1.67903952353721</v>
      </c>
      <c r="R2600" s="24">
        <v>0</v>
      </c>
      <c r="S2600" s="24">
        <v>7.3270325024385994E-5</v>
      </c>
      <c r="T2600" s="24" t="s">
        <v>69</v>
      </c>
      <c r="U2600" s="21">
        <v>-4.1298406389383403E-2</v>
      </c>
      <c r="V2600" s="21">
        <v>-1.10643380536221E-2</v>
      </c>
      <c r="W2600" s="22">
        <v>-3.0233976188521E-2</v>
      </c>
    </row>
    <row r="2601" spans="2:23" x14ac:dyDescent="0.25">
      <c r="B2601" s="18" t="s">
        <v>28</v>
      </c>
      <c r="C2601" s="19" t="s">
        <v>52</v>
      </c>
      <c r="D2601" s="18" t="s">
        <v>139</v>
      </c>
      <c r="E2601" s="18" t="s">
        <v>100</v>
      </c>
      <c r="F2601" s="23">
        <v>377.91</v>
      </c>
      <c r="G2601" s="24">
        <v>53654</v>
      </c>
      <c r="H2601" s="24">
        <v>377.13</v>
      </c>
      <c r="I2601" s="24">
        <v>1</v>
      </c>
      <c r="J2601" s="24">
        <v>-25.7951672061828</v>
      </c>
      <c r="K2601" s="24">
        <v>2.6216391657080299E-2</v>
      </c>
      <c r="L2601" s="24">
        <v>-26.4421992688169</v>
      </c>
      <c r="M2601" s="24">
        <v>2.7548082145569801E-2</v>
      </c>
      <c r="N2601" s="24">
        <v>0.64703206263410096</v>
      </c>
      <c r="O2601" s="24">
        <v>-1.3316904884895699E-3</v>
      </c>
      <c r="P2601" s="24">
        <v>0.61395813791294096</v>
      </c>
      <c r="Q2601" s="24">
        <v>0.61395813791294096</v>
      </c>
      <c r="R2601" s="24">
        <v>0</v>
      </c>
      <c r="S2601" s="24">
        <v>1.4851617047315E-5</v>
      </c>
      <c r="T2601" s="24" t="s">
        <v>69</v>
      </c>
      <c r="U2601" s="21">
        <v>1.94521564003636E-3</v>
      </c>
      <c r="V2601" s="21">
        <v>-5.2114658434103801E-4</v>
      </c>
      <c r="W2601" s="22">
        <v>2.4663697413436899E-3</v>
      </c>
    </row>
    <row r="2602" spans="2:23" x14ac:dyDescent="0.25">
      <c r="B2602" s="18" t="s">
        <v>28</v>
      </c>
      <c r="C2602" s="19" t="s">
        <v>52</v>
      </c>
      <c r="D2602" s="18" t="s">
        <v>139</v>
      </c>
      <c r="E2602" s="18" t="s">
        <v>101</v>
      </c>
      <c r="F2602" s="23">
        <v>378.07</v>
      </c>
      <c r="G2602" s="24">
        <v>58004</v>
      </c>
      <c r="H2602" s="24">
        <v>377.28</v>
      </c>
      <c r="I2602" s="24">
        <v>1</v>
      </c>
      <c r="J2602" s="24">
        <v>-3.1502259215895401</v>
      </c>
      <c r="K2602" s="24">
        <v>2.0453206038889599E-3</v>
      </c>
      <c r="L2602" s="24">
        <v>-4.0313415506788797</v>
      </c>
      <c r="M2602" s="24">
        <v>3.3494783993052099E-3</v>
      </c>
      <c r="N2602" s="24">
        <v>0.88111562908935004</v>
      </c>
      <c r="O2602" s="24">
        <v>-1.30415779541625E-3</v>
      </c>
      <c r="P2602" s="24">
        <v>0.84289335232606899</v>
      </c>
      <c r="Q2602" s="24">
        <v>0.84289335232606899</v>
      </c>
      <c r="R2602" s="24">
        <v>0</v>
      </c>
      <c r="S2602" s="24">
        <v>1.4642770281980799E-4</v>
      </c>
      <c r="T2602" s="24" t="s">
        <v>69</v>
      </c>
      <c r="U2602" s="21">
        <v>0.203533551596772</v>
      </c>
      <c r="V2602" s="21">
        <v>-5.45290779234507E-2</v>
      </c>
      <c r="W2602" s="22">
        <v>0.25806341604219701</v>
      </c>
    </row>
    <row r="2603" spans="2:23" x14ac:dyDescent="0.25">
      <c r="B2603" s="18" t="s">
        <v>28</v>
      </c>
      <c r="C2603" s="19" t="s">
        <v>52</v>
      </c>
      <c r="D2603" s="18" t="s">
        <v>139</v>
      </c>
      <c r="E2603" s="18" t="s">
        <v>102</v>
      </c>
      <c r="F2603" s="23">
        <v>378.4</v>
      </c>
      <c r="G2603" s="24">
        <v>53854</v>
      </c>
      <c r="H2603" s="24">
        <v>376.62</v>
      </c>
      <c r="I2603" s="24">
        <v>1</v>
      </c>
      <c r="J2603" s="24">
        <v>-47.483439482291203</v>
      </c>
      <c r="K2603" s="24">
        <v>0.111606512740887</v>
      </c>
      <c r="L2603" s="24">
        <v>-48.932940287683202</v>
      </c>
      <c r="M2603" s="24">
        <v>0.1185244159373</v>
      </c>
      <c r="N2603" s="24">
        <v>1.44950080539201</v>
      </c>
      <c r="O2603" s="24">
        <v>-6.9179031964132203E-3</v>
      </c>
      <c r="P2603" s="24">
        <v>1.3816031665540101</v>
      </c>
      <c r="Q2603" s="24">
        <v>1.3816031665540101</v>
      </c>
      <c r="R2603" s="24">
        <v>0</v>
      </c>
      <c r="S2603" s="24">
        <v>9.4486951836688003E-5</v>
      </c>
      <c r="T2603" s="24" t="s">
        <v>68</v>
      </c>
      <c r="U2603" s="21">
        <v>-3.14662020802138E-2</v>
      </c>
      <c r="V2603" s="21">
        <v>-8.4301726753449793E-3</v>
      </c>
      <c r="W2603" s="22">
        <v>-2.3035959195775099E-2</v>
      </c>
    </row>
    <row r="2604" spans="2:23" x14ac:dyDescent="0.25">
      <c r="B2604" s="18" t="s">
        <v>28</v>
      </c>
      <c r="C2604" s="19" t="s">
        <v>52</v>
      </c>
      <c r="D2604" s="18" t="s">
        <v>139</v>
      </c>
      <c r="E2604" s="18" t="s">
        <v>102</v>
      </c>
      <c r="F2604" s="23">
        <v>378.4</v>
      </c>
      <c r="G2604" s="24">
        <v>58104</v>
      </c>
      <c r="H2604" s="24">
        <v>377.75</v>
      </c>
      <c r="I2604" s="24">
        <v>1</v>
      </c>
      <c r="J2604" s="24">
        <v>-4.3567573491191496</v>
      </c>
      <c r="K2604" s="24">
        <v>2.43720336252491E-3</v>
      </c>
      <c r="L2604" s="24">
        <v>-4.18264459844477</v>
      </c>
      <c r="M2604" s="24">
        <v>2.2462958334578602E-3</v>
      </c>
      <c r="N2604" s="24">
        <v>-0.17411275067437601</v>
      </c>
      <c r="O2604" s="24">
        <v>1.9090752906705501E-4</v>
      </c>
      <c r="P2604" s="24">
        <v>-0.16743408363134901</v>
      </c>
      <c r="Q2604" s="24">
        <v>-0.16743408363134801</v>
      </c>
      <c r="R2604" s="24">
        <v>0</v>
      </c>
      <c r="S2604" s="24">
        <v>3.5995877312129999E-6</v>
      </c>
      <c r="T2604" s="24" t="s">
        <v>69</v>
      </c>
      <c r="U2604" s="21">
        <v>-4.0995923886313602E-2</v>
      </c>
      <c r="V2604" s="21">
        <v>-1.0983299365646701E-2</v>
      </c>
      <c r="W2604" s="22">
        <v>-3.0012533048341901E-2</v>
      </c>
    </row>
    <row r="2605" spans="2:23" x14ac:dyDescent="0.25">
      <c r="B2605" s="18" t="s">
        <v>28</v>
      </c>
      <c r="C2605" s="19" t="s">
        <v>52</v>
      </c>
      <c r="D2605" s="18" t="s">
        <v>139</v>
      </c>
      <c r="E2605" s="18" t="s">
        <v>103</v>
      </c>
      <c r="F2605" s="23">
        <v>376.04</v>
      </c>
      <c r="G2605" s="24">
        <v>54050</v>
      </c>
      <c r="H2605" s="24">
        <v>376.26</v>
      </c>
      <c r="I2605" s="24">
        <v>1</v>
      </c>
      <c r="J2605" s="24">
        <v>14.4564399521047</v>
      </c>
      <c r="K2605" s="24">
        <v>4.4075707569130101E-3</v>
      </c>
      <c r="L2605" s="24">
        <v>24.763594640553801</v>
      </c>
      <c r="M2605" s="24">
        <v>1.2933139215711899E-2</v>
      </c>
      <c r="N2605" s="24">
        <v>-10.307154688449</v>
      </c>
      <c r="O2605" s="24">
        <v>-8.5255684587988798E-3</v>
      </c>
      <c r="P2605" s="24">
        <v>-9.7559928419354005</v>
      </c>
      <c r="Q2605" s="24">
        <v>-9.7559928419353898</v>
      </c>
      <c r="R2605" s="24">
        <v>0</v>
      </c>
      <c r="S2605" s="24">
        <v>2.0073334686396601E-3</v>
      </c>
      <c r="T2605" s="24" t="s">
        <v>68</v>
      </c>
      <c r="U2605" s="21">
        <v>-0.93931854431871498</v>
      </c>
      <c r="V2605" s="21">
        <v>-0.25165469622213299</v>
      </c>
      <c r="W2605" s="22">
        <v>-0.68766175223819004</v>
      </c>
    </row>
    <row r="2606" spans="2:23" x14ac:dyDescent="0.25">
      <c r="B2606" s="18" t="s">
        <v>28</v>
      </c>
      <c r="C2606" s="19" t="s">
        <v>52</v>
      </c>
      <c r="D2606" s="18" t="s">
        <v>139</v>
      </c>
      <c r="E2606" s="18" t="s">
        <v>103</v>
      </c>
      <c r="F2606" s="23">
        <v>376.04</v>
      </c>
      <c r="G2606" s="24">
        <v>56000</v>
      </c>
      <c r="H2606" s="24">
        <v>378.62</v>
      </c>
      <c r="I2606" s="24">
        <v>1</v>
      </c>
      <c r="J2606" s="24">
        <v>33.139717539797502</v>
      </c>
      <c r="K2606" s="24">
        <v>0.106057121648098</v>
      </c>
      <c r="L2606" s="24">
        <v>24.292663475022199</v>
      </c>
      <c r="M2606" s="24">
        <v>5.6989191970490301E-2</v>
      </c>
      <c r="N2606" s="24">
        <v>8.84705406477525</v>
      </c>
      <c r="O2606" s="24">
        <v>4.9067929677607598E-2</v>
      </c>
      <c r="P2606" s="24">
        <v>8.3918985904288306</v>
      </c>
      <c r="Q2606" s="24">
        <v>8.3918985904288199</v>
      </c>
      <c r="R2606" s="24">
        <v>0</v>
      </c>
      <c r="S2606" s="24">
        <v>6.8008420057086398E-3</v>
      </c>
      <c r="T2606" s="24" t="s">
        <v>68</v>
      </c>
      <c r="U2606" s="21">
        <v>-4.31059758186833</v>
      </c>
      <c r="V2606" s="21">
        <v>-1.1548607568348599</v>
      </c>
      <c r="W2606" s="22">
        <v>-3.1557272069947602</v>
      </c>
    </row>
    <row r="2607" spans="2:23" x14ac:dyDescent="0.25">
      <c r="B2607" s="18" t="s">
        <v>28</v>
      </c>
      <c r="C2607" s="19" t="s">
        <v>52</v>
      </c>
      <c r="D2607" s="18" t="s">
        <v>139</v>
      </c>
      <c r="E2607" s="18" t="s">
        <v>103</v>
      </c>
      <c r="F2607" s="23">
        <v>376.04</v>
      </c>
      <c r="G2607" s="24">
        <v>58450</v>
      </c>
      <c r="H2607" s="24">
        <v>373.22</v>
      </c>
      <c r="I2607" s="24">
        <v>1</v>
      </c>
      <c r="J2607" s="24">
        <v>-127.196429067255</v>
      </c>
      <c r="K2607" s="24">
        <v>0.41385706949565998</v>
      </c>
      <c r="L2607" s="24">
        <v>-133.16312504804199</v>
      </c>
      <c r="M2607" s="24">
        <v>0.45359524918010002</v>
      </c>
      <c r="N2607" s="24">
        <v>5.9666959807872502</v>
      </c>
      <c r="O2607" s="24">
        <v>-3.9738179684440302E-2</v>
      </c>
      <c r="P2607" s="24">
        <v>5.6580912590341601</v>
      </c>
      <c r="Q2607" s="24">
        <v>5.6580912590341601</v>
      </c>
      <c r="R2607" s="24">
        <v>0</v>
      </c>
      <c r="S2607" s="24">
        <v>8.1891803547239398E-4</v>
      </c>
      <c r="T2607" s="24" t="s">
        <v>68</v>
      </c>
      <c r="U2607" s="21">
        <v>1.93896841063815</v>
      </c>
      <c r="V2607" s="21">
        <v>-0.51947287670911002</v>
      </c>
      <c r="W2607" s="22">
        <v>2.45844878017216</v>
      </c>
    </row>
    <row r="2608" spans="2:23" x14ac:dyDescent="0.25">
      <c r="B2608" s="18" t="s">
        <v>28</v>
      </c>
      <c r="C2608" s="19" t="s">
        <v>52</v>
      </c>
      <c r="D2608" s="18" t="s">
        <v>139</v>
      </c>
      <c r="E2608" s="18" t="s">
        <v>104</v>
      </c>
      <c r="F2608" s="23">
        <v>376.62</v>
      </c>
      <c r="G2608" s="24">
        <v>53850</v>
      </c>
      <c r="H2608" s="24">
        <v>376.04</v>
      </c>
      <c r="I2608" s="24">
        <v>1</v>
      </c>
      <c r="J2608" s="24">
        <v>-23.947678573656098</v>
      </c>
      <c r="K2608" s="24">
        <v>0</v>
      </c>
      <c r="L2608" s="24">
        <v>-25.3080856374173</v>
      </c>
      <c r="M2608" s="24">
        <v>0</v>
      </c>
      <c r="N2608" s="24">
        <v>1.36040706376121</v>
      </c>
      <c r="O2608" s="24">
        <v>0</v>
      </c>
      <c r="P2608" s="24">
        <v>1.2961143041154799</v>
      </c>
      <c r="Q2608" s="24">
        <v>1.2961143041154799</v>
      </c>
      <c r="R2608" s="24">
        <v>0</v>
      </c>
      <c r="S2608" s="24">
        <v>0</v>
      </c>
      <c r="T2608" s="24" t="s">
        <v>68</v>
      </c>
      <c r="U2608" s="21">
        <v>0.78903609698148003</v>
      </c>
      <c r="V2608" s="21">
        <v>-0.21139222737073701</v>
      </c>
      <c r="W2608" s="22">
        <v>1.00043137345259</v>
      </c>
    </row>
    <row r="2609" spans="2:23" x14ac:dyDescent="0.25">
      <c r="B2609" s="18" t="s">
        <v>28</v>
      </c>
      <c r="C2609" s="19" t="s">
        <v>52</v>
      </c>
      <c r="D2609" s="18" t="s">
        <v>139</v>
      </c>
      <c r="E2609" s="18" t="s">
        <v>104</v>
      </c>
      <c r="F2609" s="23">
        <v>376.62</v>
      </c>
      <c r="G2609" s="24">
        <v>53850</v>
      </c>
      <c r="H2609" s="24">
        <v>376.04</v>
      </c>
      <c r="I2609" s="24">
        <v>2</v>
      </c>
      <c r="J2609" s="24">
        <v>-55.390432120746603</v>
      </c>
      <c r="K2609" s="24">
        <v>0</v>
      </c>
      <c r="L2609" s="24">
        <v>-58.537022504866002</v>
      </c>
      <c r="M2609" s="24">
        <v>0</v>
      </c>
      <c r="N2609" s="24">
        <v>3.14659038411942</v>
      </c>
      <c r="O2609" s="24">
        <v>0</v>
      </c>
      <c r="P2609" s="24">
        <v>2.99788270341213</v>
      </c>
      <c r="Q2609" s="24">
        <v>2.9978827034121198</v>
      </c>
      <c r="R2609" s="24">
        <v>0</v>
      </c>
      <c r="S2609" s="24">
        <v>0</v>
      </c>
      <c r="T2609" s="24" t="s">
        <v>68</v>
      </c>
      <c r="U2609" s="21">
        <v>1.82502242278921</v>
      </c>
      <c r="V2609" s="21">
        <v>-0.488945380865137</v>
      </c>
      <c r="W2609" s="22">
        <v>2.3139748561536901</v>
      </c>
    </row>
    <row r="2610" spans="2:23" x14ac:dyDescent="0.25">
      <c r="B2610" s="18" t="s">
        <v>28</v>
      </c>
      <c r="C2610" s="19" t="s">
        <v>52</v>
      </c>
      <c r="D2610" s="18" t="s">
        <v>139</v>
      </c>
      <c r="E2610" s="18" t="s">
        <v>104</v>
      </c>
      <c r="F2610" s="23">
        <v>376.62</v>
      </c>
      <c r="G2610" s="24">
        <v>58004</v>
      </c>
      <c r="H2610" s="24">
        <v>377.28</v>
      </c>
      <c r="I2610" s="24">
        <v>1</v>
      </c>
      <c r="J2610" s="24">
        <v>14.5955629393614</v>
      </c>
      <c r="K2610" s="24">
        <v>7.2430355555732602E-3</v>
      </c>
      <c r="L2610" s="24">
        <v>16.333217509046499</v>
      </c>
      <c r="M2610" s="24">
        <v>9.0703158027259402E-3</v>
      </c>
      <c r="N2610" s="24">
        <v>-1.7376545696850301</v>
      </c>
      <c r="O2610" s="24">
        <v>-1.82728024715267E-3</v>
      </c>
      <c r="P2610" s="24">
        <v>-1.6615334104875099</v>
      </c>
      <c r="Q2610" s="24">
        <v>-1.6615334104875099</v>
      </c>
      <c r="R2610" s="24">
        <v>0</v>
      </c>
      <c r="S2610" s="24">
        <v>9.3863571321652997E-5</v>
      </c>
      <c r="T2610" s="24" t="s">
        <v>68</v>
      </c>
      <c r="U2610" s="21">
        <v>0.45805872682786503</v>
      </c>
      <c r="V2610" s="21">
        <v>-0.122719422978463</v>
      </c>
      <c r="W2610" s="22">
        <v>0.58077991989903099</v>
      </c>
    </row>
    <row r="2611" spans="2:23" x14ac:dyDescent="0.25">
      <c r="B2611" s="18" t="s">
        <v>28</v>
      </c>
      <c r="C2611" s="19" t="s">
        <v>52</v>
      </c>
      <c r="D2611" s="18" t="s">
        <v>139</v>
      </c>
      <c r="E2611" s="18" t="s">
        <v>105</v>
      </c>
      <c r="F2611" s="23">
        <v>375.94</v>
      </c>
      <c r="G2611" s="24">
        <v>54000</v>
      </c>
      <c r="H2611" s="24">
        <v>374.18</v>
      </c>
      <c r="I2611" s="24">
        <v>1</v>
      </c>
      <c r="J2611" s="24">
        <v>-34.6473456715213</v>
      </c>
      <c r="K2611" s="24">
        <v>7.2746576862162293E-2</v>
      </c>
      <c r="L2611" s="24">
        <v>-38.664820710238899</v>
      </c>
      <c r="M2611" s="24">
        <v>9.0595082649627998E-2</v>
      </c>
      <c r="N2611" s="24">
        <v>4.0174750387175697</v>
      </c>
      <c r="O2611" s="24">
        <v>-1.7848505787465701E-2</v>
      </c>
      <c r="P2611" s="24">
        <v>3.9845699333509099</v>
      </c>
      <c r="Q2611" s="24">
        <v>3.9845699333509099</v>
      </c>
      <c r="R2611" s="24">
        <v>0</v>
      </c>
      <c r="S2611" s="24">
        <v>9.6213393175810405E-4</v>
      </c>
      <c r="T2611" s="24" t="s">
        <v>68</v>
      </c>
      <c r="U2611" s="21">
        <v>0.37649548749601103</v>
      </c>
      <c r="V2611" s="21">
        <v>-0.10086765358553799</v>
      </c>
      <c r="W2611" s="22">
        <v>0.47736459598651299</v>
      </c>
    </row>
    <row r="2612" spans="2:23" x14ac:dyDescent="0.25">
      <c r="B2612" s="18" t="s">
        <v>28</v>
      </c>
      <c r="C2612" s="19" t="s">
        <v>52</v>
      </c>
      <c r="D2612" s="18" t="s">
        <v>139</v>
      </c>
      <c r="E2612" s="18" t="s">
        <v>105</v>
      </c>
      <c r="F2612" s="23">
        <v>375.94</v>
      </c>
      <c r="G2612" s="24">
        <v>54850</v>
      </c>
      <c r="H2612" s="24">
        <v>376.13</v>
      </c>
      <c r="I2612" s="24">
        <v>1</v>
      </c>
      <c r="J2612" s="24">
        <v>31.142176389516798</v>
      </c>
      <c r="K2612" s="24">
        <v>7.6229042811676298E-3</v>
      </c>
      <c r="L2612" s="24">
        <v>29.339488681160599</v>
      </c>
      <c r="M2612" s="24">
        <v>6.76593198512553E-3</v>
      </c>
      <c r="N2612" s="24">
        <v>1.80268770835623</v>
      </c>
      <c r="O2612" s="24">
        <v>8.5697229604209297E-4</v>
      </c>
      <c r="P2612" s="24">
        <v>1.67903952353667</v>
      </c>
      <c r="Q2612" s="24">
        <v>1.67903952353667</v>
      </c>
      <c r="R2612" s="24">
        <v>0</v>
      </c>
      <c r="S2612" s="24">
        <v>2.2158705451761999E-5</v>
      </c>
      <c r="T2612" s="24" t="s">
        <v>69</v>
      </c>
      <c r="U2612" s="21">
        <v>-2.0259087245491501E-2</v>
      </c>
      <c r="V2612" s="21">
        <v>-5.4276522882869601E-3</v>
      </c>
      <c r="W2612" s="22">
        <v>-1.48313897540322E-2</v>
      </c>
    </row>
    <row r="2613" spans="2:23" x14ac:dyDescent="0.25">
      <c r="B2613" s="18" t="s">
        <v>28</v>
      </c>
      <c r="C2613" s="19" t="s">
        <v>52</v>
      </c>
      <c r="D2613" s="18" t="s">
        <v>139</v>
      </c>
      <c r="E2613" s="18" t="s">
        <v>50</v>
      </c>
      <c r="F2613" s="23">
        <v>374.18</v>
      </c>
      <c r="G2613" s="24">
        <v>54250</v>
      </c>
      <c r="H2613" s="24">
        <v>374.09</v>
      </c>
      <c r="I2613" s="24">
        <v>1</v>
      </c>
      <c r="J2613" s="24">
        <v>-15.333959754692</v>
      </c>
      <c r="K2613" s="24">
        <v>3.1977723759158E-3</v>
      </c>
      <c r="L2613" s="24">
        <v>-15.989885980971501</v>
      </c>
      <c r="M2613" s="24">
        <v>3.47719977010877E-3</v>
      </c>
      <c r="N2613" s="24">
        <v>0.65592622627947095</v>
      </c>
      <c r="O2613" s="24">
        <v>-2.7942739419297601E-4</v>
      </c>
      <c r="P2613" s="24">
        <v>0.50970269596301798</v>
      </c>
      <c r="Q2613" s="24">
        <v>0.50970269596301798</v>
      </c>
      <c r="R2613" s="24">
        <v>0</v>
      </c>
      <c r="S2613" s="24">
        <v>3.5332370004990001E-6</v>
      </c>
      <c r="T2613" s="24" t="s">
        <v>68</v>
      </c>
      <c r="U2613" s="21">
        <v>-4.5510207761215601E-2</v>
      </c>
      <c r="V2613" s="21">
        <v>-1.2192730121666599E-2</v>
      </c>
      <c r="W2613" s="22">
        <v>-3.3317376094709403E-2</v>
      </c>
    </row>
    <row r="2614" spans="2:23" x14ac:dyDescent="0.25">
      <c r="B2614" s="18" t="s">
        <v>28</v>
      </c>
      <c r="C2614" s="19" t="s">
        <v>52</v>
      </c>
      <c r="D2614" s="18" t="s">
        <v>139</v>
      </c>
      <c r="E2614" s="18" t="s">
        <v>106</v>
      </c>
      <c r="F2614" s="23">
        <v>376.26</v>
      </c>
      <c r="G2614" s="24">
        <v>54250</v>
      </c>
      <c r="H2614" s="24">
        <v>374.09</v>
      </c>
      <c r="I2614" s="24">
        <v>1</v>
      </c>
      <c r="J2614" s="24">
        <v>-41.195875860481401</v>
      </c>
      <c r="K2614" s="24">
        <v>0.10012891108682</v>
      </c>
      <c r="L2614" s="24">
        <v>-40.541390147201597</v>
      </c>
      <c r="M2614" s="24">
        <v>9.6972654588989404E-2</v>
      </c>
      <c r="N2614" s="24">
        <v>-0.65448571327980098</v>
      </c>
      <c r="O2614" s="24">
        <v>3.1562564978301799E-3</v>
      </c>
      <c r="P2614" s="24">
        <v>-0.50970269596301798</v>
      </c>
      <c r="Q2614" s="24">
        <v>-0.50970269596301798</v>
      </c>
      <c r="R2614" s="24">
        <v>0</v>
      </c>
      <c r="S2614" s="24">
        <v>1.5328013458046001E-5</v>
      </c>
      <c r="T2614" s="24" t="s">
        <v>68</v>
      </c>
      <c r="U2614" s="21">
        <v>-0.236085466243739</v>
      </c>
      <c r="V2614" s="21">
        <v>-6.3250126008233196E-2</v>
      </c>
      <c r="W2614" s="22">
        <v>-0.172834813468832</v>
      </c>
    </row>
    <row r="2615" spans="2:23" x14ac:dyDescent="0.25">
      <c r="B2615" s="18" t="s">
        <v>28</v>
      </c>
      <c r="C2615" s="19" t="s">
        <v>52</v>
      </c>
      <c r="D2615" s="18" t="s">
        <v>139</v>
      </c>
      <c r="E2615" s="18" t="s">
        <v>107</v>
      </c>
      <c r="F2615" s="23">
        <v>376.62</v>
      </c>
      <c r="G2615" s="24">
        <v>53550</v>
      </c>
      <c r="H2615" s="24">
        <v>376.51</v>
      </c>
      <c r="I2615" s="24">
        <v>1</v>
      </c>
      <c r="J2615" s="24">
        <v>-4.63329180913379</v>
      </c>
      <c r="K2615" s="24">
        <v>3.7997285589797702E-4</v>
      </c>
      <c r="L2615" s="24">
        <v>-8.5887388736699197</v>
      </c>
      <c r="M2615" s="24">
        <v>1.30566590728957E-3</v>
      </c>
      <c r="N2615" s="24">
        <v>3.9554470645361302</v>
      </c>
      <c r="O2615" s="24">
        <v>-9.2569305139159595E-4</v>
      </c>
      <c r="P2615" s="24">
        <v>3.8160816759879399</v>
      </c>
      <c r="Q2615" s="24">
        <v>3.8160816759879301</v>
      </c>
      <c r="R2615" s="24">
        <v>0</v>
      </c>
      <c r="S2615" s="24">
        <v>2.5775588463325302E-4</v>
      </c>
      <c r="T2615" s="24" t="s">
        <v>69</v>
      </c>
      <c r="U2615" s="21">
        <v>8.6515573201751905E-2</v>
      </c>
      <c r="V2615" s="21">
        <v>-2.31785589928513E-2</v>
      </c>
      <c r="W2615" s="22">
        <v>0.10969446651982299</v>
      </c>
    </row>
    <row r="2616" spans="2:23" x14ac:dyDescent="0.25">
      <c r="B2616" s="18" t="s">
        <v>28</v>
      </c>
      <c r="C2616" s="19" t="s">
        <v>52</v>
      </c>
      <c r="D2616" s="18" t="s">
        <v>139</v>
      </c>
      <c r="E2616" s="18" t="s">
        <v>108</v>
      </c>
      <c r="F2616" s="23">
        <v>372.58</v>
      </c>
      <c r="G2616" s="24">
        <v>58200</v>
      </c>
      <c r="H2616" s="24">
        <v>372.59</v>
      </c>
      <c r="I2616" s="24">
        <v>1</v>
      </c>
      <c r="J2616" s="24">
        <v>-7.6326721929581298</v>
      </c>
      <c r="K2616" s="24">
        <v>1.02766555996296E-3</v>
      </c>
      <c r="L2616" s="24">
        <v>-13.734581592230301</v>
      </c>
      <c r="M2616" s="24">
        <v>3.3275872239004701E-3</v>
      </c>
      <c r="N2616" s="24">
        <v>6.1019093992721896</v>
      </c>
      <c r="O2616" s="24">
        <v>-2.2999216639375099E-3</v>
      </c>
      <c r="P2616" s="24">
        <v>5.8427858877052898</v>
      </c>
      <c r="Q2616" s="24">
        <v>5.8427858877052898</v>
      </c>
      <c r="R2616" s="24">
        <v>0</v>
      </c>
      <c r="S2616" s="24">
        <v>6.0219691183758205E-4</v>
      </c>
      <c r="T2616" s="24" t="s">
        <v>68</v>
      </c>
      <c r="U2616" s="21">
        <v>-0.917935407150823</v>
      </c>
      <c r="V2616" s="21">
        <v>-0.24592589748733801</v>
      </c>
      <c r="W2616" s="22">
        <v>-0.67200746151630597</v>
      </c>
    </row>
    <row r="2617" spans="2:23" x14ac:dyDescent="0.25">
      <c r="B2617" s="18" t="s">
        <v>28</v>
      </c>
      <c r="C2617" s="19" t="s">
        <v>52</v>
      </c>
      <c r="D2617" s="18" t="s">
        <v>139</v>
      </c>
      <c r="E2617" s="18" t="s">
        <v>109</v>
      </c>
      <c r="F2617" s="23">
        <v>374.89</v>
      </c>
      <c r="G2617" s="24">
        <v>53000</v>
      </c>
      <c r="H2617" s="24">
        <v>376.66</v>
      </c>
      <c r="I2617" s="24">
        <v>1</v>
      </c>
      <c r="J2617" s="24">
        <v>111.26236574943501</v>
      </c>
      <c r="K2617" s="24">
        <v>0.306016642875022</v>
      </c>
      <c r="L2617" s="24">
        <v>106.357918403456</v>
      </c>
      <c r="M2617" s="24">
        <v>0.279632808271915</v>
      </c>
      <c r="N2617" s="24">
        <v>4.9044473459788103</v>
      </c>
      <c r="O2617" s="24">
        <v>2.63838346031076E-2</v>
      </c>
      <c r="P2617" s="24">
        <v>4.5041254734318104</v>
      </c>
      <c r="Q2617" s="24">
        <v>4.5041254734318104</v>
      </c>
      <c r="R2617" s="24">
        <v>0</v>
      </c>
      <c r="S2617" s="24">
        <v>5.0149825605191704E-4</v>
      </c>
      <c r="T2617" s="24" t="s">
        <v>69</v>
      </c>
      <c r="U2617" s="21">
        <v>1.2335136456000499</v>
      </c>
      <c r="V2617" s="21">
        <v>-0.33047308992976698</v>
      </c>
      <c r="W2617" s="22">
        <v>1.5639915022406601</v>
      </c>
    </row>
    <row r="2618" spans="2:23" x14ac:dyDescent="0.25">
      <c r="B2618" s="18" t="s">
        <v>28</v>
      </c>
      <c r="C2618" s="19" t="s">
        <v>52</v>
      </c>
      <c r="D2618" s="18" t="s">
        <v>139</v>
      </c>
      <c r="E2618" s="18" t="s">
        <v>110</v>
      </c>
      <c r="F2618" s="23">
        <v>378.62</v>
      </c>
      <c r="G2618" s="24">
        <v>56100</v>
      </c>
      <c r="H2618" s="24">
        <v>378.64</v>
      </c>
      <c r="I2618" s="24">
        <v>1</v>
      </c>
      <c r="J2618" s="24">
        <v>-1.9509885875553099</v>
      </c>
      <c r="K2618" s="24">
        <v>3.5513305853634102E-4</v>
      </c>
      <c r="L2618" s="24">
        <v>-10.778750986670699</v>
      </c>
      <c r="M2618" s="24">
        <v>1.08397314152866E-2</v>
      </c>
      <c r="N2618" s="24">
        <v>8.8277623991153398</v>
      </c>
      <c r="O2618" s="24">
        <v>-1.04845983567502E-2</v>
      </c>
      <c r="P2618" s="24">
        <v>8.3918985904289105</v>
      </c>
      <c r="Q2618" s="24">
        <v>8.3918985904289105</v>
      </c>
      <c r="R2618" s="24">
        <v>0</v>
      </c>
      <c r="S2618" s="24">
        <v>6.5705556501255901E-3</v>
      </c>
      <c r="T2618" s="24" t="s">
        <v>68</v>
      </c>
      <c r="U2618" s="21">
        <v>-4.1463387237984799</v>
      </c>
      <c r="V2618" s="21">
        <v>-1.11085384003398</v>
      </c>
      <c r="W2618" s="22">
        <v>-3.0354756322290499</v>
      </c>
    </row>
    <row r="2619" spans="2:23" x14ac:dyDescent="0.25">
      <c r="B2619" s="18" t="s">
        <v>28</v>
      </c>
      <c r="C2619" s="19" t="s">
        <v>52</v>
      </c>
      <c r="D2619" s="18" t="s">
        <v>139</v>
      </c>
      <c r="E2619" s="18" t="s">
        <v>51</v>
      </c>
      <c r="F2619" s="23">
        <v>379.36</v>
      </c>
      <c r="G2619" s="24">
        <v>56100</v>
      </c>
      <c r="H2619" s="24">
        <v>378.64</v>
      </c>
      <c r="I2619" s="24">
        <v>1</v>
      </c>
      <c r="J2619" s="24">
        <v>-9.0758644790447693</v>
      </c>
      <c r="K2619" s="24">
        <v>6.8038707050680899E-3</v>
      </c>
      <c r="L2619" s="24">
        <v>9.2792812931292504E-2</v>
      </c>
      <c r="M2619" s="24">
        <v>7.1122780647900002E-7</v>
      </c>
      <c r="N2619" s="24">
        <v>-9.1686572919760607</v>
      </c>
      <c r="O2619" s="24">
        <v>6.80315947726161E-3</v>
      </c>
      <c r="P2619" s="24">
        <v>-8.7010708117887692</v>
      </c>
      <c r="Q2619" s="24">
        <v>-8.7010708117887603</v>
      </c>
      <c r="R2619" s="24">
        <v>0</v>
      </c>
      <c r="S2619" s="24">
        <v>6.2535331082475797E-3</v>
      </c>
      <c r="T2619" s="24" t="s">
        <v>68</v>
      </c>
      <c r="U2619" s="21">
        <v>-4.0230358083408602</v>
      </c>
      <c r="V2619" s="21">
        <v>-1.0778195111362201</v>
      </c>
      <c r="W2619" s="22">
        <v>-2.9452073207893301</v>
      </c>
    </row>
    <row r="2620" spans="2:23" x14ac:dyDescent="0.25">
      <c r="B2620" s="18" t="s">
        <v>28</v>
      </c>
      <c r="C2620" s="19" t="s">
        <v>52</v>
      </c>
      <c r="D2620" s="18" t="s">
        <v>139</v>
      </c>
      <c r="E2620" s="18" t="s">
        <v>111</v>
      </c>
      <c r="F2620" s="23">
        <v>377.28</v>
      </c>
      <c r="G2620" s="24">
        <v>58054</v>
      </c>
      <c r="H2620" s="24">
        <v>377.7</v>
      </c>
      <c r="I2620" s="24">
        <v>1</v>
      </c>
      <c r="J2620" s="24">
        <v>9.2803913691399007</v>
      </c>
      <c r="K2620" s="24">
        <v>4.84026231479964E-3</v>
      </c>
      <c r="L2620" s="24">
        <v>9.1931818555822407</v>
      </c>
      <c r="M2620" s="24">
        <v>4.7497201057951303E-3</v>
      </c>
      <c r="N2620" s="24">
        <v>8.7209513557662294E-2</v>
      </c>
      <c r="O2620" s="24">
        <v>9.0542209004512998E-5</v>
      </c>
      <c r="P2620" s="24">
        <v>8.3761395215599499E-2</v>
      </c>
      <c r="Q2620" s="24">
        <v>8.3761395215599402E-2</v>
      </c>
      <c r="R2620" s="24">
        <v>0</v>
      </c>
      <c r="S2620" s="24">
        <v>3.9429758865999999E-7</v>
      </c>
      <c r="T2620" s="24" t="s">
        <v>68</v>
      </c>
      <c r="U2620" s="21">
        <v>-2.4492172171061101E-3</v>
      </c>
      <c r="V2620" s="21">
        <v>0</v>
      </c>
      <c r="W2620" s="22">
        <v>-2.44920975239429E-3</v>
      </c>
    </row>
    <row r="2621" spans="2:23" x14ac:dyDescent="0.25">
      <c r="B2621" s="18" t="s">
        <v>28</v>
      </c>
      <c r="C2621" s="19" t="s">
        <v>52</v>
      </c>
      <c r="D2621" s="18" t="s">
        <v>139</v>
      </c>
      <c r="E2621" s="18" t="s">
        <v>111</v>
      </c>
      <c r="F2621" s="23">
        <v>377.28</v>
      </c>
      <c r="G2621" s="24">
        <v>58104</v>
      </c>
      <c r="H2621" s="24">
        <v>377.75</v>
      </c>
      <c r="I2621" s="24">
        <v>1</v>
      </c>
      <c r="J2621" s="24">
        <v>6.2619049493257597</v>
      </c>
      <c r="K2621" s="24">
        <v>3.5055039513385098E-3</v>
      </c>
      <c r="L2621" s="24">
        <v>6.1748058786178204</v>
      </c>
      <c r="M2621" s="24">
        <v>3.4086635508920201E-3</v>
      </c>
      <c r="N2621" s="24">
        <v>8.7099070707939694E-2</v>
      </c>
      <c r="O2621" s="24">
        <v>9.6840400446487006E-5</v>
      </c>
      <c r="P2621" s="24">
        <v>8.3672688416115595E-2</v>
      </c>
      <c r="Q2621" s="24">
        <v>8.3672688416115595E-2</v>
      </c>
      <c r="R2621" s="24">
        <v>0</v>
      </c>
      <c r="S2621" s="24">
        <v>6.2590001953800005E-7</v>
      </c>
      <c r="T2621" s="24" t="s">
        <v>68</v>
      </c>
      <c r="U2621" s="21">
        <v>-4.37785945817863E-3</v>
      </c>
      <c r="V2621" s="21">
        <v>0</v>
      </c>
      <c r="W2621" s="22">
        <v>-4.3778461153607499E-3</v>
      </c>
    </row>
    <row r="2622" spans="2:23" x14ac:dyDescent="0.25">
      <c r="B2622" s="18" t="s">
        <v>28</v>
      </c>
      <c r="C2622" s="19" t="s">
        <v>52</v>
      </c>
      <c r="D2622" s="18" t="s">
        <v>139</v>
      </c>
      <c r="E2622" s="18" t="s">
        <v>112</v>
      </c>
      <c r="F2622" s="23">
        <v>377.7</v>
      </c>
      <c r="G2622" s="24">
        <v>58104</v>
      </c>
      <c r="H2622" s="24">
        <v>377.75</v>
      </c>
      <c r="I2622" s="24">
        <v>1</v>
      </c>
      <c r="J2622" s="24">
        <v>1.1923474957158999</v>
      </c>
      <c r="K2622" s="24">
        <v>4.7484531188034999E-5</v>
      </c>
      <c r="L2622" s="24">
        <v>1.1051865975239601</v>
      </c>
      <c r="M2622" s="24">
        <v>4.0796009672576E-5</v>
      </c>
      <c r="N2622" s="24">
        <v>8.7160898191943906E-2</v>
      </c>
      <c r="O2622" s="24">
        <v>6.6885215154599997E-6</v>
      </c>
      <c r="P2622" s="24">
        <v>8.3761395215228795E-2</v>
      </c>
      <c r="Q2622" s="24">
        <v>8.3761395215228795E-2</v>
      </c>
      <c r="R2622" s="24">
        <v>0</v>
      </c>
      <c r="S2622" s="24">
        <v>2.34333442369E-7</v>
      </c>
      <c r="T2622" s="24" t="s">
        <v>68</v>
      </c>
      <c r="U2622" s="21">
        <v>-1.8316231201712201E-3</v>
      </c>
      <c r="V2622" s="21">
        <v>0</v>
      </c>
      <c r="W2622" s="22">
        <v>-1.83161753775956E-3</v>
      </c>
    </row>
    <row r="2623" spans="2:23" x14ac:dyDescent="0.25">
      <c r="B2623" s="18" t="s">
        <v>28</v>
      </c>
      <c r="C2623" s="19" t="s">
        <v>52</v>
      </c>
      <c r="D2623" s="18" t="s">
        <v>139</v>
      </c>
      <c r="E2623" s="18" t="s">
        <v>113</v>
      </c>
      <c r="F2623" s="23">
        <v>371.57</v>
      </c>
      <c r="G2623" s="24">
        <v>58200</v>
      </c>
      <c r="H2623" s="24">
        <v>372.59</v>
      </c>
      <c r="I2623" s="24">
        <v>1</v>
      </c>
      <c r="J2623" s="24">
        <v>40.181143536332897</v>
      </c>
      <c r="K2623" s="24">
        <v>6.6114769916588295E-2</v>
      </c>
      <c r="L2623" s="24">
        <v>46.2950278849301</v>
      </c>
      <c r="M2623" s="24">
        <v>8.7765252401181298E-2</v>
      </c>
      <c r="N2623" s="24">
        <v>-6.1138843485972298</v>
      </c>
      <c r="O2623" s="24">
        <v>-2.1650482484592899E-2</v>
      </c>
      <c r="P2623" s="24">
        <v>-5.8427858877052898</v>
      </c>
      <c r="Q2623" s="24">
        <v>-5.8427858877052898</v>
      </c>
      <c r="R2623" s="24">
        <v>0</v>
      </c>
      <c r="S2623" s="24">
        <v>1.3979571167658199E-3</v>
      </c>
      <c r="T2623" s="24" t="s">
        <v>68</v>
      </c>
      <c r="U2623" s="21">
        <v>-1.81954948729827</v>
      </c>
      <c r="V2623" s="21">
        <v>-0.48747911585126602</v>
      </c>
      <c r="W2623" s="22">
        <v>-1.33206631156968</v>
      </c>
    </row>
    <row r="2624" spans="2:23" x14ac:dyDescent="0.25">
      <c r="B2624" s="18" t="s">
        <v>28</v>
      </c>
      <c r="C2624" s="19" t="s">
        <v>52</v>
      </c>
      <c r="D2624" s="18" t="s">
        <v>139</v>
      </c>
      <c r="E2624" s="18" t="s">
        <v>113</v>
      </c>
      <c r="F2624" s="23">
        <v>371.57</v>
      </c>
      <c r="G2624" s="24">
        <v>58300</v>
      </c>
      <c r="H2624" s="24">
        <v>369.21</v>
      </c>
      <c r="I2624" s="24">
        <v>1</v>
      </c>
      <c r="J2624" s="24">
        <v>-77.651657098312697</v>
      </c>
      <c r="K2624" s="24">
        <v>0.23172443963987799</v>
      </c>
      <c r="L2624" s="24">
        <v>-84.469514922954204</v>
      </c>
      <c r="M2624" s="24">
        <v>0.274201852699196</v>
      </c>
      <c r="N2624" s="24">
        <v>6.81785782464154</v>
      </c>
      <c r="O2624" s="24">
        <v>-4.2477413059317799E-2</v>
      </c>
      <c r="P2624" s="24">
        <v>6.4441455673902102</v>
      </c>
      <c r="Q2624" s="24">
        <v>6.4441455673902102</v>
      </c>
      <c r="R2624" s="24">
        <v>0</v>
      </c>
      <c r="S2624" s="24">
        <v>1.59588307476146E-3</v>
      </c>
      <c r="T2624" s="24" t="s">
        <v>68</v>
      </c>
      <c r="U2624" s="21">
        <v>0.35693544311340403</v>
      </c>
      <c r="V2624" s="21">
        <v>-9.5627283258594195E-2</v>
      </c>
      <c r="W2624" s="22">
        <v>0.45256410569038202</v>
      </c>
    </row>
    <row r="2625" spans="2:23" x14ac:dyDescent="0.25">
      <c r="B2625" s="18" t="s">
        <v>28</v>
      </c>
      <c r="C2625" s="19" t="s">
        <v>52</v>
      </c>
      <c r="D2625" s="18" t="s">
        <v>139</v>
      </c>
      <c r="E2625" s="18" t="s">
        <v>113</v>
      </c>
      <c r="F2625" s="23">
        <v>371.57</v>
      </c>
      <c r="G2625" s="24">
        <v>58500</v>
      </c>
      <c r="H2625" s="24">
        <v>371.67</v>
      </c>
      <c r="I2625" s="24">
        <v>1</v>
      </c>
      <c r="J2625" s="24">
        <v>14.0625788025032</v>
      </c>
      <c r="K2625" s="24">
        <v>1.0303093986241401E-3</v>
      </c>
      <c r="L2625" s="24">
        <v>14.7344379304374</v>
      </c>
      <c r="M2625" s="24">
        <v>1.131110074466E-3</v>
      </c>
      <c r="N2625" s="24">
        <v>-0.67185912793425395</v>
      </c>
      <c r="O2625" s="24">
        <v>-1.00800675841861E-4</v>
      </c>
      <c r="P2625" s="24">
        <v>-0.60135967968443804</v>
      </c>
      <c r="Q2625" s="24">
        <v>-0.60135967968443804</v>
      </c>
      <c r="R2625" s="24">
        <v>0</v>
      </c>
      <c r="S2625" s="24">
        <v>1.8841103492640001E-6</v>
      </c>
      <c r="T2625" s="24" t="s">
        <v>68</v>
      </c>
      <c r="U2625" s="21">
        <v>2.97263656370883E-2</v>
      </c>
      <c r="V2625" s="21">
        <v>-7.9640496394280096E-3</v>
      </c>
      <c r="W2625" s="22">
        <v>3.7690530149173E-2</v>
      </c>
    </row>
    <row r="2626" spans="2:23" x14ac:dyDescent="0.25">
      <c r="B2626" s="18" t="s">
        <v>28</v>
      </c>
      <c r="C2626" s="19" t="s">
        <v>52</v>
      </c>
      <c r="D2626" s="18" t="s">
        <v>139</v>
      </c>
      <c r="E2626" s="18" t="s">
        <v>114</v>
      </c>
      <c r="F2626" s="23">
        <v>369.21</v>
      </c>
      <c r="G2626" s="24">
        <v>58304</v>
      </c>
      <c r="H2626" s="24">
        <v>369.21</v>
      </c>
      <c r="I2626" s="24">
        <v>1</v>
      </c>
      <c r="J2626" s="24">
        <v>-98.839272768724797</v>
      </c>
      <c r="K2626" s="24">
        <v>0</v>
      </c>
      <c r="L2626" s="24">
        <v>-98.839277034507703</v>
      </c>
      <c r="M2626" s="24">
        <v>0</v>
      </c>
      <c r="N2626" s="24">
        <v>4.265782904689E-6</v>
      </c>
      <c r="O2626" s="24">
        <v>0</v>
      </c>
      <c r="P2626" s="24">
        <v>0</v>
      </c>
      <c r="Q2626" s="24">
        <v>0</v>
      </c>
      <c r="R2626" s="24">
        <v>0</v>
      </c>
      <c r="S2626" s="24">
        <v>0</v>
      </c>
      <c r="T2626" s="24" t="s">
        <v>68</v>
      </c>
      <c r="U2626" s="21">
        <v>0</v>
      </c>
      <c r="V2626" s="21">
        <v>0</v>
      </c>
      <c r="W2626" s="22">
        <v>0</v>
      </c>
    </row>
    <row r="2627" spans="2:23" x14ac:dyDescent="0.25">
      <c r="B2627" s="18" t="s">
        <v>28</v>
      </c>
      <c r="C2627" s="19" t="s">
        <v>52</v>
      </c>
      <c r="D2627" s="18" t="s">
        <v>139</v>
      </c>
      <c r="E2627" s="18" t="s">
        <v>114</v>
      </c>
      <c r="F2627" s="23">
        <v>369.21</v>
      </c>
      <c r="G2627" s="24">
        <v>58350</v>
      </c>
      <c r="H2627" s="24">
        <v>371.26</v>
      </c>
      <c r="I2627" s="24">
        <v>1</v>
      </c>
      <c r="J2627" s="24">
        <v>44.517138007037197</v>
      </c>
      <c r="K2627" s="24">
        <v>0.143282374169208</v>
      </c>
      <c r="L2627" s="24">
        <v>32.340931005554701</v>
      </c>
      <c r="M2627" s="24">
        <v>7.5621159663527296E-2</v>
      </c>
      <c r="N2627" s="24">
        <v>12.176207001482499</v>
      </c>
      <c r="O2627" s="24">
        <v>6.7661214505680606E-2</v>
      </c>
      <c r="P2627" s="24">
        <v>11.5008771467407</v>
      </c>
      <c r="Q2627" s="24">
        <v>11.500877146740599</v>
      </c>
      <c r="R2627" s="24">
        <v>0</v>
      </c>
      <c r="S2627" s="24">
        <v>9.5631336629417394E-3</v>
      </c>
      <c r="T2627" s="24" t="s">
        <v>68</v>
      </c>
      <c r="U2627" s="21">
        <v>8.9325399471457095E-2</v>
      </c>
      <c r="V2627" s="21">
        <v>-2.3931345127668299E-2</v>
      </c>
      <c r="W2627" s="22">
        <v>0.11325708978245699</v>
      </c>
    </row>
    <row r="2628" spans="2:23" x14ac:dyDescent="0.25">
      <c r="B2628" s="18" t="s">
        <v>28</v>
      </c>
      <c r="C2628" s="19" t="s">
        <v>52</v>
      </c>
      <c r="D2628" s="18" t="s">
        <v>139</v>
      </c>
      <c r="E2628" s="18" t="s">
        <v>114</v>
      </c>
      <c r="F2628" s="23">
        <v>369.21</v>
      </c>
      <c r="G2628" s="24">
        <v>58600</v>
      </c>
      <c r="H2628" s="24">
        <v>369.42</v>
      </c>
      <c r="I2628" s="24">
        <v>1</v>
      </c>
      <c r="J2628" s="24">
        <v>68.387317984525396</v>
      </c>
      <c r="K2628" s="24">
        <v>1.7959009002687699E-2</v>
      </c>
      <c r="L2628" s="24">
        <v>73.756801684694196</v>
      </c>
      <c r="M2628" s="24">
        <v>2.0889852651860399E-2</v>
      </c>
      <c r="N2628" s="24">
        <v>-5.36948370016884</v>
      </c>
      <c r="O2628" s="24">
        <v>-2.9308436491726998E-3</v>
      </c>
      <c r="P2628" s="24">
        <v>-5.05673157934981</v>
      </c>
      <c r="Q2628" s="24">
        <v>-5.0567315793498002</v>
      </c>
      <c r="R2628" s="24">
        <v>0</v>
      </c>
      <c r="S2628" s="24">
        <v>9.8190851579879997E-5</v>
      </c>
      <c r="T2628" s="24" t="s">
        <v>69</v>
      </c>
      <c r="U2628" s="21">
        <v>4.5187054741436999E-2</v>
      </c>
      <c r="V2628" s="21">
        <v>-1.2106153554518599E-2</v>
      </c>
      <c r="W2628" s="22">
        <v>5.7293382913905601E-2</v>
      </c>
    </row>
    <row r="2629" spans="2:23" x14ac:dyDescent="0.25">
      <c r="B2629" s="18" t="s">
        <v>28</v>
      </c>
      <c r="C2629" s="19" t="s">
        <v>52</v>
      </c>
      <c r="D2629" s="18" t="s">
        <v>139</v>
      </c>
      <c r="E2629" s="18" t="s">
        <v>115</v>
      </c>
      <c r="F2629" s="23">
        <v>369.21</v>
      </c>
      <c r="G2629" s="24">
        <v>58300</v>
      </c>
      <c r="H2629" s="24">
        <v>369.21</v>
      </c>
      <c r="I2629" s="24">
        <v>2</v>
      </c>
      <c r="J2629" s="24">
        <v>60.913323804047998</v>
      </c>
      <c r="K2629" s="24">
        <v>0</v>
      </c>
      <c r="L2629" s="24">
        <v>60.913326432993102</v>
      </c>
      <c r="M2629" s="24">
        <v>0</v>
      </c>
      <c r="N2629" s="24">
        <v>-2.6289450394400001E-6</v>
      </c>
      <c r="O2629" s="24">
        <v>0</v>
      </c>
      <c r="P2629" s="24">
        <v>0</v>
      </c>
      <c r="Q2629" s="24">
        <v>0</v>
      </c>
      <c r="R2629" s="24">
        <v>0</v>
      </c>
      <c r="S2629" s="24">
        <v>0</v>
      </c>
      <c r="T2629" s="24" t="s">
        <v>68</v>
      </c>
      <c r="U2629" s="21">
        <v>0</v>
      </c>
      <c r="V2629" s="21">
        <v>0</v>
      </c>
      <c r="W2629" s="22">
        <v>0</v>
      </c>
    </row>
    <row r="2630" spans="2:23" x14ac:dyDescent="0.25">
      <c r="B2630" s="18" t="s">
        <v>28</v>
      </c>
      <c r="C2630" s="19" t="s">
        <v>52</v>
      </c>
      <c r="D2630" s="18" t="s">
        <v>139</v>
      </c>
      <c r="E2630" s="18" t="s">
        <v>116</v>
      </c>
      <c r="F2630" s="23">
        <v>373.22</v>
      </c>
      <c r="G2630" s="24">
        <v>58500</v>
      </c>
      <c r="H2630" s="24">
        <v>371.67</v>
      </c>
      <c r="I2630" s="24">
        <v>1</v>
      </c>
      <c r="J2630" s="24">
        <v>-127.51799652003</v>
      </c>
      <c r="K2630" s="24">
        <v>0.22927783605440299</v>
      </c>
      <c r="L2630" s="24">
        <v>-133.51559889943599</v>
      </c>
      <c r="M2630" s="24">
        <v>0.251352453607599</v>
      </c>
      <c r="N2630" s="24">
        <v>5.9976023794057003</v>
      </c>
      <c r="O2630" s="24">
        <v>-2.20746175531959E-2</v>
      </c>
      <c r="P2630" s="24">
        <v>5.65809125903424</v>
      </c>
      <c r="Q2630" s="24">
        <v>5.6580912590342303</v>
      </c>
      <c r="R2630" s="24">
        <v>0</v>
      </c>
      <c r="S2630" s="24">
        <v>4.51397353407391E-4</v>
      </c>
      <c r="T2630" s="24" t="s">
        <v>68</v>
      </c>
      <c r="U2630" s="21">
        <v>1.07470275347886</v>
      </c>
      <c r="V2630" s="21">
        <v>-0.28792574850310398</v>
      </c>
      <c r="W2630" s="22">
        <v>1.3626326549942001</v>
      </c>
    </row>
    <row r="2631" spans="2:23" x14ac:dyDescent="0.25">
      <c r="B2631" s="18" t="s">
        <v>28</v>
      </c>
      <c r="C2631" s="19" t="s">
        <v>52</v>
      </c>
      <c r="D2631" s="18" t="s">
        <v>139</v>
      </c>
      <c r="E2631" s="18" t="s">
        <v>117</v>
      </c>
      <c r="F2631" s="23">
        <v>371.67</v>
      </c>
      <c r="G2631" s="24">
        <v>58600</v>
      </c>
      <c r="H2631" s="24">
        <v>369.42</v>
      </c>
      <c r="I2631" s="24">
        <v>1</v>
      </c>
      <c r="J2631" s="24">
        <v>-61.105855619525101</v>
      </c>
      <c r="K2631" s="24">
        <v>0.17056572099661699</v>
      </c>
      <c r="L2631" s="24">
        <v>-66.458279264525004</v>
      </c>
      <c r="M2631" s="24">
        <v>0.20175498768637701</v>
      </c>
      <c r="N2631" s="24">
        <v>5.3524236449998597</v>
      </c>
      <c r="O2631" s="24">
        <v>-3.1189266689759399E-2</v>
      </c>
      <c r="P2631" s="24">
        <v>5.0567315793500303</v>
      </c>
      <c r="Q2631" s="24">
        <v>5.0567315793500303</v>
      </c>
      <c r="R2631" s="24">
        <v>0</v>
      </c>
      <c r="S2631" s="24">
        <v>1.1680620052524199E-3</v>
      </c>
      <c r="T2631" s="24" t="s">
        <v>69</v>
      </c>
      <c r="U2631" s="21">
        <v>0.485926375692802</v>
      </c>
      <c r="V2631" s="21">
        <v>-0.13018550011698901</v>
      </c>
      <c r="W2631" s="22">
        <v>0.61611375359244402</v>
      </c>
    </row>
    <row r="2632" spans="2:23" x14ac:dyDescent="0.25">
      <c r="B2632" s="18" t="s">
        <v>28</v>
      </c>
      <c r="C2632" s="19" t="s">
        <v>29</v>
      </c>
      <c r="D2632" s="18" t="s">
        <v>140</v>
      </c>
      <c r="E2632" s="18" t="s">
        <v>31</v>
      </c>
      <c r="F2632" s="23">
        <v>353.93</v>
      </c>
      <c r="G2632" s="24">
        <v>50050</v>
      </c>
      <c r="H2632" s="24">
        <v>358.66</v>
      </c>
      <c r="I2632" s="24">
        <v>1</v>
      </c>
      <c r="J2632" s="24">
        <v>36.762438835832903</v>
      </c>
      <c r="K2632" s="24">
        <v>0.247320274375979</v>
      </c>
      <c r="L2632" s="24">
        <v>10.7357853461091</v>
      </c>
      <c r="M2632" s="24">
        <v>2.1092046920584601E-2</v>
      </c>
      <c r="N2632" s="24">
        <v>26.026653489723799</v>
      </c>
      <c r="O2632" s="24">
        <v>0.226228227455394</v>
      </c>
      <c r="P2632" s="24">
        <v>14.5461223895303</v>
      </c>
      <c r="Q2632" s="24">
        <v>14.546122389530201</v>
      </c>
      <c r="R2632" s="24">
        <v>0</v>
      </c>
      <c r="S2632" s="24">
        <v>3.8720910812528597E-2</v>
      </c>
      <c r="T2632" s="24" t="s">
        <v>46</v>
      </c>
      <c r="U2632" s="21">
        <v>-42.6857209014604</v>
      </c>
      <c r="V2632" s="21">
        <v>-9.7767659761234498</v>
      </c>
      <c r="W2632" s="22">
        <v>-32.908878181505798</v>
      </c>
    </row>
    <row r="2633" spans="2:23" x14ac:dyDescent="0.25">
      <c r="B2633" s="18" t="s">
        <v>28</v>
      </c>
      <c r="C2633" s="19" t="s">
        <v>29</v>
      </c>
      <c r="D2633" s="18" t="s">
        <v>140</v>
      </c>
      <c r="E2633" s="18" t="s">
        <v>47</v>
      </c>
      <c r="F2633" s="23">
        <v>378.14</v>
      </c>
      <c r="G2633" s="24">
        <v>56050</v>
      </c>
      <c r="H2633" s="24">
        <v>378.03</v>
      </c>
      <c r="I2633" s="24">
        <v>1</v>
      </c>
      <c r="J2633" s="24">
        <v>-0.50035715279580195</v>
      </c>
      <c r="K2633" s="24">
        <v>8.0114329713250001E-6</v>
      </c>
      <c r="L2633" s="24">
        <v>8.2920342447614104</v>
      </c>
      <c r="M2633" s="24">
        <v>2.2002506213214699E-3</v>
      </c>
      <c r="N2633" s="24">
        <v>-8.7923913975572106</v>
      </c>
      <c r="O2633" s="24">
        <v>-2.1922391883501401E-3</v>
      </c>
      <c r="P2633" s="24">
        <v>-8.4402438946130207</v>
      </c>
      <c r="Q2633" s="24">
        <v>-8.4402438946130207</v>
      </c>
      <c r="R2633" s="24">
        <v>0</v>
      </c>
      <c r="S2633" s="24">
        <v>2.27960694401768E-3</v>
      </c>
      <c r="T2633" s="24" t="s">
        <v>46</v>
      </c>
      <c r="U2633" s="21">
        <v>-1.77046806531918</v>
      </c>
      <c r="V2633" s="21">
        <v>-0.40550918614644998</v>
      </c>
      <c r="W2633" s="22">
        <v>-1.36495569608248</v>
      </c>
    </row>
    <row r="2634" spans="2:23" x14ac:dyDescent="0.25">
      <c r="B2634" s="18" t="s">
        <v>28</v>
      </c>
      <c r="C2634" s="19" t="s">
        <v>29</v>
      </c>
      <c r="D2634" s="18" t="s">
        <v>140</v>
      </c>
      <c r="E2634" s="18" t="s">
        <v>33</v>
      </c>
      <c r="F2634" s="23">
        <v>358.66</v>
      </c>
      <c r="G2634" s="24">
        <v>51450</v>
      </c>
      <c r="H2634" s="24">
        <v>370.33</v>
      </c>
      <c r="I2634" s="24">
        <v>10</v>
      </c>
      <c r="J2634" s="24">
        <v>75.875042670959502</v>
      </c>
      <c r="K2634" s="24">
        <v>1.00379437341178</v>
      </c>
      <c r="L2634" s="24">
        <v>69.195192689943596</v>
      </c>
      <c r="M2634" s="24">
        <v>0.834831267192229</v>
      </c>
      <c r="N2634" s="24">
        <v>6.6798499810159297</v>
      </c>
      <c r="O2634" s="24">
        <v>0.16896310621955299</v>
      </c>
      <c r="P2634" s="24">
        <v>6.0781074990948696</v>
      </c>
      <c r="Q2634" s="24">
        <v>6.0781074990948598</v>
      </c>
      <c r="R2634" s="24">
        <v>0</v>
      </c>
      <c r="S2634" s="24">
        <v>6.44144961475367E-3</v>
      </c>
      <c r="T2634" s="24" t="s">
        <v>48</v>
      </c>
      <c r="U2634" s="21">
        <v>-16.3676418769594</v>
      </c>
      <c r="V2634" s="21">
        <v>-3.7488556086809699</v>
      </c>
      <c r="W2634" s="22">
        <v>-12.618756841212001</v>
      </c>
    </row>
    <row r="2635" spans="2:23" x14ac:dyDescent="0.25">
      <c r="B2635" s="18" t="s">
        <v>28</v>
      </c>
      <c r="C2635" s="19" t="s">
        <v>29</v>
      </c>
      <c r="D2635" s="18" t="s">
        <v>140</v>
      </c>
      <c r="E2635" s="18" t="s">
        <v>49</v>
      </c>
      <c r="F2635" s="23">
        <v>370.33</v>
      </c>
      <c r="G2635" s="24">
        <v>54000</v>
      </c>
      <c r="H2635" s="24">
        <v>372.95</v>
      </c>
      <c r="I2635" s="24">
        <v>10</v>
      </c>
      <c r="J2635" s="24">
        <v>58.225252378307097</v>
      </c>
      <c r="K2635" s="24">
        <v>0.16218621189452001</v>
      </c>
      <c r="L2635" s="24">
        <v>51.647172121460301</v>
      </c>
      <c r="M2635" s="24">
        <v>0.12760986976879701</v>
      </c>
      <c r="N2635" s="24">
        <v>6.57808025684675</v>
      </c>
      <c r="O2635" s="24">
        <v>3.45763421257229E-2</v>
      </c>
      <c r="P2635" s="24">
        <v>6.07810749909493</v>
      </c>
      <c r="Q2635" s="24">
        <v>6.07810749909493</v>
      </c>
      <c r="R2635" s="24">
        <v>0</v>
      </c>
      <c r="S2635" s="24">
        <v>1.7673718144633099E-3</v>
      </c>
      <c r="T2635" s="24" t="s">
        <v>48</v>
      </c>
      <c r="U2635" s="21">
        <v>-4.3846184853348698</v>
      </c>
      <c r="V2635" s="21">
        <v>-1.0042559413407299</v>
      </c>
      <c r="W2635" s="22">
        <v>-3.38035466097346</v>
      </c>
    </row>
    <row r="2636" spans="2:23" x14ac:dyDescent="0.25">
      <c r="B2636" s="18" t="s">
        <v>28</v>
      </c>
      <c r="C2636" s="19" t="s">
        <v>29</v>
      </c>
      <c r="D2636" s="18" t="s">
        <v>140</v>
      </c>
      <c r="E2636" s="18" t="s">
        <v>50</v>
      </c>
      <c r="F2636" s="23">
        <v>372.95</v>
      </c>
      <c r="G2636" s="24">
        <v>56100</v>
      </c>
      <c r="H2636" s="24">
        <v>377.25</v>
      </c>
      <c r="I2636" s="24">
        <v>10</v>
      </c>
      <c r="J2636" s="24">
        <v>26.758339518103501</v>
      </c>
      <c r="K2636" s="24">
        <v>0.13088639653244299</v>
      </c>
      <c r="L2636" s="24">
        <v>16.275956811061999</v>
      </c>
      <c r="M2636" s="24">
        <v>4.8424957577123701E-2</v>
      </c>
      <c r="N2636" s="24">
        <v>10.4823827070415</v>
      </c>
      <c r="O2636" s="24">
        <v>8.2461438955319502E-2</v>
      </c>
      <c r="P2636" s="24">
        <v>10.0585308267346</v>
      </c>
      <c r="Q2636" s="24">
        <v>10.058530826734501</v>
      </c>
      <c r="R2636" s="24">
        <v>0</v>
      </c>
      <c r="S2636" s="24">
        <v>1.8494614949325101E-2</v>
      </c>
      <c r="T2636" s="24" t="s">
        <v>48</v>
      </c>
      <c r="U2636" s="21">
        <v>-14.142959888138201</v>
      </c>
      <c r="V2636" s="21">
        <v>-3.2393129626468902</v>
      </c>
      <c r="W2636" s="22">
        <v>-10.9036214981375</v>
      </c>
    </row>
    <row r="2637" spans="2:23" x14ac:dyDescent="0.25">
      <c r="B2637" s="18" t="s">
        <v>28</v>
      </c>
      <c r="C2637" s="19" t="s">
        <v>29</v>
      </c>
      <c r="D2637" s="18" t="s">
        <v>140</v>
      </c>
      <c r="E2637" s="18" t="s">
        <v>51</v>
      </c>
      <c r="F2637" s="23">
        <v>378.03</v>
      </c>
      <c r="G2637" s="24">
        <v>56100</v>
      </c>
      <c r="H2637" s="24">
        <v>377.25</v>
      </c>
      <c r="I2637" s="24">
        <v>10</v>
      </c>
      <c r="J2637" s="24">
        <v>-9.9087670883066394</v>
      </c>
      <c r="K2637" s="24">
        <v>7.0397687955791504E-3</v>
      </c>
      <c r="L2637" s="24">
        <v>0.149291703903916</v>
      </c>
      <c r="M2637" s="24">
        <v>1.5980505216700001E-6</v>
      </c>
      <c r="N2637" s="24">
        <v>-10.0580587922106</v>
      </c>
      <c r="O2637" s="24">
        <v>7.03817074505748E-3</v>
      </c>
      <c r="P2637" s="24">
        <v>-9.6927164280554106</v>
      </c>
      <c r="Q2637" s="24">
        <v>-9.6927164280553999</v>
      </c>
      <c r="R2637" s="24">
        <v>0</v>
      </c>
      <c r="S2637" s="24">
        <v>6.7361255008116403E-3</v>
      </c>
      <c r="T2637" s="24" t="s">
        <v>48</v>
      </c>
      <c r="U2637" s="21">
        <v>-5.1873910577604496</v>
      </c>
      <c r="V2637" s="21">
        <v>-1.18812350658049</v>
      </c>
      <c r="W2637" s="22">
        <v>-3.9992582248700099</v>
      </c>
    </row>
    <row r="2638" spans="2:23" x14ac:dyDescent="0.25">
      <c r="B2638" s="18" t="s">
        <v>28</v>
      </c>
      <c r="C2638" s="19" t="s">
        <v>52</v>
      </c>
      <c r="D2638" s="18" t="s">
        <v>140</v>
      </c>
      <c r="E2638" s="18" t="s">
        <v>53</v>
      </c>
      <c r="F2638" s="23">
        <v>352.95</v>
      </c>
      <c r="G2638" s="24">
        <v>50000</v>
      </c>
      <c r="H2638" s="24">
        <v>354.62</v>
      </c>
      <c r="I2638" s="24">
        <v>1</v>
      </c>
      <c r="J2638" s="24">
        <v>24.3824850831618</v>
      </c>
      <c r="K2638" s="24">
        <v>5.66563816625568E-2</v>
      </c>
      <c r="L2638" s="24">
        <v>-10.659632756422701</v>
      </c>
      <c r="M2638" s="24">
        <v>1.0828726528821501E-2</v>
      </c>
      <c r="N2638" s="24">
        <v>35.0421178395844</v>
      </c>
      <c r="O2638" s="24">
        <v>4.5827655133735302E-2</v>
      </c>
      <c r="P2638" s="24">
        <v>19.563877610413101</v>
      </c>
      <c r="Q2638" s="24">
        <v>19.563877610413002</v>
      </c>
      <c r="R2638" s="24">
        <v>0</v>
      </c>
      <c r="S2638" s="24">
        <v>3.6475627771892602E-2</v>
      </c>
      <c r="T2638" s="24" t="s">
        <v>54</v>
      </c>
      <c r="U2638" s="21">
        <v>-42.377479729877003</v>
      </c>
      <c r="V2638" s="21">
        <v>-9.7061662126631099</v>
      </c>
      <c r="W2638" s="22">
        <v>-32.671237327563603</v>
      </c>
    </row>
    <row r="2639" spans="2:23" x14ac:dyDescent="0.25">
      <c r="B2639" s="18" t="s">
        <v>28</v>
      </c>
      <c r="C2639" s="19" t="s">
        <v>52</v>
      </c>
      <c r="D2639" s="18" t="s">
        <v>140</v>
      </c>
      <c r="E2639" s="18" t="s">
        <v>55</v>
      </c>
      <c r="F2639" s="23">
        <v>378.11</v>
      </c>
      <c r="G2639" s="24">
        <v>56050</v>
      </c>
      <c r="H2639" s="24">
        <v>378.03</v>
      </c>
      <c r="I2639" s="24">
        <v>1</v>
      </c>
      <c r="J2639" s="24">
        <v>1.2291268961289299</v>
      </c>
      <c r="K2639" s="24">
        <v>8.6415067412247E-5</v>
      </c>
      <c r="L2639" s="24">
        <v>12.8766293288227</v>
      </c>
      <c r="M2639" s="24">
        <v>9.4841937402724598E-3</v>
      </c>
      <c r="N2639" s="24">
        <v>-11.647502432693701</v>
      </c>
      <c r="O2639" s="24">
        <v>-9.3977786728602093E-3</v>
      </c>
      <c r="P2639" s="24">
        <v>-11.259175337911101</v>
      </c>
      <c r="Q2639" s="24">
        <v>-11.259175337911</v>
      </c>
      <c r="R2639" s="24">
        <v>0</v>
      </c>
      <c r="S2639" s="24">
        <v>7.2511884753779596E-3</v>
      </c>
      <c r="T2639" s="24" t="s">
        <v>54</v>
      </c>
      <c r="U2639" s="21">
        <v>-4.5116642603875601</v>
      </c>
      <c r="V2639" s="21">
        <v>-1.0333545903670101</v>
      </c>
      <c r="W2639" s="22">
        <v>-3.4783015585867298</v>
      </c>
    </row>
    <row r="2640" spans="2:23" x14ac:dyDescent="0.25">
      <c r="B2640" s="18" t="s">
        <v>28</v>
      </c>
      <c r="C2640" s="19" t="s">
        <v>52</v>
      </c>
      <c r="D2640" s="18" t="s">
        <v>140</v>
      </c>
      <c r="E2640" s="18" t="s">
        <v>66</v>
      </c>
      <c r="F2640" s="23">
        <v>371.03</v>
      </c>
      <c r="G2640" s="24">
        <v>58350</v>
      </c>
      <c r="H2640" s="24">
        <v>369.53</v>
      </c>
      <c r="I2640" s="24">
        <v>1</v>
      </c>
      <c r="J2640" s="24">
        <v>-35.441959341137199</v>
      </c>
      <c r="K2640" s="24">
        <v>8.9436632714044006E-2</v>
      </c>
      <c r="L2640" s="24">
        <v>-21.513654591319</v>
      </c>
      <c r="M2640" s="24">
        <v>3.2954018171870297E-2</v>
      </c>
      <c r="N2640" s="24">
        <v>-13.9283047498181</v>
      </c>
      <c r="O2640" s="24">
        <v>5.6482614542173702E-2</v>
      </c>
      <c r="P2640" s="24">
        <v>-13.4105807674225</v>
      </c>
      <c r="Q2640" s="24">
        <v>-13.410580767422401</v>
      </c>
      <c r="R2640" s="24">
        <v>0</v>
      </c>
      <c r="S2640" s="24">
        <v>1.2804869768192799E-2</v>
      </c>
      <c r="T2640" s="24" t="s">
        <v>54</v>
      </c>
      <c r="U2640" s="21">
        <v>-7.5359893182417098E-3</v>
      </c>
      <c r="V2640" s="21">
        <v>-1.72604801809718E-3</v>
      </c>
      <c r="W2640" s="22">
        <v>-5.80992775133524E-3</v>
      </c>
    </row>
    <row r="2641" spans="2:23" x14ac:dyDescent="0.25">
      <c r="B2641" s="18" t="s">
        <v>28</v>
      </c>
      <c r="C2641" s="19" t="s">
        <v>52</v>
      </c>
      <c r="D2641" s="18" t="s">
        <v>140</v>
      </c>
      <c r="E2641" s="18" t="s">
        <v>67</v>
      </c>
      <c r="F2641" s="23">
        <v>354.62</v>
      </c>
      <c r="G2641" s="24">
        <v>50050</v>
      </c>
      <c r="H2641" s="24">
        <v>358.66</v>
      </c>
      <c r="I2641" s="24">
        <v>1</v>
      </c>
      <c r="J2641" s="24">
        <v>102.611390411892</v>
      </c>
      <c r="K2641" s="24">
        <v>0.60963474190695599</v>
      </c>
      <c r="L2641" s="24">
        <v>81.219480634645194</v>
      </c>
      <c r="M2641" s="24">
        <v>0.38194337360111102</v>
      </c>
      <c r="N2641" s="24">
        <v>21.391909777247001</v>
      </c>
      <c r="O2641" s="24">
        <v>0.22769136830584499</v>
      </c>
      <c r="P2641" s="24">
        <v>11.7258659831556</v>
      </c>
      <c r="Q2641" s="24">
        <v>11.725865983155501</v>
      </c>
      <c r="R2641" s="24">
        <v>0</v>
      </c>
      <c r="S2641" s="24">
        <v>7.9610145238801604E-3</v>
      </c>
      <c r="T2641" s="24" t="s">
        <v>68</v>
      </c>
      <c r="U2641" s="21">
        <v>-5.2194659074817702</v>
      </c>
      <c r="V2641" s="21">
        <v>-1.19546995154668</v>
      </c>
      <c r="W2641" s="22">
        <v>-4.0239865719583898</v>
      </c>
    </row>
    <row r="2642" spans="2:23" x14ac:dyDescent="0.25">
      <c r="B2642" s="18" t="s">
        <v>28</v>
      </c>
      <c r="C2642" s="19" t="s">
        <v>52</v>
      </c>
      <c r="D2642" s="18" t="s">
        <v>140</v>
      </c>
      <c r="E2642" s="18" t="s">
        <v>67</v>
      </c>
      <c r="F2642" s="23">
        <v>354.62</v>
      </c>
      <c r="G2642" s="24">
        <v>51150</v>
      </c>
      <c r="H2642" s="24">
        <v>351.39</v>
      </c>
      <c r="I2642" s="24">
        <v>1</v>
      </c>
      <c r="J2642" s="24">
        <v>-135.17230304193299</v>
      </c>
      <c r="K2642" s="24">
        <v>0.639504302838108</v>
      </c>
      <c r="L2642" s="24">
        <v>-148.753231107017</v>
      </c>
      <c r="M2642" s="24">
        <v>0.77446333176721305</v>
      </c>
      <c r="N2642" s="24">
        <v>13.5809280650835</v>
      </c>
      <c r="O2642" s="24">
        <v>-0.134959028929105</v>
      </c>
      <c r="P2642" s="24">
        <v>7.8380116272575702</v>
      </c>
      <c r="Q2642" s="24">
        <v>7.8380116272575702</v>
      </c>
      <c r="R2642" s="24">
        <v>0</v>
      </c>
      <c r="S2642" s="24">
        <v>2.15020491941587E-3</v>
      </c>
      <c r="T2642" s="24" t="s">
        <v>68</v>
      </c>
      <c r="U2642" s="21">
        <v>-3.7748143568988799</v>
      </c>
      <c r="V2642" s="21">
        <v>-0.86458599717472795</v>
      </c>
      <c r="W2642" s="22">
        <v>-2.9102215730585099</v>
      </c>
    </row>
    <row r="2643" spans="2:23" x14ac:dyDescent="0.25">
      <c r="B2643" s="18" t="s">
        <v>28</v>
      </c>
      <c r="C2643" s="19" t="s">
        <v>52</v>
      </c>
      <c r="D2643" s="18" t="s">
        <v>140</v>
      </c>
      <c r="E2643" s="18" t="s">
        <v>67</v>
      </c>
      <c r="F2643" s="23">
        <v>354.62</v>
      </c>
      <c r="G2643" s="24">
        <v>51200</v>
      </c>
      <c r="H2643" s="24">
        <v>354.62</v>
      </c>
      <c r="I2643" s="24">
        <v>1</v>
      </c>
      <c r="J2643" s="24">
        <v>0</v>
      </c>
      <c r="K2643" s="24">
        <v>0</v>
      </c>
      <c r="L2643" s="24">
        <v>0</v>
      </c>
      <c r="M2643" s="24">
        <v>0</v>
      </c>
      <c r="N2643" s="24">
        <v>0</v>
      </c>
      <c r="O2643" s="24">
        <v>0</v>
      </c>
      <c r="P2643" s="24">
        <v>0</v>
      </c>
      <c r="Q2643" s="24">
        <v>0</v>
      </c>
      <c r="R2643" s="24">
        <v>0</v>
      </c>
      <c r="S2643" s="24">
        <v>0</v>
      </c>
      <c r="T2643" s="24" t="s">
        <v>69</v>
      </c>
      <c r="U2643" s="21">
        <v>0</v>
      </c>
      <c r="V2643" s="21">
        <v>0</v>
      </c>
      <c r="W2643" s="22">
        <v>0</v>
      </c>
    </row>
    <row r="2644" spans="2:23" x14ac:dyDescent="0.25">
      <c r="B2644" s="18" t="s">
        <v>28</v>
      </c>
      <c r="C2644" s="19" t="s">
        <v>52</v>
      </c>
      <c r="D2644" s="18" t="s">
        <v>140</v>
      </c>
      <c r="E2644" s="18" t="s">
        <v>33</v>
      </c>
      <c r="F2644" s="23">
        <v>358.66</v>
      </c>
      <c r="G2644" s="24">
        <v>50054</v>
      </c>
      <c r="H2644" s="24">
        <v>358.66</v>
      </c>
      <c r="I2644" s="24">
        <v>1</v>
      </c>
      <c r="J2644" s="24">
        <v>48.2673003889944</v>
      </c>
      <c r="K2644" s="24">
        <v>0</v>
      </c>
      <c r="L2644" s="24">
        <v>48.2672993731818</v>
      </c>
      <c r="M2644" s="24">
        <v>0</v>
      </c>
      <c r="N2644" s="24">
        <v>1.01581263956E-6</v>
      </c>
      <c r="O2644" s="24">
        <v>0</v>
      </c>
      <c r="P2644" s="24">
        <v>1.665E-13</v>
      </c>
      <c r="Q2644" s="24">
        <v>1.6650199999999999E-13</v>
      </c>
      <c r="R2644" s="24">
        <v>0</v>
      </c>
      <c r="S2644" s="24">
        <v>0</v>
      </c>
      <c r="T2644" s="24" t="s">
        <v>69</v>
      </c>
      <c r="U2644" s="21">
        <v>0</v>
      </c>
      <c r="V2644" s="21">
        <v>0</v>
      </c>
      <c r="W2644" s="22">
        <v>0</v>
      </c>
    </row>
    <row r="2645" spans="2:23" x14ac:dyDescent="0.25">
      <c r="B2645" s="18" t="s">
        <v>28</v>
      </c>
      <c r="C2645" s="19" t="s">
        <v>52</v>
      </c>
      <c r="D2645" s="18" t="s">
        <v>140</v>
      </c>
      <c r="E2645" s="18" t="s">
        <v>33</v>
      </c>
      <c r="F2645" s="23">
        <v>358.66</v>
      </c>
      <c r="G2645" s="24">
        <v>50100</v>
      </c>
      <c r="H2645" s="24">
        <v>358</v>
      </c>
      <c r="I2645" s="24">
        <v>1</v>
      </c>
      <c r="J2645" s="24">
        <v>-103.148245062055</v>
      </c>
      <c r="K2645" s="24">
        <v>8.4797296861273005E-2</v>
      </c>
      <c r="L2645" s="24">
        <v>-132.718998908537</v>
      </c>
      <c r="M2645" s="24">
        <v>0.14038623139013601</v>
      </c>
      <c r="N2645" s="24">
        <v>29.570753846481999</v>
      </c>
      <c r="O2645" s="24">
        <v>-5.5588934528862897E-2</v>
      </c>
      <c r="P2645" s="24">
        <v>11.018749075066999</v>
      </c>
      <c r="Q2645" s="24">
        <v>11.0187490750669</v>
      </c>
      <c r="R2645" s="24">
        <v>0</v>
      </c>
      <c r="S2645" s="24">
        <v>9.6766026449893704E-4</v>
      </c>
      <c r="T2645" s="24" t="s">
        <v>68</v>
      </c>
      <c r="U2645" s="21">
        <v>-0.40248537104860199</v>
      </c>
      <c r="V2645" s="21">
        <v>-9.2185517743493497E-2</v>
      </c>
      <c r="W2645" s="22">
        <v>-0.310299129684453</v>
      </c>
    </row>
    <row r="2646" spans="2:23" x14ac:dyDescent="0.25">
      <c r="B2646" s="18" t="s">
        <v>28</v>
      </c>
      <c r="C2646" s="19" t="s">
        <v>52</v>
      </c>
      <c r="D2646" s="18" t="s">
        <v>140</v>
      </c>
      <c r="E2646" s="18" t="s">
        <v>33</v>
      </c>
      <c r="F2646" s="23">
        <v>358.66</v>
      </c>
      <c r="G2646" s="24">
        <v>50900</v>
      </c>
      <c r="H2646" s="24">
        <v>363.55</v>
      </c>
      <c r="I2646" s="24">
        <v>1</v>
      </c>
      <c r="J2646" s="24">
        <v>104.16895400070401</v>
      </c>
      <c r="K2646" s="24">
        <v>0.76500755392085396</v>
      </c>
      <c r="L2646" s="24">
        <v>93.359905040914597</v>
      </c>
      <c r="M2646" s="24">
        <v>0.61448306678202502</v>
      </c>
      <c r="N2646" s="24">
        <v>10.809048959789299</v>
      </c>
      <c r="O2646" s="24">
        <v>0.15052448713882899</v>
      </c>
      <c r="P2646" s="24">
        <v>9.1751317985259409</v>
      </c>
      <c r="Q2646" s="24">
        <v>9.1751317985259302</v>
      </c>
      <c r="R2646" s="24">
        <v>0</v>
      </c>
      <c r="S2646" s="24">
        <v>5.9349045681826897E-3</v>
      </c>
      <c r="T2646" s="24" t="s">
        <v>68</v>
      </c>
      <c r="U2646" s="21">
        <v>1.49889551489701</v>
      </c>
      <c r="V2646" s="21">
        <v>-0.34330802812581201</v>
      </c>
      <c r="W2646" s="22">
        <v>1.84220783904978</v>
      </c>
    </row>
    <row r="2647" spans="2:23" x14ac:dyDescent="0.25">
      <c r="B2647" s="18" t="s">
        <v>28</v>
      </c>
      <c r="C2647" s="19" t="s">
        <v>52</v>
      </c>
      <c r="D2647" s="18" t="s">
        <v>140</v>
      </c>
      <c r="E2647" s="18" t="s">
        <v>70</v>
      </c>
      <c r="F2647" s="23">
        <v>358.66</v>
      </c>
      <c r="G2647" s="24">
        <v>50454</v>
      </c>
      <c r="H2647" s="24">
        <v>358.66</v>
      </c>
      <c r="I2647" s="24">
        <v>1</v>
      </c>
      <c r="J2647" s="24">
        <v>8.8605000000000005E-14</v>
      </c>
      <c r="K2647" s="24">
        <v>0</v>
      </c>
      <c r="L2647" s="24">
        <v>3.5297000000000002E-14</v>
      </c>
      <c r="M2647" s="24">
        <v>0</v>
      </c>
      <c r="N2647" s="24">
        <v>5.3308000000000002E-14</v>
      </c>
      <c r="O2647" s="24">
        <v>0</v>
      </c>
      <c r="P2647" s="24">
        <v>4.1624999999999999E-14</v>
      </c>
      <c r="Q2647" s="24">
        <v>4.1624999999999999E-14</v>
      </c>
      <c r="R2647" s="24">
        <v>0</v>
      </c>
      <c r="S2647" s="24">
        <v>0</v>
      </c>
      <c r="T2647" s="24" t="s">
        <v>69</v>
      </c>
      <c r="U2647" s="21">
        <v>0</v>
      </c>
      <c r="V2647" s="21">
        <v>0</v>
      </c>
      <c r="W2647" s="22">
        <v>0</v>
      </c>
    </row>
    <row r="2648" spans="2:23" x14ac:dyDescent="0.25">
      <c r="B2648" s="18" t="s">
        <v>28</v>
      </c>
      <c r="C2648" s="19" t="s">
        <v>52</v>
      </c>
      <c r="D2648" s="18" t="s">
        <v>140</v>
      </c>
      <c r="E2648" s="18" t="s">
        <v>70</v>
      </c>
      <c r="F2648" s="23">
        <v>358.66</v>
      </c>
      <c r="G2648" s="24">
        <v>50604</v>
      </c>
      <c r="H2648" s="24">
        <v>358.66</v>
      </c>
      <c r="I2648" s="24">
        <v>1</v>
      </c>
      <c r="J2648" s="24">
        <v>1.7721000000000001E-13</v>
      </c>
      <c r="K2648" s="24">
        <v>0</v>
      </c>
      <c r="L2648" s="24">
        <v>7.0594000000000004E-14</v>
      </c>
      <c r="M2648" s="24">
        <v>0</v>
      </c>
      <c r="N2648" s="24">
        <v>1.06616E-13</v>
      </c>
      <c r="O2648" s="24">
        <v>0</v>
      </c>
      <c r="P2648" s="24">
        <v>8.3249999999999999E-14</v>
      </c>
      <c r="Q2648" s="24">
        <v>8.3249000000000002E-14</v>
      </c>
      <c r="R2648" s="24">
        <v>0</v>
      </c>
      <c r="S2648" s="24">
        <v>0</v>
      </c>
      <c r="T2648" s="24" t="s">
        <v>69</v>
      </c>
      <c r="U2648" s="21">
        <v>0</v>
      </c>
      <c r="V2648" s="21">
        <v>0</v>
      </c>
      <c r="W2648" s="22">
        <v>0</v>
      </c>
    </row>
    <row r="2649" spans="2:23" x14ac:dyDescent="0.25">
      <c r="B2649" s="18" t="s">
        <v>28</v>
      </c>
      <c r="C2649" s="19" t="s">
        <v>52</v>
      </c>
      <c r="D2649" s="18" t="s">
        <v>140</v>
      </c>
      <c r="E2649" s="18" t="s">
        <v>71</v>
      </c>
      <c r="F2649" s="23">
        <v>358</v>
      </c>
      <c r="G2649" s="24">
        <v>50103</v>
      </c>
      <c r="H2649" s="24">
        <v>357.89</v>
      </c>
      <c r="I2649" s="24">
        <v>1</v>
      </c>
      <c r="J2649" s="24">
        <v>-30.606157763253002</v>
      </c>
      <c r="K2649" s="24">
        <v>4.6836844651456698E-3</v>
      </c>
      <c r="L2649" s="24">
        <v>-30.606158793328699</v>
      </c>
      <c r="M2649" s="24">
        <v>4.68368478041227E-3</v>
      </c>
      <c r="N2649" s="24">
        <v>1.030075719166E-6</v>
      </c>
      <c r="O2649" s="24">
        <v>-3.1526660500000001E-10</v>
      </c>
      <c r="P2649" s="24">
        <v>-1.336373E-12</v>
      </c>
      <c r="Q2649" s="24">
        <v>-1.336373E-12</v>
      </c>
      <c r="R2649" s="24">
        <v>0</v>
      </c>
      <c r="S2649" s="24">
        <v>0</v>
      </c>
      <c r="T2649" s="24" t="s">
        <v>69</v>
      </c>
      <c r="U2649" s="21">
        <v>4.6022422900000002E-10</v>
      </c>
      <c r="V2649" s="21">
        <v>0</v>
      </c>
      <c r="W2649" s="22">
        <v>4.6022530224E-10</v>
      </c>
    </row>
    <row r="2650" spans="2:23" x14ac:dyDescent="0.25">
      <c r="B2650" s="18" t="s">
        <v>28</v>
      </c>
      <c r="C2650" s="19" t="s">
        <v>52</v>
      </c>
      <c r="D2650" s="18" t="s">
        <v>140</v>
      </c>
      <c r="E2650" s="18" t="s">
        <v>71</v>
      </c>
      <c r="F2650" s="23">
        <v>358</v>
      </c>
      <c r="G2650" s="24">
        <v>50200</v>
      </c>
      <c r="H2650" s="24">
        <v>358.29</v>
      </c>
      <c r="I2650" s="24">
        <v>1</v>
      </c>
      <c r="J2650" s="24">
        <v>32.859208791592401</v>
      </c>
      <c r="K2650" s="24">
        <v>1.7923478199997098E-2</v>
      </c>
      <c r="L2650" s="24">
        <v>28.138056106900201</v>
      </c>
      <c r="M2650" s="24">
        <v>1.3143053344486099E-2</v>
      </c>
      <c r="N2650" s="24">
        <v>4.7211526846921501</v>
      </c>
      <c r="O2650" s="24">
        <v>4.7804248555109903E-3</v>
      </c>
      <c r="P2650" s="24">
        <v>10.018749075067699</v>
      </c>
      <c r="Q2650" s="24">
        <v>10.0187490750676</v>
      </c>
      <c r="R2650" s="24">
        <v>0</v>
      </c>
      <c r="S2650" s="24">
        <v>1.6662305282842101E-3</v>
      </c>
      <c r="T2650" s="24" t="s">
        <v>68</v>
      </c>
      <c r="U2650" s="21">
        <v>0.34295098131616197</v>
      </c>
      <c r="V2650" s="21">
        <v>-7.8549721424413896E-2</v>
      </c>
      <c r="W2650" s="22">
        <v>0.42150168568211399</v>
      </c>
    </row>
    <row r="2651" spans="2:23" x14ac:dyDescent="0.25">
      <c r="B2651" s="18" t="s">
        <v>28</v>
      </c>
      <c r="C2651" s="19" t="s">
        <v>52</v>
      </c>
      <c r="D2651" s="18" t="s">
        <v>140</v>
      </c>
      <c r="E2651" s="18" t="s">
        <v>72</v>
      </c>
      <c r="F2651" s="23">
        <v>358.87</v>
      </c>
      <c r="G2651" s="24">
        <v>50800</v>
      </c>
      <c r="H2651" s="24">
        <v>367.26</v>
      </c>
      <c r="I2651" s="24">
        <v>1</v>
      </c>
      <c r="J2651" s="24">
        <v>186.05143099251899</v>
      </c>
      <c r="K2651" s="24">
        <v>1.75706425129872</v>
      </c>
      <c r="L2651" s="24">
        <v>177.322673105603</v>
      </c>
      <c r="M2651" s="24">
        <v>1.59606345096779</v>
      </c>
      <c r="N2651" s="24">
        <v>8.7287578869158509</v>
      </c>
      <c r="O2651" s="24">
        <v>0.16100080033092901</v>
      </c>
      <c r="P2651" s="24">
        <v>8.5215094143966308</v>
      </c>
      <c r="Q2651" s="24">
        <v>8.5215094143966308</v>
      </c>
      <c r="R2651" s="24">
        <v>0</v>
      </c>
      <c r="S2651" s="24">
        <v>3.68599438823425E-3</v>
      </c>
      <c r="T2651" s="24" t="s">
        <v>68</v>
      </c>
      <c r="U2651" s="21">
        <v>-14.780523099074999</v>
      </c>
      <c r="V2651" s="21">
        <v>-3.3853408655773398</v>
      </c>
      <c r="W2651" s="22">
        <v>-11.395155659881301</v>
      </c>
    </row>
    <row r="2652" spans="2:23" x14ac:dyDescent="0.25">
      <c r="B2652" s="18" t="s">
        <v>28</v>
      </c>
      <c r="C2652" s="19" t="s">
        <v>52</v>
      </c>
      <c r="D2652" s="18" t="s">
        <v>140</v>
      </c>
      <c r="E2652" s="18" t="s">
        <v>73</v>
      </c>
      <c r="F2652" s="23">
        <v>358.29</v>
      </c>
      <c r="G2652" s="24">
        <v>50150</v>
      </c>
      <c r="H2652" s="24">
        <v>358.87</v>
      </c>
      <c r="I2652" s="24">
        <v>1</v>
      </c>
      <c r="J2652" s="24">
        <v>110.40177622618501</v>
      </c>
      <c r="K2652" s="24">
        <v>6.3624242452140198E-2</v>
      </c>
      <c r="L2652" s="24">
        <v>101.58763856707699</v>
      </c>
      <c r="M2652" s="24">
        <v>5.38706521762954E-2</v>
      </c>
      <c r="N2652" s="24">
        <v>8.8141376591074803</v>
      </c>
      <c r="O2652" s="24">
        <v>9.7535902758447701E-3</v>
      </c>
      <c r="P2652" s="24">
        <v>8.5215094143960393</v>
      </c>
      <c r="Q2652" s="24">
        <v>8.5215094143960304</v>
      </c>
      <c r="R2652" s="24">
        <v>0</v>
      </c>
      <c r="S2652" s="24">
        <v>3.7905616049212199E-4</v>
      </c>
      <c r="T2652" s="24" t="s">
        <v>68</v>
      </c>
      <c r="U2652" s="21">
        <v>-1.61475744116978</v>
      </c>
      <c r="V2652" s="21">
        <v>-0.36984512097066902</v>
      </c>
      <c r="W2652" s="22">
        <v>-1.24490941705797</v>
      </c>
    </row>
    <row r="2653" spans="2:23" x14ac:dyDescent="0.25">
      <c r="B2653" s="18" t="s">
        <v>28</v>
      </c>
      <c r="C2653" s="19" t="s">
        <v>52</v>
      </c>
      <c r="D2653" s="18" t="s">
        <v>140</v>
      </c>
      <c r="E2653" s="18" t="s">
        <v>73</v>
      </c>
      <c r="F2653" s="23">
        <v>358.29</v>
      </c>
      <c r="G2653" s="24">
        <v>50250</v>
      </c>
      <c r="H2653" s="24">
        <v>352.64</v>
      </c>
      <c r="I2653" s="24">
        <v>1</v>
      </c>
      <c r="J2653" s="24">
        <v>-155.64051047198799</v>
      </c>
      <c r="K2653" s="24">
        <v>1.1959373248440599</v>
      </c>
      <c r="L2653" s="24">
        <v>-142.12653479235701</v>
      </c>
      <c r="M2653" s="24">
        <v>0.99727162491214605</v>
      </c>
      <c r="N2653" s="24">
        <v>-13.5139756796307</v>
      </c>
      <c r="O2653" s="24">
        <v>0.19866569993191799</v>
      </c>
      <c r="P2653" s="24">
        <v>-7.8380116272583598</v>
      </c>
      <c r="Q2653" s="24">
        <v>-7.83801162725835</v>
      </c>
      <c r="R2653" s="24">
        <v>0</v>
      </c>
      <c r="S2653" s="24">
        <v>3.0330176249023701E-3</v>
      </c>
      <c r="T2653" s="24" t="s">
        <v>68</v>
      </c>
      <c r="U2653" s="21">
        <v>-5.7352595636149202</v>
      </c>
      <c r="V2653" s="21">
        <v>-1.3136076744546299</v>
      </c>
      <c r="W2653" s="22">
        <v>-4.4216415778481597</v>
      </c>
    </row>
    <row r="2654" spans="2:23" x14ac:dyDescent="0.25">
      <c r="B2654" s="18" t="s">
        <v>28</v>
      </c>
      <c r="C2654" s="19" t="s">
        <v>52</v>
      </c>
      <c r="D2654" s="18" t="s">
        <v>140</v>
      </c>
      <c r="E2654" s="18" t="s">
        <v>73</v>
      </c>
      <c r="F2654" s="23">
        <v>358.29</v>
      </c>
      <c r="G2654" s="24">
        <v>50900</v>
      </c>
      <c r="H2654" s="24">
        <v>363.55</v>
      </c>
      <c r="I2654" s="24">
        <v>1</v>
      </c>
      <c r="J2654" s="24">
        <v>90.240702151613206</v>
      </c>
      <c r="K2654" s="24">
        <v>0.77769320301994505</v>
      </c>
      <c r="L2654" s="24">
        <v>86.582792865938799</v>
      </c>
      <c r="M2654" s="24">
        <v>0.71592339195450905</v>
      </c>
      <c r="N2654" s="24">
        <v>3.65790928567445</v>
      </c>
      <c r="O2654" s="24">
        <v>6.1769811065435998E-2</v>
      </c>
      <c r="P2654" s="24">
        <v>3.9558142962013001</v>
      </c>
      <c r="Q2654" s="24">
        <v>3.9558142962012899</v>
      </c>
      <c r="R2654" s="24">
        <v>0</v>
      </c>
      <c r="S2654" s="24">
        <v>1.49442857424592E-3</v>
      </c>
      <c r="T2654" s="24" t="s">
        <v>69</v>
      </c>
      <c r="U2654" s="21">
        <v>3.05335736708955</v>
      </c>
      <c r="V2654" s="21">
        <v>-0.69934300719483899</v>
      </c>
      <c r="W2654" s="22">
        <v>3.7527091255985701</v>
      </c>
    </row>
    <row r="2655" spans="2:23" x14ac:dyDescent="0.25">
      <c r="B2655" s="18" t="s">
        <v>28</v>
      </c>
      <c r="C2655" s="19" t="s">
        <v>52</v>
      </c>
      <c r="D2655" s="18" t="s">
        <v>140</v>
      </c>
      <c r="E2655" s="18" t="s">
        <v>73</v>
      </c>
      <c r="F2655" s="23">
        <v>358.29</v>
      </c>
      <c r="G2655" s="24">
        <v>53050</v>
      </c>
      <c r="H2655" s="24">
        <v>374.75</v>
      </c>
      <c r="I2655" s="24">
        <v>1</v>
      </c>
      <c r="J2655" s="24">
        <v>129.213395989476</v>
      </c>
      <c r="K2655" s="24">
        <v>3.3509076118187999</v>
      </c>
      <c r="L2655" s="24">
        <v>123.727061757114</v>
      </c>
      <c r="M2655" s="24">
        <v>3.07239303227745</v>
      </c>
      <c r="N2655" s="24">
        <v>5.4863342323621103</v>
      </c>
      <c r="O2655" s="24">
        <v>0.27851457954135</v>
      </c>
      <c r="P2655" s="24">
        <v>5.3794369917295599</v>
      </c>
      <c r="Q2655" s="24">
        <v>5.3794369917295599</v>
      </c>
      <c r="R2655" s="24">
        <v>0</v>
      </c>
      <c r="S2655" s="24">
        <v>5.80792530924127E-3</v>
      </c>
      <c r="T2655" s="24" t="s">
        <v>68</v>
      </c>
      <c r="U2655" s="21">
        <v>11.7761022288152</v>
      </c>
      <c r="V2655" s="21">
        <v>-2.6972063062449898</v>
      </c>
      <c r="W2655" s="22">
        <v>14.473342286881</v>
      </c>
    </row>
    <row r="2656" spans="2:23" x14ac:dyDescent="0.25">
      <c r="B2656" s="18" t="s">
        <v>28</v>
      </c>
      <c r="C2656" s="19" t="s">
        <v>52</v>
      </c>
      <c r="D2656" s="18" t="s">
        <v>140</v>
      </c>
      <c r="E2656" s="18" t="s">
        <v>74</v>
      </c>
      <c r="F2656" s="23">
        <v>352.64</v>
      </c>
      <c r="G2656" s="24">
        <v>50300</v>
      </c>
      <c r="H2656" s="24">
        <v>351.88</v>
      </c>
      <c r="I2656" s="24">
        <v>1</v>
      </c>
      <c r="J2656" s="24">
        <v>-73.427051540625598</v>
      </c>
      <c r="K2656" s="24">
        <v>7.4942293381500602E-2</v>
      </c>
      <c r="L2656" s="24">
        <v>-59.801122986692803</v>
      </c>
      <c r="M2656" s="24">
        <v>4.9708822915526897E-2</v>
      </c>
      <c r="N2656" s="24">
        <v>-13.625928553932701</v>
      </c>
      <c r="O2656" s="24">
        <v>2.5233470465973701E-2</v>
      </c>
      <c r="P2656" s="24">
        <v>-7.83801162725804</v>
      </c>
      <c r="Q2656" s="24">
        <v>-7.83801162725804</v>
      </c>
      <c r="R2656" s="24">
        <v>0</v>
      </c>
      <c r="S2656" s="24">
        <v>8.5393852513954897E-4</v>
      </c>
      <c r="T2656" s="24" t="s">
        <v>68</v>
      </c>
      <c r="U2656" s="21">
        <v>-1.4669633946448599</v>
      </c>
      <c r="V2656" s="21">
        <v>-0.335994274012408</v>
      </c>
      <c r="W2656" s="22">
        <v>-1.13096648320737</v>
      </c>
    </row>
    <row r="2657" spans="2:23" x14ac:dyDescent="0.25">
      <c r="B2657" s="18" t="s">
        <v>28</v>
      </c>
      <c r="C2657" s="19" t="s">
        <v>52</v>
      </c>
      <c r="D2657" s="18" t="s">
        <v>140</v>
      </c>
      <c r="E2657" s="18" t="s">
        <v>75</v>
      </c>
      <c r="F2657" s="23">
        <v>351.88</v>
      </c>
      <c r="G2657" s="24">
        <v>51150</v>
      </c>
      <c r="H2657" s="24">
        <v>351.39</v>
      </c>
      <c r="I2657" s="24">
        <v>1</v>
      </c>
      <c r="J2657" s="24">
        <v>-19.449933072107299</v>
      </c>
      <c r="K2657" s="24">
        <v>1.08193770401704E-2</v>
      </c>
      <c r="L2657" s="24">
        <v>-5.8064584001073101</v>
      </c>
      <c r="M2657" s="24">
        <v>9.6424783175225496E-4</v>
      </c>
      <c r="N2657" s="24">
        <v>-13.643474672</v>
      </c>
      <c r="O2657" s="24">
        <v>9.8551292084180994E-3</v>
      </c>
      <c r="P2657" s="24">
        <v>-7.83801162725804</v>
      </c>
      <c r="Q2657" s="24">
        <v>-7.83801162725804</v>
      </c>
      <c r="R2657" s="24">
        <v>0</v>
      </c>
      <c r="S2657" s="24">
        <v>1.75702459129432E-3</v>
      </c>
      <c r="T2657" s="24" t="s">
        <v>68</v>
      </c>
      <c r="U2657" s="21">
        <v>-3.21989423007801</v>
      </c>
      <c r="V2657" s="21">
        <v>-0.73748672133274995</v>
      </c>
      <c r="W2657" s="22">
        <v>-2.4824017197597699</v>
      </c>
    </row>
    <row r="2658" spans="2:23" x14ac:dyDescent="0.25">
      <c r="B2658" s="18" t="s">
        <v>28</v>
      </c>
      <c r="C2658" s="19" t="s">
        <v>52</v>
      </c>
      <c r="D2658" s="18" t="s">
        <v>140</v>
      </c>
      <c r="E2658" s="18" t="s">
        <v>76</v>
      </c>
      <c r="F2658" s="23">
        <v>364.85</v>
      </c>
      <c r="G2658" s="24">
        <v>50354</v>
      </c>
      <c r="H2658" s="24">
        <v>364.85</v>
      </c>
      <c r="I2658" s="24">
        <v>1</v>
      </c>
      <c r="J2658" s="24">
        <v>0</v>
      </c>
      <c r="K2658" s="24">
        <v>0</v>
      </c>
      <c r="L2658" s="24">
        <v>0</v>
      </c>
      <c r="M2658" s="24">
        <v>0</v>
      </c>
      <c r="N2658" s="24">
        <v>0</v>
      </c>
      <c r="O2658" s="24">
        <v>0</v>
      </c>
      <c r="P2658" s="24">
        <v>0</v>
      </c>
      <c r="Q2658" s="24">
        <v>0</v>
      </c>
      <c r="R2658" s="24">
        <v>0</v>
      </c>
      <c r="S2658" s="24">
        <v>0</v>
      </c>
      <c r="T2658" s="24" t="s">
        <v>69</v>
      </c>
      <c r="U2658" s="21">
        <v>0</v>
      </c>
      <c r="V2658" s="21">
        <v>0</v>
      </c>
      <c r="W2658" s="22">
        <v>0</v>
      </c>
    </row>
    <row r="2659" spans="2:23" x14ac:dyDescent="0.25">
      <c r="B2659" s="18" t="s">
        <v>28</v>
      </c>
      <c r="C2659" s="19" t="s">
        <v>52</v>
      </c>
      <c r="D2659" s="18" t="s">
        <v>140</v>
      </c>
      <c r="E2659" s="18" t="s">
        <v>76</v>
      </c>
      <c r="F2659" s="23">
        <v>364.85</v>
      </c>
      <c r="G2659" s="24">
        <v>50900</v>
      </c>
      <c r="H2659" s="24">
        <v>363.55</v>
      </c>
      <c r="I2659" s="24">
        <v>1</v>
      </c>
      <c r="J2659" s="24">
        <v>-233.16789336477001</v>
      </c>
      <c r="K2659" s="24">
        <v>0.42950140531969999</v>
      </c>
      <c r="L2659" s="24">
        <v>-224.50601532076399</v>
      </c>
      <c r="M2659" s="24">
        <v>0.39818331223013598</v>
      </c>
      <c r="N2659" s="24">
        <v>-8.6618780440056202</v>
      </c>
      <c r="O2659" s="24">
        <v>3.1318093089563903E-2</v>
      </c>
      <c r="P2659" s="24">
        <v>-7.9228298649099704</v>
      </c>
      <c r="Q2659" s="24">
        <v>-7.9228298649099704</v>
      </c>
      <c r="R2659" s="24">
        <v>0</v>
      </c>
      <c r="S2659" s="24">
        <v>4.9589274123964405E-4</v>
      </c>
      <c r="T2659" s="24" t="s">
        <v>68</v>
      </c>
      <c r="U2659" s="21">
        <v>0.145608046011763</v>
      </c>
      <c r="V2659" s="21">
        <v>-3.3350163943205599E-2</v>
      </c>
      <c r="W2659" s="22">
        <v>0.178958627286321</v>
      </c>
    </row>
    <row r="2660" spans="2:23" x14ac:dyDescent="0.25">
      <c r="B2660" s="18" t="s">
        <v>28</v>
      </c>
      <c r="C2660" s="19" t="s">
        <v>52</v>
      </c>
      <c r="D2660" s="18" t="s">
        <v>140</v>
      </c>
      <c r="E2660" s="18" t="s">
        <v>76</v>
      </c>
      <c r="F2660" s="23">
        <v>364.85</v>
      </c>
      <c r="G2660" s="24">
        <v>53200</v>
      </c>
      <c r="H2660" s="24">
        <v>371.57</v>
      </c>
      <c r="I2660" s="24">
        <v>1</v>
      </c>
      <c r="J2660" s="24">
        <v>194.99538228151701</v>
      </c>
      <c r="K2660" s="24">
        <v>1.8365205170668499</v>
      </c>
      <c r="L2660" s="24">
        <v>186.428080248443</v>
      </c>
      <c r="M2660" s="24">
        <v>1.67868722577728</v>
      </c>
      <c r="N2660" s="24">
        <v>8.5673020330740499</v>
      </c>
      <c r="O2660" s="24">
        <v>0.157833291289562</v>
      </c>
      <c r="P2660" s="24">
        <v>7.9228298649098603</v>
      </c>
      <c r="Q2660" s="24">
        <v>7.9228298649098603</v>
      </c>
      <c r="R2660" s="24">
        <v>0</v>
      </c>
      <c r="S2660" s="24">
        <v>3.0318505571992598E-3</v>
      </c>
      <c r="T2660" s="24" t="s">
        <v>68</v>
      </c>
      <c r="U2660" s="21">
        <v>0.543526523472182</v>
      </c>
      <c r="V2660" s="21">
        <v>-0.12448967733426899</v>
      </c>
      <c r="W2660" s="22">
        <v>0.66801775862324098</v>
      </c>
    </row>
    <row r="2661" spans="2:23" x14ac:dyDescent="0.25">
      <c r="B2661" s="18" t="s">
        <v>28</v>
      </c>
      <c r="C2661" s="19" t="s">
        <v>52</v>
      </c>
      <c r="D2661" s="18" t="s">
        <v>140</v>
      </c>
      <c r="E2661" s="18" t="s">
        <v>77</v>
      </c>
      <c r="F2661" s="23">
        <v>364.85</v>
      </c>
      <c r="G2661" s="24">
        <v>50404</v>
      </c>
      <c r="H2661" s="24">
        <v>364.85</v>
      </c>
      <c r="I2661" s="24">
        <v>1</v>
      </c>
      <c r="J2661" s="24">
        <v>0</v>
      </c>
      <c r="K2661" s="24">
        <v>0</v>
      </c>
      <c r="L2661" s="24">
        <v>0</v>
      </c>
      <c r="M2661" s="24">
        <v>0</v>
      </c>
      <c r="N2661" s="24">
        <v>0</v>
      </c>
      <c r="O2661" s="24">
        <v>0</v>
      </c>
      <c r="P2661" s="24">
        <v>0</v>
      </c>
      <c r="Q2661" s="24">
        <v>0</v>
      </c>
      <c r="R2661" s="24">
        <v>0</v>
      </c>
      <c r="S2661" s="24">
        <v>0</v>
      </c>
      <c r="T2661" s="24" t="s">
        <v>69</v>
      </c>
      <c r="U2661" s="21">
        <v>0</v>
      </c>
      <c r="V2661" s="21">
        <v>0</v>
      </c>
      <c r="W2661" s="22">
        <v>0</v>
      </c>
    </row>
    <row r="2662" spans="2:23" x14ac:dyDescent="0.25">
      <c r="B2662" s="18" t="s">
        <v>28</v>
      </c>
      <c r="C2662" s="19" t="s">
        <v>52</v>
      </c>
      <c r="D2662" s="18" t="s">
        <v>140</v>
      </c>
      <c r="E2662" s="18" t="s">
        <v>78</v>
      </c>
      <c r="F2662" s="23">
        <v>358.66</v>
      </c>
      <c r="G2662" s="24">
        <v>50499</v>
      </c>
      <c r="H2662" s="24">
        <v>358.66</v>
      </c>
      <c r="I2662" s="24">
        <v>1</v>
      </c>
      <c r="J2662" s="24">
        <v>-7.0883899999999996E-13</v>
      </c>
      <c r="K2662" s="24">
        <v>0</v>
      </c>
      <c r="L2662" s="24">
        <v>-2.8237600000000002E-13</v>
      </c>
      <c r="M2662" s="24">
        <v>0</v>
      </c>
      <c r="N2662" s="24">
        <v>-4.26463E-13</v>
      </c>
      <c r="O2662" s="24">
        <v>0</v>
      </c>
      <c r="P2662" s="24">
        <v>-3.3300100000000002E-13</v>
      </c>
      <c r="Q2662" s="24">
        <v>-3.3299900000000002E-13</v>
      </c>
      <c r="R2662" s="24">
        <v>0</v>
      </c>
      <c r="S2662" s="24">
        <v>0</v>
      </c>
      <c r="T2662" s="24" t="s">
        <v>69</v>
      </c>
      <c r="U2662" s="21">
        <v>0</v>
      </c>
      <c r="V2662" s="21">
        <v>0</v>
      </c>
      <c r="W2662" s="22">
        <v>0</v>
      </c>
    </row>
    <row r="2663" spans="2:23" x14ac:dyDescent="0.25">
      <c r="B2663" s="18" t="s">
        <v>28</v>
      </c>
      <c r="C2663" s="19" t="s">
        <v>52</v>
      </c>
      <c r="D2663" s="18" t="s">
        <v>140</v>
      </c>
      <c r="E2663" s="18" t="s">
        <v>78</v>
      </c>
      <c r="F2663" s="23">
        <v>358.66</v>
      </c>
      <c r="G2663" s="24">
        <v>50554</v>
      </c>
      <c r="H2663" s="24">
        <v>358.66</v>
      </c>
      <c r="I2663" s="24">
        <v>1</v>
      </c>
      <c r="J2663" s="24">
        <v>-8.8605000000000005E-14</v>
      </c>
      <c r="K2663" s="24">
        <v>0</v>
      </c>
      <c r="L2663" s="24">
        <v>-3.5297000000000002E-14</v>
      </c>
      <c r="M2663" s="24">
        <v>0</v>
      </c>
      <c r="N2663" s="24">
        <v>-5.3308000000000002E-14</v>
      </c>
      <c r="O2663" s="24">
        <v>0</v>
      </c>
      <c r="P2663" s="24">
        <v>-4.1624999999999999E-14</v>
      </c>
      <c r="Q2663" s="24">
        <v>-4.1624999999999999E-14</v>
      </c>
      <c r="R2663" s="24">
        <v>0</v>
      </c>
      <c r="S2663" s="24">
        <v>0</v>
      </c>
      <c r="T2663" s="24" t="s">
        <v>69</v>
      </c>
      <c r="U2663" s="21">
        <v>0</v>
      </c>
      <c r="V2663" s="21">
        <v>0</v>
      </c>
      <c r="W2663" s="22">
        <v>0</v>
      </c>
    </row>
    <row r="2664" spans="2:23" x14ac:dyDescent="0.25">
      <c r="B2664" s="18" t="s">
        <v>28</v>
      </c>
      <c r="C2664" s="19" t="s">
        <v>52</v>
      </c>
      <c r="D2664" s="18" t="s">
        <v>140</v>
      </c>
      <c r="E2664" s="18" t="s">
        <v>79</v>
      </c>
      <c r="F2664" s="23">
        <v>358.66</v>
      </c>
      <c r="G2664" s="24">
        <v>50604</v>
      </c>
      <c r="H2664" s="24">
        <v>358.66</v>
      </c>
      <c r="I2664" s="24">
        <v>1</v>
      </c>
      <c r="J2664" s="24">
        <v>-8.8605000000000005E-14</v>
      </c>
      <c r="K2664" s="24">
        <v>0</v>
      </c>
      <c r="L2664" s="24">
        <v>-3.5297000000000002E-14</v>
      </c>
      <c r="M2664" s="24">
        <v>0</v>
      </c>
      <c r="N2664" s="24">
        <v>-5.3308000000000002E-14</v>
      </c>
      <c r="O2664" s="24">
        <v>0</v>
      </c>
      <c r="P2664" s="24">
        <v>-4.1624999999999999E-14</v>
      </c>
      <c r="Q2664" s="24">
        <v>-4.1624999999999999E-14</v>
      </c>
      <c r="R2664" s="24">
        <v>0</v>
      </c>
      <c r="S2664" s="24">
        <v>0</v>
      </c>
      <c r="T2664" s="24" t="s">
        <v>69</v>
      </c>
      <c r="U2664" s="21">
        <v>0</v>
      </c>
      <c r="V2664" s="21">
        <v>0</v>
      </c>
      <c r="W2664" s="22">
        <v>0</v>
      </c>
    </row>
    <row r="2665" spans="2:23" x14ac:dyDescent="0.25">
      <c r="B2665" s="18" t="s">
        <v>28</v>
      </c>
      <c r="C2665" s="19" t="s">
        <v>52</v>
      </c>
      <c r="D2665" s="18" t="s">
        <v>140</v>
      </c>
      <c r="E2665" s="18" t="s">
        <v>80</v>
      </c>
      <c r="F2665" s="23">
        <v>368.83</v>
      </c>
      <c r="G2665" s="24">
        <v>50750</v>
      </c>
      <c r="H2665" s="24">
        <v>370.75</v>
      </c>
      <c r="I2665" s="24">
        <v>1</v>
      </c>
      <c r="J2665" s="24">
        <v>95.291481127187694</v>
      </c>
      <c r="K2665" s="24">
        <v>0.21702314637237499</v>
      </c>
      <c r="L2665" s="24">
        <v>88.226550702696301</v>
      </c>
      <c r="M2665" s="24">
        <v>0.186035789548601</v>
      </c>
      <c r="N2665" s="24">
        <v>7.0649304244914202</v>
      </c>
      <c r="O2665" s="24">
        <v>3.09873568237738E-2</v>
      </c>
      <c r="P2665" s="24">
        <v>6.90010000138395</v>
      </c>
      <c r="Q2665" s="24">
        <v>6.90010000138395</v>
      </c>
      <c r="R2665" s="24">
        <v>0</v>
      </c>
      <c r="S2665" s="24">
        <v>1.1379119826954601E-3</v>
      </c>
      <c r="T2665" s="24" t="s">
        <v>68</v>
      </c>
      <c r="U2665" s="21">
        <v>-2.1058517351603099</v>
      </c>
      <c r="V2665" s="21">
        <v>-0.48232568550509097</v>
      </c>
      <c r="W2665" s="22">
        <v>-1.6235222635851601</v>
      </c>
    </row>
    <row r="2666" spans="2:23" x14ac:dyDescent="0.25">
      <c r="B2666" s="18" t="s">
        <v>28</v>
      </c>
      <c r="C2666" s="19" t="s">
        <v>52</v>
      </c>
      <c r="D2666" s="18" t="s">
        <v>140</v>
      </c>
      <c r="E2666" s="18" t="s">
        <v>80</v>
      </c>
      <c r="F2666" s="23">
        <v>368.83</v>
      </c>
      <c r="G2666" s="24">
        <v>50800</v>
      </c>
      <c r="H2666" s="24">
        <v>367.26</v>
      </c>
      <c r="I2666" s="24">
        <v>1</v>
      </c>
      <c r="J2666" s="24">
        <v>-100.968412441656</v>
      </c>
      <c r="K2666" s="24">
        <v>0.190639399815483</v>
      </c>
      <c r="L2666" s="24">
        <v>-93.875065667172507</v>
      </c>
      <c r="M2666" s="24">
        <v>0.164794272740098</v>
      </c>
      <c r="N2666" s="24">
        <v>-7.0933467744838703</v>
      </c>
      <c r="O2666" s="24">
        <v>2.5845127075385301E-2</v>
      </c>
      <c r="P2666" s="24">
        <v>-6.90010000138422</v>
      </c>
      <c r="Q2666" s="24">
        <v>-6.9001000013842102</v>
      </c>
      <c r="R2666" s="24">
        <v>0</v>
      </c>
      <c r="S2666" s="24">
        <v>8.9033280654421604E-4</v>
      </c>
      <c r="T2666" s="24" t="s">
        <v>68</v>
      </c>
      <c r="U2666" s="21">
        <v>-1.6243846414794201</v>
      </c>
      <c r="V2666" s="21">
        <v>-0.37205014134855902</v>
      </c>
      <c r="W2666" s="22">
        <v>-1.25233157968116</v>
      </c>
    </row>
    <row r="2667" spans="2:23" x14ac:dyDescent="0.25">
      <c r="B2667" s="18" t="s">
        <v>28</v>
      </c>
      <c r="C2667" s="19" t="s">
        <v>52</v>
      </c>
      <c r="D2667" s="18" t="s">
        <v>140</v>
      </c>
      <c r="E2667" s="18" t="s">
        <v>81</v>
      </c>
      <c r="F2667" s="23">
        <v>371.28</v>
      </c>
      <c r="G2667" s="24">
        <v>50750</v>
      </c>
      <c r="H2667" s="24">
        <v>370.75</v>
      </c>
      <c r="I2667" s="24">
        <v>1</v>
      </c>
      <c r="J2667" s="24">
        <v>-79.988156754162006</v>
      </c>
      <c r="K2667" s="24">
        <v>4.8625599679055803E-2</v>
      </c>
      <c r="L2667" s="24">
        <v>-72.942814322108504</v>
      </c>
      <c r="M2667" s="24">
        <v>4.0436971625345E-2</v>
      </c>
      <c r="N2667" s="24">
        <v>-7.0453424320535101</v>
      </c>
      <c r="O2667" s="24">
        <v>8.1886280537108603E-3</v>
      </c>
      <c r="P2667" s="24">
        <v>-6.90010000138395</v>
      </c>
      <c r="Q2667" s="24">
        <v>-6.90010000138395</v>
      </c>
      <c r="R2667" s="24">
        <v>0</v>
      </c>
      <c r="S2667" s="24">
        <v>3.6184648822115098E-4</v>
      </c>
      <c r="T2667" s="24" t="s">
        <v>68</v>
      </c>
      <c r="U2667" s="21">
        <v>-0.69592765164063497</v>
      </c>
      <c r="V2667" s="21">
        <v>-0.15939573334395399</v>
      </c>
      <c r="W2667" s="22">
        <v>-0.53653066710182995</v>
      </c>
    </row>
    <row r="2668" spans="2:23" x14ac:dyDescent="0.25">
      <c r="B2668" s="18" t="s">
        <v>28</v>
      </c>
      <c r="C2668" s="19" t="s">
        <v>52</v>
      </c>
      <c r="D2668" s="18" t="s">
        <v>140</v>
      </c>
      <c r="E2668" s="18" t="s">
        <v>81</v>
      </c>
      <c r="F2668" s="23">
        <v>371.28</v>
      </c>
      <c r="G2668" s="24">
        <v>50950</v>
      </c>
      <c r="H2668" s="24">
        <v>371.86</v>
      </c>
      <c r="I2668" s="24">
        <v>1</v>
      </c>
      <c r="J2668" s="24">
        <v>74.849093452444393</v>
      </c>
      <c r="K2668" s="24">
        <v>4.9301003757744301E-2</v>
      </c>
      <c r="L2668" s="24">
        <v>67.812262423382094</v>
      </c>
      <c r="M2668" s="24">
        <v>4.0466825827803199E-2</v>
      </c>
      <c r="N2668" s="24">
        <v>7.0368310290623297</v>
      </c>
      <c r="O2668" s="24">
        <v>8.8341779299410499E-3</v>
      </c>
      <c r="P2668" s="24">
        <v>6.9001000013842404</v>
      </c>
      <c r="Q2668" s="24">
        <v>6.9001000013842404</v>
      </c>
      <c r="R2668" s="24">
        <v>0</v>
      </c>
      <c r="S2668" s="24">
        <v>4.18980144256105E-4</v>
      </c>
      <c r="T2668" s="24" t="s">
        <v>68</v>
      </c>
      <c r="U2668" s="21">
        <v>-0.79884650342824404</v>
      </c>
      <c r="V2668" s="21">
        <v>-0.18296833577888999</v>
      </c>
      <c r="W2668" s="22">
        <v>-0.61587673141869104</v>
      </c>
    </row>
    <row r="2669" spans="2:23" x14ac:dyDescent="0.25">
      <c r="B2669" s="18" t="s">
        <v>28</v>
      </c>
      <c r="C2669" s="19" t="s">
        <v>52</v>
      </c>
      <c r="D2669" s="18" t="s">
        <v>140</v>
      </c>
      <c r="E2669" s="18" t="s">
        <v>82</v>
      </c>
      <c r="F2669" s="23">
        <v>367.26</v>
      </c>
      <c r="G2669" s="24">
        <v>51300</v>
      </c>
      <c r="H2669" s="24">
        <v>368.3</v>
      </c>
      <c r="I2669" s="24">
        <v>1</v>
      </c>
      <c r="J2669" s="24">
        <v>67.7059754466122</v>
      </c>
      <c r="K2669" s="24">
        <v>7.0182557392123798E-2</v>
      </c>
      <c r="L2669" s="24">
        <v>66.165565889027306</v>
      </c>
      <c r="M2669" s="24">
        <v>6.7025375095147E-2</v>
      </c>
      <c r="N2669" s="24">
        <v>1.54040955758487</v>
      </c>
      <c r="O2669" s="24">
        <v>3.1571822969767801E-3</v>
      </c>
      <c r="P2669" s="24">
        <v>1.62140941301313</v>
      </c>
      <c r="Q2669" s="24">
        <v>1.62140941301313</v>
      </c>
      <c r="R2669" s="24">
        <v>0</v>
      </c>
      <c r="S2669" s="24">
        <v>4.0249507499342003E-5</v>
      </c>
      <c r="T2669" s="24" t="s">
        <v>68</v>
      </c>
      <c r="U2669" s="21">
        <v>-0.44087743470616902</v>
      </c>
      <c r="V2669" s="21">
        <v>-0.100978861601664</v>
      </c>
      <c r="W2669" s="22">
        <v>-0.33989778045950098</v>
      </c>
    </row>
    <row r="2670" spans="2:23" x14ac:dyDescent="0.25">
      <c r="B2670" s="18" t="s">
        <v>28</v>
      </c>
      <c r="C2670" s="19" t="s">
        <v>52</v>
      </c>
      <c r="D2670" s="18" t="s">
        <v>140</v>
      </c>
      <c r="E2670" s="18" t="s">
        <v>83</v>
      </c>
      <c r="F2670" s="23">
        <v>363.55</v>
      </c>
      <c r="G2670" s="24">
        <v>54750</v>
      </c>
      <c r="H2670" s="24">
        <v>373.76</v>
      </c>
      <c r="I2670" s="24">
        <v>1</v>
      </c>
      <c r="J2670" s="24">
        <v>145.63389467029799</v>
      </c>
      <c r="K2670" s="24">
        <v>2.2543291924152702</v>
      </c>
      <c r="L2670" s="24">
        <v>140.035619524906</v>
      </c>
      <c r="M2670" s="24">
        <v>2.0843442146601201</v>
      </c>
      <c r="N2670" s="24">
        <v>5.5982751453927504</v>
      </c>
      <c r="O2670" s="24">
        <v>0.169984977755159</v>
      </c>
      <c r="P2670" s="24">
        <v>5.2081162298172599</v>
      </c>
      <c r="Q2670" s="24">
        <v>5.2081162298172501</v>
      </c>
      <c r="R2670" s="24">
        <v>0</v>
      </c>
      <c r="S2670" s="24">
        <v>2.8830604119606598E-3</v>
      </c>
      <c r="T2670" s="24" t="s">
        <v>69</v>
      </c>
      <c r="U2670" s="21">
        <v>5.5074227398683497</v>
      </c>
      <c r="V2670" s="21">
        <v>-1.2614237764327201</v>
      </c>
      <c r="W2670" s="22">
        <v>6.76886230128164</v>
      </c>
    </row>
    <row r="2671" spans="2:23" x14ac:dyDescent="0.25">
      <c r="B2671" s="18" t="s">
        <v>28</v>
      </c>
      <c r="C2671" s="19" t="s">
        <v>52</v>
      </c>
      <c r="D2671" s="18" t="s">
        <v>140</v>
      </c>
      <c r="E2671" s="18" t="s">
        <v>84</v>
      </c>
      <c r="F2671" s="23">
        <v>371.86</v>
      </c>
      <c r="G2671" s="24">
        <v>53150</v>
      </c>
      <c r="H2671" s="24">
        <v>375.23</v>
      </c>
      <c r="I2671" s="24">
        <v>1</v>
      </c>
      <c r="J2671" s="24">
        <v>94.477106424491495</v>
      </c>
      <c r="K2671" s="24">
        <v>0.39274064008716603</v>
      </c>
      <c r="L2671" s="24">
        <v>94.426229765669305</v>
      </c>
      <c r="M2671" s="24">
        <v>0.39231776618139502</v>
      </c>
      <c r="N2671" s="24">
        <v>5.0876658822218701E-2</v>
      </c>
      <c r="O2671" s="24">
        <v>4.2287390577197602E-4</v>
      </c>
      <c r="P2671" s="24">
        <v>0.11408137328718999</v>
      </c>
      <c r="Q2671" s="24">
        <v>0.11408137328718999</v>
      </c>
      <c r="R2671" s="24">
        <v>0</v>
      </c>
      <c r="S2671" s="24">
        <v>5.7264062816800001E-7</v>
      </c>
      <c r="T2671" s="24" t="s">
        <v>68</v>
      </c>
      <c r="U2671" s="21">
        <v>-1.3491907099284601E-2</v>
      </c>
      <c r="V2671" s="21">
        <v>-3.0901953977961602E-3</v>
      </c>
      <c r="W2671" s="22">
        <v>-1.04016874446499E-2</v>
      </c>
    </row>
    <row r="2672" spans="2:23" x14ac:dyDescent="0.25">
      <c r="B2672" s="18" t="s">
        <v>28</v>
      </c>
      <c r="C2672" s="19" t="s">
        <v>52</v>
      </c>
      <c r="D2672" s="18" t="s">
        <v>140</v>
      </c>
      <c r="E2672" s="18" t="s">
        <v>84</v>
      </c>
      <c r="F2672" s="23">
        <v>371.86</v>
      </c>
      <c r="G2672" s="24">
        <v>54500</v>
      </c>
      <c r="H2672" s="24">
        <v>371.15</v>
      </c>
      <c r="I2672" s="24">
        <v>1</v>
      </c>
      <c r="J2672" s="24">
        <v>-25.254290724011501</v>
      </c>
      <c r="K2672" s="24">
        <v>3.5313834302499202E-2</v>
      </c>
      <c r="L2672" s="24">
        <v>-32.246747940983397</v>
      </c>
      <c r="M2672" s="24">
        <v>5.75766469208372E-2</v>
      </c>
      <c r="N2672" s="24">
        <v>6.9924572169718999</v>
      </c>
      <c r="O2672" s="24">
        <v>-2.2262812618337999E-2</v>
      </c>
      <c r="P2672" s="24">
        <v>6.7860186280963903</v>
      </c>
      <c r="Q2672" s="24">
        <v>6.7860186280963797</v>
      </c>
      <c r="R2672" s="24">
        <v>0</v>
      </c>
      <c r="S2672" s="24">
        <v>2.5497912032116398E-3</v>
      </c>
      <c r="T2672" s="24" t="s">
        <v>68</v>
      </c>
      <c r="U2672" s="21">
        <v>-3.3061015777253502</v>
      </c>
      <c r="V2672" s="21">
        <v>-0.75723170971694598</v>
      </c>
      <c r="W2672" s="22">
        <v>-2.54886392403239</v>
      </c>
    </row>
    <row r="2673" spans="2:23" x14ac:dyDescent="0.25">
      <c r="B2673" s="18" t="s">
        <v>28</v>
      </c>
      <c r="C2673" s="19" t="s">
        <v>52</v>
      </c>
      <c r="D2673" s="18" t="s">
        <v>140</v>
      </c>
      <c r="E2673" s="18" t="s">
        <v>85</v>
      </c>
      <c r="F2673" s="23">
        <v>354.62</v>
      </c>
      <c r="G2673" s="24">
        <v>51250</v>
      </c>
      <c r="H2673" s="24">
        <v>354.62</v>
      </c>
      <c r="I2673" s="24">
        <v>1</v>
      </c>
      <c r="J2673" s="24">
        <v>0</v>
      </c>
      <c r="K2673" s="24">
        <v>0</v>
      </c>
      <c r="L2673" s="24">
        <v>0</v>
      </c>
      <c r="M2673" s="24">
        <v>0</v>
      </c>
      <c r="N2673" s="24">
        <v>0</v>
      </c>
      <c r="O2673" s="24">
        <v>0</v>
      </c>
      <c r="P2673" s="24">
        <v>0</v>
      </c>
      <c r="Q2673" s="24">
        <v>0</v>
      </c>
      <c r="R2673" s="24">
        <v>0</v>
      </c>
      <c r="S2673" s="24">
        <v>0</v>
      </c>
      <c r="T2673" s="24" t="s">
        <v>69</v>
      </c>
      <c r="U2673" s="21">
        <v>0</v>
      </c>
      <c r="V2673" s="21">
        <v>0</v>
      </c>
      <c r="W2673" s="22">
        <v>0</v>
      </c>
    </row>
    <row r="2674" spans="2:23" x14ac:dyDescent="0.25">
      <c r="B2674" s="18" t="s">
        <v>28</v>
      </c>
      <c r="C2674" s="19" t="s">
        <v>52</v>
      </c>
      <c r="D2674" s="18" t="s">
        <v>140</v>
      </c>
      <c r="E2674" s="18" t="s">
        <v>86</v>
      </c>
      <c r="F2674" s="23">
        <v>368.3</v>
      </c>
      <c r="G2674" s="24">
        <v>53200</v>
      </c>
      <c r="H2674" s="24">
        <v>371.57</v>
      </c>
      <c r="I2674" s="24">
        <v>1</v>
      </c>
      <c r="J2674" s="24">
        <v>67.554534799108197</v>
      </c>
      <c r="K2674" s="24">
        <v>0.232698737616401</v>
      </c>
      <c r="L2674" s="24">
        <v>66.020926545374707</v>
      </c>
      <c r="M2674" s="24">
        <v>0.22225331220997899</v>
      </c>
      <c r="N2674" s="24">
        <v>1.53360825373353</v>
      </c>
      <c r="O2674" s="24">
        <v>1.0445425406422199E-2</v>
      </c>
      <c r="P2674" s="24">
        <v>1.6214094130132499</v>
      </c>
      <c r="Q2674" s="24">
        <v>1.6214094130132399</v>
      </c>
      <c r="R2674" s="24">
        <v>0</v>
      </c>
      <c r="S2674" s="24">
        <v>1.3405110303016E-4</v>
      </c>
      <c r="T2674" s="24" t="s">
        <v>69</v>
      </c>
      <c r="U2674" s="21">
        <v>-1.1507705419838099</v>
      </c>
      <c r="V2674" s="21">
        <v>-0.26357325221623501</v>
      </c>
      <c r="W2674" s="22">
        <v>-0.88719522081950097</v>
      </c>
    </row>
    <row r="2675" spans="2:23" x14ac:dyDescent="0.25">
      <c r="B2675" s="18" t="s">
        <v>28</v>
      </c>
      <c r="C2675" s="19" t="s">
        <v>52</v>
      </c>
      <c r="D2675" s="18" t="s">
        <v>140</v>
      </c>
      <c r="E2675" s="18" t="s">
        <v>87</v>
      </c>
      <c r="F2675" s="23">
        <v>375.43</v>
      </c>
      <c r="G2675" s="24">
        <v>53100</v>
      </c>
      <c r="H2675" s="24">
        <v>375.43</v>
      </c>
      <c r="I2675" s="24">
        <v>1</v>
      </c>
      <c r="J2675" s="24">
        <v>-3.466054E-12</v>
      </c>
      <c r="K2675" s="24">
        <v>0</v>
      </c>
      <c r="L2675" s="24">
        <v>-1.7128569999999999E-12</v>
      </c>
      <c r="M2675" s="24">
        <v>0</v>
      </c>
      <c r="N2675" s="24">
        <v>-1.7531969999999999E-12</v>
      </c>
      <c r="O2675" s="24">
        <v>0</v>
      </c>
      <c r="P2675" s="24">
        <v>-1.3740970000000001E-12</v>
      </c>
      <c r="Q2675" s="24">
        <v>-1.374099E-12</v>
      </c>
      <c r="R2675" s="24">
        <v>0</v>
      </c>
      <c r="S2675" s="24">
        <v>0</v>
      </c>
      <c r="T2675" s="24" t="s">
        <v>69</v>
      </c>
      <c r="U2675" s="21">
        <v>0</v>
      </c>
      <c r="V2675" s="21">
        <v>0</v>
      </c>
      <c r="W2675" s="22">
        <v>0</v>
      </c>
    </row>
    <row r="2676" spans="2:23" x14ac:dyDescent="0.25">
      <c r="B2676" s="18" t="s">
        <v>28</v>
      </c>
      <c r="C2676" s="19" t="s">
        <v>52</v>
      </c>
      <c r="D2676" s="18" t="s">
        <v>140</v>
      </c>
      <c r="E2676" s="18" t="s">
        <v>88</v>
      </c>
      <c r="F2676" s="23">
        <v>375.43</v>
      </c>
      <c r="G2676" s="24">
        <v>52000</v>
      </c>
      <c r="H2676" s="24">
        <v>375.43</v>
      </c>
      <c r="I2676" s="24">
        <v>1</v>
      </c>
      <c r="J2676" s="24">
        <v>-3.466054E-12</v>
      </c>
      <c r="K2676" s="24">
        <v>0</v>
      </c>
      <c r="L2676" s="24">
        <v>-1.7128569999999999E-12</v>
      </c>
      <c r="M2676" s="24">
        <v>0</v>
      </c>
      <c r="N2676" s="24">
        <v>-1.7531969999999999E-12</v>
      </c>
      <c r="O2676" s="24">
        <v>0</v>
      </c>
      <c r="P2676" s="24">
        <v>-1.3740970000000001E-12</v>
      </c>
      <c r="Q2676" s="24">
        <v>-1.374099E-12</v>
      </c>
      <c r="R2676" s="24">
        <v>0</v>
      </c>
      <c r="S2676" s="24">
        <v>0</v>
      </c>
      <c r="T2676" s="24" t="s">
        <v>69</v>
      </c>
      <c r="U2676" s="21">
        <v>0</v>
      </c>
      <c r="V2676" s="21">
        <v>0</v>
      </c>
      <c r="W2676" s="22">
        <v>0</v>
      </c>
    </row>
    <row r="2677" spans="2:23" x14ac:dyDescent="0.25">
      <c r="B2677" s="18" t="s">
        <v>28</v>
      </c>
      <c r="C2677" s="19" t="s">
        <v>52</v>
      </c>
      <c r="D2677" s="18" t="s">
        <v>140</v>
      </c>
      <c r="E2677" s="18" t="s">
        <v>88</v>
      </c>
      <c r="F2677" s="23">
        <v>375.43</v>
      </c>
      <c r="G2677" s="24">
        <v>53050</v>
      </c>
      <c r="H2677" s="24">
        <v>374.75</v>
      </c>
      <c r="I2677" s="24">
        <v>1</v>
      </c>
      <c r="J2677" s="24">
        <v>-105.955801732579</v>
      </c>
      <c r="K2677" s="24">
        <v>0.105530340055459</v>
      </c>
      <c r="L2677" s="24">
        <v>-107.10658340365799</v>
      </c>
      <c r="M2677" s="24">
        <v>0.107835109959005</v>
      </c>
      <c r="N2677" s="24">
        <v>1.15078167107954</v>
      </c>
      <c r="O2677" s="24">
        <v>-2.3047699035459298E-3</v>
      </c>
      <c r="P2677" s="24">
        <v>1.06391184053934</v>
      </c>
      <c r="Q2677" s="24">
        <v>1.06391184053934</v>
      </c>
      <c r="R2677" s="24">
        <v>0</v>
      </c>
      <c r="S2677" s="24">
        <v>1.0639939001734E-5</v>
      </c>
      <c r="T2677" s="24" t="s">
        <v>68</v>
      </c>
      <c r="U2677" s="21">
        <v>-8.1964606786949501E-2</v>
      </c>
      <c r="V2677" s="21">
        <v>-1.87732281886696E-2</v>
      </c>
      <c r="W2677" s="22">
        <v>-6.3191231235700196E-2</v>
      </c>
    </row>
    <row r="2678" spans="2:23" x14ac:dyDescent="0.25">
      <c r="B2678" s="18" t="s">
        <v>28</v>
      </c>
      <c r="C2678" s="19" t="s">
        <v>52</v>
      </c>
      <c r="D2678" s="18" t="s">
        <v>140</v>
      </c>
      <c r="E2678" s="18" t="s">
        <v>88</v>
      </c>
      <c r="F2678" s="23">
        <v>375.43</v>
      </c>
      <c r="G2678" s="24">
        <v>53050</v>
      </c>
      <c r="H2678" s="24">
        <v>374.75</v>
      </c>
      <c r="I2678" s="24">
        <v>2</v>
      </c>
      <c r="J2678" s="24">
        <v>-94.079844970961204</v>
      </c>
      <c r="K2678" s="24">
        <v>7.5233646452960698E-2</v>
      </c>
      <c r="L2678" s="24">
        <v>-95.101642356664499</v>
      </c>
      <c r="M2678" s="24">
        <v>7.6876740220946899E-2</v>
      </c>
      <c r="N2678" s="24">
        <v>1.02179738570337</v>
      </c>
      <c r="O2678" s="24">
        <v>-1.6430937679861701E-3</v>
      </c>
      <c r="P2678" s="24">
        <v>0.944664278726569</v>
      </c>
      <c r="Q2678" s="24">
        <v>0.944664278726569</v>
      </c>
      <c r="R2678" s="24">
        <v>0</v>
      </c>
      <c r="S2678" s="24">
        <v>7.585320095767E-6</v>
      </c>
      <c r="T2678" s="24" t="s">
        <v>68</v>
      </c>
      <c r="U2678" s="21">
        <v>7.8514180844366399E-2</v>
      </c>
      <c r="V2678" s="21">
        <v>-1.79829403301969E-2</v>
      </c>
      <c r="W2678" s="22">
        <v>9.6497346206284695E-2</v>
      </c>
    </row>
    <row r="2679" spans="2:23" x14ac:dyDescent="0.25">
      <c r="B2679" s="18" t="s">
        <v>28</v>
      </c>
      <c r="C2679" s="19" t="s">
        <v>52</v>
      </c>
      <c r="D2679" s="18" t="s">
        <v>140</v>
      </c>
      <c r="E2679" s="18" t="s">
        <v>88</v>
      </c>
      <c r="F2679" s="23">
        <v>375.43</v>
      </c>
      <c r="G2679" s="24">
        <v>53100</v>
      </c>
      <c r="H2679" s="24">
        <v>375.43</v>
      </c>
      <c r="I2679" s="24">
        <v>2</v>
      </c>
      <c r="J2679" s="24">
        <v>-3.466054E-12</v>
      </c>
      <c r="K2679" s="24">
        <v>0</v>
      </c>
      <c r="L2679" s="24">
        <v>-1.7128569999999999E-12</v>
      </c>
      <c r="M2679" s="24">
        <v>0</v>
      </c>
      <c r="N2679" s="24">
        <v>-1.7531969999999999E-12</v>
      </c>
      <c r="O2679" s="24">
        <v>0</v>
      </c>
      <c r="P2679" s="24">
        <v>-1.3740970000000001E-12</v>
      </c>
      <c r="Q2679" s="24">
        <v>-1.374099E-12</v>
      </c>
      <c r="R2679" s="24">
        <v>0</v>
      </c>
      <c r="S2679" s="24">
        <v>0</v>
      </c>
      <c r="T2679" s="24" t="s">
        <v>69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52</v>
      </c>
      <c r="D2680" s="18" t="s">
        <v>140</v>
      </c>
      <c r="E2680" s="18" t="s">
        <v>89</v>
      </c>
      <c r="F2680" s="23">
        <v>375.08</v>
      </c>
      <c r="G2680" s="24">
        <v>53000</v>
      </c>
      <c r="H2680" s="24">
        <v>375.43</v>
      </c>
      <c r="I2680" s="24">
        <v>1</v>
      </c>
      <c r="J2680" s="24">
        <v>-48.4970952408434</v>
      </c>
      <c r="K2680" s="24">
        <v>0</v>
      </c>
      <c r="L2680" s="24">
        <v>-47.609897610471101</v>
      </c>
      <c r="M2680" s="24">
        <v>0</v>
      </c>
      <c r="N2680" s="24">
        <v>-0.88719763037225496</v>
      </c>
      <c r="O2680" s="24">
        <v>0</v>
      </c>
      <c r="P2680" s="24">
        <v>-0.85636695375502103</v>
      </c>
      <c r="Q2680" s="24">
        <v>-0.85636695375502103</v>
      </c>
      <c r="R2680" s="24">
        <v>0</v>
      </c>
      <c r="S2680" s="24">
        <v>0</v>
      </c>
      <c r="T2680" s="24" t="s">
        <v>68</v>
      </c>
      <c r="U2680" s="21">
        <v>0.31051917063030898</v>
      </c>
      <c r="V2680" s="21">
        <v>-7.1121517880903498E-2</v>
      </c>
      <c r="W2680" s="22">
        <v>0.38164157849901698</v>
      </c>
    </row>
    <row r="2681" spans="2:23" x14ac:dyDescent="0.25">
      <c r="B2681" s="18" t="s">
        <v>28</v>
      </c>
      <c r="C2681" s="19" t="s">
        <v>52</v>
      </c>
      <c r="D2681" s="18" t="s">
        <v>140</v>
      </c>
      <c r="E2681" s="18" t="s">
        <v>89</v>
      </c>
      <c r="F2681" s="23">
        <v>375.08</v>
      </c>
      <c r="G2681" s="24">
        <v>53000</v>
      </c>
      <c r="H2681" s="24">
        <v>375.43</v>
      </c>
      <c r="I2681" s="24">
        <v>2</v>
      </c>
      <c r="J2681" s="24">
        <v>-42.839100796078299</v>
      </c>
      <c r="K2681" s="24">
        <v>0</v>
      </c>
      <c r="L2681" s="24">
        <v>-42.0554095559161</v>
      </c>
      <c r="M2681" s="24">
        <v>0</v>
      </c>
      <c r="N2681" s="24">
        <v>-0.78369124016215996</v>
      </c>
      <c r="O2681" s="24">
        <v>0</v>
      </c>
      <c r="P2681" s="24">
        <v>-0.75645747581693901</v>
      </c>
      <c r="Q2681" s="24">
        <v>-0.75645747581693901</v>
      </c>
      <c r="R2681" s="24">
        <v>0</v>
      </c>
      <c r="S2681" s="24">
        <v>0</v>
      </c>
      <c r="T2681" s="24" t="s">
        <v>68</v>
      </c>
      <c r="U2681" s="21">
        <v>0.27429193405677299</v>
      </c>
      <c r="V2681" s="21">
        <v>-6.2824007461464895E-2</v>
      </c>
      <c r="W2681" s="22">
        <v>0.33711672767413298</v>
      </c>
    </row>
    <row r="2682" spans="2:23" x14ac:dyDescent="0.25">
      <c r="B2682" s="18" t="s">
        <v>28</v>
      </c>
      <c r="C2682" s="19" t="s">
        <v>52</v>
      </c>
      <c r="D2682" s="18" t="s">
        <v>140</v>
      </c>
      <c r="E2682" s="18" t="s">
        <v>89</v>
      </c>
      <c r="F2682" s="23">
        <v>375.08</v>
      </c>
      <c r="G2682" s="24">
        <v>53000</v>
      </c>
      <c r="H2682" s="24">
        <v>375.43</v>
      </c>
      <c r="I2682" s="24">
        <v>3</v>
      </c>
      <c r="J2682" s="24">
        <v>-42.839100796078299</v>
      </c>
      <c r="K2682" s="24">
        <v>0</v>
      </c>
      <c r="L2682" s="24">
        <v>-42.0554095559161</v>
      </c>
      <c r="M2682" s="24">
        <v>0</v>
      </c>
      <c r="N2682" s="24">
        <v>-0.78369124016215996</v>
      </c>
      <c r="O2682" s="24">
        <v>0</v>
      </c>
      <c r="P2682" s="24">
        <v>-0.75645747581693901</v>
      </c>
      <c r="Q2682" s="24">
        <v>-0.75645747581693901</v>
      </c>
      <c r="R2682" s="24">
        <v>0</v>
      </c>
      <c r="S2682" s="24">
        <v>0</v>
      </c>
      <c r="T2682" s="24" t="s">
        <v>68</v>
      </c>
      <c r="U2682" s="21">
        <v>0.27429193405677299</v>
      </c>
      <c r="V2682" s="21">
        <v>-6.2824007461464895E-2</v>
      </c>
      <c r="W2682" s="22">
        <v>0.33711672767413298</v>
      </c>
    </row>
    <row r="2683" spans="2:23" x14ac:dyDescent="0.25">
      <c r="B2683" s="18" t="s">
        <v>28</v>
      </c>
      <c r="C2683" s="19" t="s">
        <v>52</v>
      </c>
      <c r="D2683" s="18" t="s">
        <v>140</v>
      </c>
      <c r="E2683" s="18" t="s">
        <v>89</v>
      </c>
      <c r="F2683" s="23">
        <v>375.08</v>
      </c>
      <c r="G2683" s="24">
        <v>53000</v>
      </c>
      <c r="H2683" s="24">
        <v>375.43</v>
      </c>
      <c r="I2683" s="24">
        <v>4</v>
      </c>
      <c r="J2683" s="24">
        <v>-47.018525263988302</v>
      </c>
      <c r="K2683" s="24">
        <v>0</v>
      </c>
      <c r="L2683" s="24">
        <v>-46.158376341859103</v>
      </c>
      <c r="M2683" s="24">
        <v>0</v>
      </c>
      <c r="N2683" s="24">
        <v>-0.86014892212917204</v>
      </c>
      <c r="O2683" s="24">
        <v>0</v>
      </c>
      <c r="P2683" s="24">
        <v>-0.83025820516490401</v>
      </c>
      <c r="Q2683" s="24">
        <v>-0.83025820516490301</v>
      </c>
      <c r="R2683" s="24">
        <v>0</v>
      </c>
      <c r="S2683" s="24">
        <v>0</v>
      </c>
      <c r="T2683" s="24" t="s">
        <v>68</v>
      </c>
      <c r="U2683" s="21">
        <v>0.30105212274522902</v>
      </c>
      <c r="V2683" s="21">
        <v>-6.8953178921117797E-2</v>
      </c>
      <c r="W2683" s="22">
        <v>0.37000616452037799</v>
      </c>
    </row>
    <row r="2684" spans="2:23" x14ac:dyDescent="0.25">
      <c r="B2684" s="18" t="s">
        <v>28</v>
      </c>
      <c r="C2684" s="19" t="s">
        <v>52</v>
      </c>
      <c r="D2684" s="18" t="s">
        <v>140</v>
      </c>
      <c r="E2684" s="18" t="s">
        <v>89</v>
      </c>
      <c r="F2684" s="23">
        <v>375.08</v>
      </c>
      <c r="G2684" s="24">
        <v>53204</v>
      </c>
      <c r="H2684" s="24">
        <v>373.72</v>
      </c>
      <c r="I2684" s="24">
        <v>1</v>
      </c>
      <c r="J2684" s="24">
        <v>-5.1662573413016997</v>
      </c>
      <c r="K2684" s="24">
        <v>3.41100946633557E-3</v>
      </c>
      <c r="L2684" s="24">
        <v>-4.2326694824059503</v>
      </c>
      <c r="M2684" s="24">
        <v>2.2895997430637501E-3</v>
      </c>
      <c r="N2684" s="24">
        <v>-0.93358785889575302</v>
      </c>
      <c r="O2684" s="24">
        <v>1.1214097232718199E-3</v>
      </c>
      <c r="P2684" s="24">
        <v>-0.89711197369260698</v>
      </c>
      <c r="Q2684" s="24">
        <v>-0.89711197369260598</v>
      </c>
      <c r="R2684" s="24">
        <v>0</v>
      </c>
      <c r="S2684" s="24">
        <v>1.0285470436919E-4</v>
      </c>
      <c r="T2684" s="24" t="s">
        <v>68</v>
      </c>
      <c r="U2684" s="21">
        <v>-0.84982368770521299</v>
      </c>
      <c r="V2684" s="21">
        <v>-0.194644184054902</v>
      </c>
      <c r="W2684" s="22">
        <v>-0.65517797576875603</v>
      </c>
    </row>
    <row r="2685" spans="2:23" x14ac:dyDescent="0.25">
      <c r="B2685" s="18" t="s">
        <v>28</v>
      </c>
      <c r="C2685" s="19" t="s">
        <v>52</v>
      </c>
      <c r="D2685" s="18" t="s">
        <v>140</v>
      </c>
      <c r="E2685" s="18" t="s">
        <v>89</v>
      </c>
      <c r="F2685" s="23">
        <v>375.08</v>
      </c>
      <c r="G2685" s="24">
        <v>53304</v>
      </c>
      <c r="H2685" s="24">
        <v>376.3</v>
      </c>
      <c r="I2685" s="24">
        <v>1</v>
      </c>
      <c r="J2685" s="24">
        <v>23.094069891502599</v>
      </c>
      <c r="K2685" s="24">
        <v>4.9440253147039301E-2</v>
      </c>
      <c r="L2685" s="24">
        <v>23.690298268344499</v>
      </c>
      <c r="M2685" s="24">
        <v>5.2026042510397802E-2</v>
      </c>
      <c r="N2685" s="24">
        <v>-0.59622837684190899</v>
      </c>
      <c r="O2685" s="24">
        <v>-2.5857893633585002E-3</v>
      </c>
      <c r="P2685" s="24">
        <v>-0.573122520193447</v>
      </c>
      <c r="Q2685" s="24">
        <v>-0.57312252019344601</v>
      </c>
      <c r="R2685" s="24">
        <v>0</v>
      </c>
      <c r="S2685" s="24">
        <v>3.0449115526272999E-5</v>
      </c>
      <c r="T2685" s="24" t="s">
        <v>69</v>
      </c>
      <c r="U2685" s="21">
        <v>-0.24405658617300899</v>
      </c>
      <c r="V2685" s="21">
        <v>-5.5898883222644101E-2</v>
      </c>
      <c r="W2685" s="22">
        <v>-0.18815726416575401</v>
      </c>
    </row>
    <row r="2686" spans="2:23" x14ac:dyDescent="0.25">
      <c r="B2686" s="18" t="s">
        <v>28</v>
      </c>
      <c r="C2686" s="19" t="s">
        <v>52</v>
      </c>
      <c r="D2686" s="18" t="s">
        <v>140</v>
      </c>
      <c r="E2686" s="18" t="s">
        <v>89</v>
      </c>
      <c r="F2686" s="23">
        <v>375.08</v>
      </c>
      <c r="G2686" s="24">
        <v>53354</v>
      </c>
      <c r="H2686" s="24">
        <v>375.91</v>
      </c>
      <c r="I2686" s="24">
        <v>1</v>
      </c>
      <c r="J2686" s="24">
        <v>53.439799899701796</v>
      </c>
      <c r="K2686" s="24">
        <v>5.9972056479723403E-2</v>
      </c>
      <c r="L2686" s="24">
        <v>51.940852678513899</v>
      </c>
      <c r="M2686" s="24">
        <v>5.6654895716392803E-2</v>
      </c>
      <c r="N2686" s="24">
        <v>1.4989472211878401</v>
      </c>
      <c r="O2686" s="24">
        <v>3.31716076333064E-3</v>
      </c>
      <c r="P2686" s="24">
        <v>1.44710080805926</v>
      </c>
      <c r="Q2686" s="24">
        <v>1.44710080805926</v>
      </c>
      <c r="R2686" s="24">
        <v>0</v>
      </c>
      <c r="S2686" s="24">
        <v>4.3976115722401002E-5</v>
      </c>
      <c r="T2686" s="24" t="s">
        <v>69</v>
      </c>
      <c r="U2686" s="21">
        <v>1.45108724087083E-3</v>
      </c>
      <c r="V2686" s="21">
        <v>-3.3235798916652303E-4</v>
      </c>
      <c r="W2686" s="22">
        <v>1.78344938903966E-3</v>
      </c>
    </row>
    <row r="2687" spans="2:23" x14ac:dyDescent="0.25">
      <c r="B2687" s="18" t="s">
        <v>28</v>
      </c>
      <c r="C2687" s="19" t="s">
        <v>52</v>
      </c>
      <c r="D2687" s="18" t="s">
        <v>140</v>
      </c>
      <c r="E2687" s="18" t="s">
        <v>89</v>
      </c>
      <c r="F2687" s="23">
        <v>375.08</v>
      </c>
      <c r="G2687" s="24">
        <v>53454</v>
      </c>
      <c r="H2687" s="24">
        <v>377.94</v>
      </c>
      <c r="I2687" s="24">
        <v>1</v>
      </c>
      <c r="J2687" s="24">
        <v>57.044466652817498</v>
      </c>
      <c r="K2687" s="24">
        <v>0.22192765418304</v>
      </c>
      <c r="L2687" s="24">
        <v>55.591669967218699</v>
      </c>
      <c r="M2687" s="24">
        <v>0.210767583096552</v>
      </c>
      <c r="N2687" s="24">
        <v>1.45279668559877</v>
      </c>
      <c r="O2687" s="24">
        <v>1.11600710864883E-2</v>
      </c>
      <c r="P2687" s="24">
        <v>1.4046575031652</v>
      </c>
      <c r="Q2687" s="24">
        <v>1.4046575031652</v>
      </c>
      <c r="R2687" s="24">
        <v>0</v>
      </c>
      <c r="S2687" s="24">
        <v>1.3456287622172399E-4</v>
      </c>
      <c r="T2687" s="24" t="s">
        <v>69</v>
      </c>
      <c r="U2687" s="21">
        <v>4.6879843961211601E-2</v>
      </c>
      <c r="V2687" s="21">
        <v>-1.0737390718175E-2</v>
      </c>
      <c r="W2687" s="22">
        <v>5.7617369043037499E-2</v>
      </c>
    </row>
    <row r="2688" spans="2:23" x14ac:dyDescent="0.25">
      <c r="B2688" s="18" t="s">
        <v>28</v>
      </c>
      <c r="C2688" s="19" t="s">
        <v>52</v>
      </c>
      <c r="D2688" s="18" t="s">
        <v>140</v>
      </c>
      <c r="E2688" s="18" t="s">
        <v>89</v>
      </c>
      <c r="F2688" s="23">
        <v>375.08</v>
      </c>
      <c r="G2688" s="24">
        <v>53604</v>
      </c>
      <c r="H2688" s="24">
        <v>376.44</v>
      </c>
      <c r="I2688" s="24">
        <v>1</v>
      </c>
      <c r="J2688" s="24">
        <v>40.407785725701103</v>
      </c>
      <c r="K2688" s="24">
        <v>7.1026327905556602E-2</v>
      </c>
      <c r="L2688" s="24">
        <v>39.671232149169299</v>
      </c>
      <c r="M2688" s="24">
        <v>6.8460589720147694E-2</v>
      </c>
      <c r="N2688" s="24">
        <v>0.73655357653187303</v>
      </c>
      <c r="O2688" s="24">
        <v>2.56573818540896E-3</v>
      </c>
      <c r="P2688" s="24">
        <v>0.71047498516743501</v>
      </c>
      <c r="Q2688" s="24">
        <v>0.71047498516743401</v>
      </c>
      <c r="R2688" s="24">
        <v>0</v>
      </c>
      <c r="S2688" s="24">
        <v>2.1957699647866999E-5</v>
      </c>
      <c r="T2688" s="24" t="s">
        <v>69</v>
      </c>
      <c r="U2688" s="21">
        <v>-3.7611083534087299E-2</v>
      </c>
      <c r="V2688" s="21">
        <v>-8.6144676499681806E-3</v>
      </c>
      <c r="W2688" s="22">
        <v>-2.8996548263880199E-2</v>
      </c>
    </row>
    <row r="2689" spans="2:23" x14ac:dyDescent="0.25">
      <c r="B2689" s="18" t="s">
        <v>28</v>
      </c>
      <c r="C2689" s="19" t="s">
        <v>52</v>
      </c>
      <c r="D2689" s="18" t="s">
        <v>140</v>
      </c>
      <c r="E2689" s="18" t="s">
        <v>89</v>
      </c>
      <c r="F2689" s="23">
        <v>375.08</v>
      </c>
      <c r="G2689" s="24">
        <v>53654</v>
      </c>
      <c r="H2689" s="24">
        <v>375.69</v>
      </c>
      <c r="I2689" s="24">
        <v>1</v>
      </c>
      <c r="J2689" s="24">
        <v>12.167458490753701</v>
      </c>
      <c r="K2689" s="24">
        <v>7.2202544394779798E-3</v>
      </c>
      <c r="L2689" s="24">
        <v>11.019648992417499</v>
      </c>
      <c r="M2689" s="24">
        <v>5.9222710191876296E-3</v>
      </c>
      <c r="N2689" s="24">
        <v>1.1478094983362199</v>
      </c>
      <c r="O2689" s="24">
        <v>1.29798342029035E-3</v>
      </c>
      <c r="P2689" s="24">
        <v>1.1075413080469001</v>
      </c>
      <c r="Q2689" s="24">
        <v>1.1075413080468901</v>
      </c>
      <c r="R2689" s="24">
        <v>0</v>
      </c>
      <c r="S2689" s="24">
        <v>5.9823610720204002E-5</v>
      </c>
      <c r="T2689" s="24" t="s">
        <v>69</v>
      </c>
      <c r="U2689" s="21">
        <v>-0.21292028775941799</v>
      </c>
      <c r="V2689" s="21">
        <v>-4.8767404673759999E-2</v>
      </c>
      <c r="W2689" s="22">
        <v>-0.16415250028039499</v>
      </c>
    </row>
    <row r="2690" spans="2:23" x14ac:dyDescent="0.25">
      <c r="B2690" s="18" t="s">
        <v>28</v>
      </c>
      <c r="C2690" s="19" t="s">
        <v>52</v>
      </c>
      <c r="D2690" s="18" t="s">
        <v>140</v>
      </c>
      <c r="E2690" s="18" t="s">
        <v>90</v>
      </c>
      <c r="F2690" s="23">
        <v>374.75</v>
      </c>
      <c r="G2690" s="24">
        <v>53150</v>
      </c>
      <c r="H2690" s="24">
        <v>375.23</v>
      </c>
      <c r="I2690" s="24">
        <v>1</v>
      </c>
      <c r="J2690" s="24">
        <v>36.706872917770703</v>
      </c>
      <c r="K2690" s="24">
        <v>3.68647140508215E-2</v>
      </c>
      <c r="L2690" s="24">
        <v>32.078171755131002</v>
      </c>
      <c r="M2690" s="24">
        <v>2.8153689062230199E-2</v>
      </c>
      <c r="N2690" s="24">
        <v>4.6287011626396799</v>
      </c>
      <c r="O2690" s="24">
        <v>8.7110249885913194E-3</v>
      </c>
      <c r="P2690" s="24">
        <v>4.4698001586831397</v>
      </c>
      <c r="Q2690" s="24">
        <v>4.46980015868313</v>
      </c>
      <c r="R2690" s="24">
        <v>0</v>
      </c>
      <c r="S2690" s="24">
        <v>5.4662854422630504E-4</v>
      </c>
      <c r="T2690" s="24" t="s">
        <v>68</v>
      </c>
      <c r="U2690" s="21">
        <v>1.0447707024047199</v>
      </c>
      <c r="V2690" s="21">
        <v>-0.23929497828328</v>
      </c>
      <c r="W2690" s="22">
        <v>1.2840686751349599</v>
      </c>
    </row>
    <row r="2691" spans="2:23" x14ac:dyDescent="0.25">
      <c r="B2691" s="18" t="s">
        <v>28</v>
      </c>
      <c r="C2691" s="19" t="s">
        <v>52</v>
      </c>
      <c r="D2691" s="18" t="s">
        <v>140</v>
      </c>
      <c r="E2691" s="18" t="s">
        <v>90</v>
      </c>
      <c r="F2691" s="23">
        <v>374.75</v>
      </c>
      <c r="G2691" s="24">
        <v>53150</v>
      </c>
      <c r="H2691" s="24">
        <v>375.23</v>
      </c>
      <c r="I2691" s="24">
        <v>2</v>
      </c>
      <c r="J2691" s="24">
        <v>36.599096935019602</v>
      </c>
      <c r="K2691" s="24">
        <v>3.6688737824010997E-2</v>
      </c>
      <c r="L2691" s="24">
        <v>31.983986219536199</v>
      </c>
      <c r="M2691" s="24">
        <v>2.8019295507321702E-2</v>
      </c>
      <c r="N2691" s="24">
        <v>4.6151107154833904</v>
      </c>
      <c r="O2691" s="24">
        <v>8.6694423166892593E-3</v>
      </c>
      <c r="P2691" s="24">
        <v>4.4566762648041403</v>
      </c>
      <c r="Q2691" s="24">
        <v>4.4566762648041296</v>
      </c>
      <c r="R2691" s="24">
        <v>0</v>
      </c>
      <c r="S2691" s="24">
        <v>5.4401917558866695E-4</v>
      </c>
      <c r="T2691" s="24" t="s">
        <v>68</v>
      </c>
      <c r="U2691" s="21">
        <v>1.03570103090319</v>
      </c>
      <c r="V2691" s="21">
        <v>-0.23721765467533301</v>
      </c>
      <c r="W2691" s="22">
        <v>1.2729216540306301</v>
      </c>
    </row>
    <row r="2692" spans="2:23" x14ac:dyDescent="0.25">
      <c r="B2692" s="18" t="s">
        <v>28</v>
      </c>
      <c r="C2692" s="19" t="s">
        <v>52</v>
      </c>
      <c r="D2692" s="18" t="s">
        <v>140</v>
      </c>
      <c r="E2692" s="18" t="s">
        <v>90</v>
      </c>
      <c r="F2692" s="23">
        <v>374.75</v>
      </c>
      <c r="G2692" s="24">
        <v>53900</v>
      </c>
      <c r="H2692" s="24">
        <v>374.67</v>
      </c>
      <c r="I2692" s="24">
        <v>1</v>
      </c>
      <c r="J2692" s="24">
        <v>-0.43027050077895901</v>
      </c>
      <c r="K2692" s="24">
        <v>8.6827238101230007E-6</v>
      </c>
      <c r="L2692" s="24">
        <v>-3.7684224051493098</v>
      </c>
      <c r="M2692" s="24">
        <v>6.6602724816830895E-4</v>
      </c>
      <c r="N2692" s="24">
        <v>3.33815190437035</v>
      </c>
      <c r="O2692" s="24">
        <v>-6.5734452435818505E-4</v>
      </c>
      <c r="P2692" s="24">
        <v>3.26600717526658</v>
      </c>
      <c r="Q2692" s="24">
        <v>3.2660071752665698</v>
      </c>
      <c r="R2692" s="24">
        <v>0</v>
      </c>
      <c r="S2692" s="24">
        <v>5.0027305455107001E-4</v>
      </c>
      <c r="T2692" s="24" t="s">
        <v>68</v>
      </c>
      <c r="U2692" s="21">
        <v>2.07385856273192E-2</v>
      </c>
      <c r="V2692" s="21">
        <v>-4.7499794796053299E-3</v>
      </c>
      <c r="W2692" s="22">
        <v>2.5488624546373202E-2</v>
      </c>
    </row>
    <row r="2693" spans="2:23" x14ac:dyDescent="0.25">
      <c r="B2693" s="18" t="s">
        <v>28</v>
      </c>
      <c r="C2693" s="19" t="s">
        <v>52</v>
      </c>
      <c r="D2693" s="18" t="s">
        <v>140</v>
      </c>
      <c r="E2693" s="18" t="s">
        <v>90</v>
      </c>
      <c r="F2693" s="23">
        <v>374.75</v>
      </c>
      <c r="G2693" s="24">
        <v>53900</v>
      </c>
      <c r="H2693" s="24">
        <v>374.67</v>
      </c>
      <c r="I2693" s="24">
        <v>2</v>
      </c>
      <c r="J2693" s="24">
        <v>-0.43073517095353198</v>
      </c>
      <c r="K2693" s="24">
        <v>8.6940664220799996E-6</v>
      </c>
      <c r="L2693" s="24">
        <v>-3.7724921089608601</v>
      </c>
      <c r="M2693" s="24">
        <v>6.6689730793237703E-4</v>
      </c>
      <c r="N2693" s="24">
        <v>3.3417569380073302</v>
      </c>
      <c r="O2693" s="24">
        <v>-6.58203241510297E-4</v>
      </c>
      <c r="P2693" s="24">
        <v>3.2695342962792502</v>
      </c>
      <c r="Q2693" s="24">
        <v>3.26953429627924</v>
      </c>
      <c r="R2693" s="24">
        <v>0</v>
      </c>
      <c r="S2693" s="24">
        <v>5.0092658255163698E-4</v>
      </c>
      <c r="T2693" s="24" t="s">
        <v>68</v>
      </c>
      <c r="U2693" s="21">
        <v>2.07052184142093E-2</v>
      </c>
      <c r="V2693" s="21">
        <v>-4.7423370308669298E-3</v>
      </c>
      <c r="W2693" s="22">
        <v>2.54476147888902E-2</v>
      </c>
    </row>
    <row r="2694" spans="2:23" x14ac:dyDescent="0.25">
      <c r="B2694" s="18" t="s">
        <v>28</v>
      </c>
      <c r="C2694" s="19" t="s">
        <v>52</v>
      </c>
      <c r="D2694" s="18" t="s">
        <v>140</v>
      </c>
      <c r="E2694" s="18" t="s">
        <v>91</v>
      </c>
      <c r="F2694" s="23">
        <v>375.23</v>
      </c>
      <c r="G2694" s="24">
        <v>53550</v>
      </c>
      <c r="H2694" s="24">
        <v>375.12</v>
      </c>
      <c r="I2694" s="24">
        <v>1</v>
      </c>
      <c r="J2694" s="24">
        <v>-2.6565113754533498</v>
      </c>
      <c r="K2694" s="24">
        <v>1.7339178454202399E-4</v>
      </c>
      <c r="L2694" s="24">
        <v>-7.1113468265110997</v>
      </c>
      <c r="M2694" s="24">
        <v>1.24253570308786E-3</v>
      </c>
      <c r="N2694" s="24">
        <v>4.4548354510577504</v>
      </c>
      <c r="O2694" s="24">
        <v>-1.0691439185458299E-3</v>
      </c>
      <c r="P2694" s="24">
        <v>4.3339104151865397</v>
      </c>
      <c r="Q2694" s="24">
        <v>4.33391041518653</v>
      </c>
      <c r="R2694" s="24">
        <v>0</v>
      </c>
      <c r="S2694" s="24">
        <v>4.6149289199220799E-4</v>
      </c>
      <c r="T2694" s="24" t="s">
        <v>69</v>
      </c>
      <c r="U2694" s="21">
        <v>8.8915829975980104E-2</v>
      </c>
      <c r="V2694" s="21">
        <v>-2.0365340982637498E-2</v>
      </c>
      <c r="W2694" s="22">
        <v>0.10928142580279999</v>
      </c>
    </row>
    <row r="2695" spans="2:23" x14ac:dyDescent="0.25">
      <c r="B2695" s="18" t="s">
        <v>28</v>
      </c>
      <c r="C2695" s="19" t="s">
        <v>52</v>
      </c>
      <c r="D2695" s="18" t="s">
        <v>140</v>
      </c>
      <c r="E2695" s="18" t="s">
        <v>91</v>
      </c>
      <c r="F2695" s="23">
        <v>375.23</v>
      </c>
      <c r="G2695" s="24">
        <v>54200</v>
      </c>
      <c r="H2695" s="24">
        <v>375.26</v>
      </c>
      <c r="I2695" s="24">
        <v>1</v>
      </c>
      <c r="J2695" s="24">
        <v>9.3014770378388594</v>
      </c>
      <c r="K2695" s="24">
        <v>5.7101533556392704E-4</v>
      </c>
      <c r="L2695" s="24">
        <v>4.7699503320294498</v>
      </c>
      <c r="M2695" s="24">
        <v>1.5016601272218401E-4</v>
      </c>
      <c r="N2695" s="24">
        <v>4.5315267058093998</v>
      </c>
      <c r="O2695" s="24">
        <v>4.2084932284174303E-4</v>
      </c>
      <c r="P2695" s="24">
        <v>4.40890729180063</v>
      </c>
      <c r="Q2695" s="24">
        <v>4.4089072918006202</v>
      </c>
      <c r="R2695" s="24">
        <v>0</v>
      </c>
      <c r="S2695" s="24">
        <v>1.2829385915077201E-4</v>
      </c>
      <c r="T2695" s="24" t="s">
        <v>69</v>
      </c>
      <c r="U2695" s="21">
        <v>2.1975802975591301E-2</v>
      </c>
      <c r="V2695" s="21">
        <v>-5.0333525659725402E-3</v>
      </c>
      <c r="W2695" s="22">
        <v>2.7009218527036302E-2</v>
      </c>
    </row>
    <row r="2696" spans="2:23" x14ac:dyDescent="0.25">
      <c r="B2696" s="18" t="s">
        <v>28</v>
      </c>
      <c r="C2696" s="19" t="s">
        <v>52</v>
      </c>
      <c r="D2696" s="18" t="s">
        <v>140</v>
      </c>
      <c r="E2696" s="18" t="s">
        <v>92</v>
      </c>
      <c r="F2696" s="23">
        <v>374.89</v>
      </c>
      <c r="G2696" s="24">
        <v>53150</v>
      </c>
      <c r="H2696" s="24">
        <v>375.23</v>
      </c>
      <c r="I2696" s="24">
        <v>1</v>
      </c>
      <c r="J2696" s="24">
        <v>-45.854855184470303</v>
      </c>
      <c r="K2696" s="24">
        <v>0</v>
      </c>
      <c r="L2696" s="24">
        <v>-45.750300622870697</v>
      </c>
      <c r="M2696" s="24">
        <v>0</v>
      </c>
      <c r="N2696" s="24">
        <v>-0.104554561599562</v>
      </c>
      <c r="O2696" s="24">
        <v>0</v>
      </c>
      <c r="P2696" s="24">
        <v>-0.103853889198314</v>
      </c>
      <c r="Q2696" s="24">
        <v>-0.103853889198313</v>
      </c>
      <c r="R2696" s="24">
        <v>0</v>
      </c>
      <c r="S2696" s="24">
        <v>0</v>
      </c>
      <c r="T2696" s="24" t="s">
        <v>69</v>
      </c>
      <c r="U2696" s="21">
        <v>3.55485509438545E-2</v>
      </c>
      <c r="V2696" s="21">
        <v>-8.1420638103004792E-3</v>
      </c>
      <c r="W2696" s="22">
        <v>4.36907166408654E-2</v>
      </c>
    </row>
    <row r="2697" spans="2:23" x14ac:dyDescent="0.25">
      <c r="B2697" s="18" t="s">
        <v>28</v>
      </c>
      <c r="C2697" s="19" t="s">
        <v>52</v>
      </c>
      <c r="D2697" s="18" t="s">
        <v>140</v>
      </c>
      <c r="E2697" s="18" t="s">
        <v>92</v>
      </c>
      <c r="F2697" s="23">
        <v>374.89</v>
      </c>
      <c r="G2697" s="24">
        <v>53150</v>
      </c>
      <c r="H2697" s="24">
        <v>375.23</v>
      </c>
      <c r="I2697" s="24">
        <v>2</v>
      </c>
      <c r="J2697" s="24">
        <v>-38.500171298536898</v>
      </c>
      <c r="K2697" s="24">
        <v>0</v>
      </c>
      <c r="L2697" s="24">
        <v>-38.4123862970267</v>
      </c>
      <c r="M2697" s="24">
        <v>0</v>
      </c>
      <c r="N2697" s="24">
        <v>-8.7785001510243293E-2</v>
      </c>
      <c r="O2697" s="24">
        <v>0</v>
      </c>
      <c r="P2697" s="24">
        <v>-8.7196710317055698E-2</v>
      </c>
      <c r="Q2697" s="24">
        <v>-8.7196710317055698E-2</v>
      </c>
      <c r="R2697" s="24">
        <v>0</v>
      </c>
      <c r="S2697" s="24">
        <v>0</v>
      </c>
      <c r="T2697" s="24" t="s">
        <v>69</v>
      </c>
      <c r="U2697" s="21">
        <v>2.98469005134855E-2</v>
      </c>
      <c r="V2697" s="21">
        <v>0</v>
      </c>
      <c r="W2697" s="22">
        <v>2.98469701165919E-2</v>
      </c>
    </row>
    <row r="2698" spans="2:23" x14ac:dyDescent="0.25">
      <c r="B2698" s="18" t="s">
        <v>28</v>
      </c>
      <c r="C2698" s="19" t="s">
        <v>52</v>
      </c>
      <c r="D2698" s="18" t="s">
        <v>140</v>
      </c>
      <c r="E2698" s="18" t="s">
        <v>92</v>
      </c>
      <c r="F2698" s="23">
        <v>374.89</v>
      </c>
      <c r="G2698" s="24">
        <v>53150</v>
      </c>
      <c r="H2698" s="24">
        <v>375.23</v>
      </c>
      <c r="I2698" s="24">
        <v>3</v>
      </c>
      <c r="J2698" s="24">
        <v>-47.1068648823397</v>
      </c>
      <c r="K2698" s="24">
        <v>0</v>
      </c>
      <c r="L2698" s="24">
        <v>-46.999455588682899</v>
      </c>
      <c r="M2698" s="24">
        <v>0</v>
      </c>
      <c r="N2698" s="24">
        <v>-0.107409293656829</v>
      </c>
      <c r="O2698" s="24">
        <v>0</v>
      </c>
      <c r="P2698" s="24">
        <v>-0.106689490268564</v>
      </c>
      <c r="Q2698" s="24">
        <v>-0.106689490268563</v>
      </c>
      <c r="R2698" s="24">
        <v>0</v>
      </c>
      <c r="S2698" s="24">
        <v>0</v>
      </c>
      <c r="T2698" s="24" t="s">
        <v>69</v>
      </c>
      <c r="U2698" s="21">
        <v>3.6519159843325398E-2</v>
      </c>
      <c r="V2698" s="21">
        <v>-8.3643727197921496E-3</v>
      </c>
      <c r="W2698" s="22">
        <v>4.4883637231717698E-2</v>
      </c>
    </row>
    <row r="2699" spans="2:23" x14ac:dyDescent="0.25">
      <c r="B2699" s="18" t="s">
        <v>28</v>
      </c>
      <c r="C2699" s="19" t="s">
        <v>52</v>
      </c>
      <c r="D2699" s="18" t="s">
        <v>140</v>
      </c>
      <c r="E2699" s="18" t="s">
        <v>92</v>
      </c>
      <c r="F2699" s="23">
        <v>374.89</v>
      </c>
      <c r="G2699" s="24">
        <v>53654</v>
      </c>
      <c r="H2699" s="24">
        <v>375.69</v>
      </c>
      <c r="I2699" s="24">
        <v>1</v>
      </c>
      <c r="J2699" s="24">
        <v>36.344670366722603</v>
      </c>
      <c r="K2699" s="24">
        <v>4.1477361011663799E-2</v>
      </c>
      <c r="L2699" s="24">
        <v>37.287752819749997</v>
      </c>
      <c r="M2699" s="24">
        <v>4.36578224248887E-2</v>
      </c>
      <c r="N2699" s="24">
        <v>-0.94308245302736105</v>
      </c>
      <c r="O2699" s="24">
        <v>-2.1804614132248899E-3</v>
      </c>
      <c r="P2699" s="24">
        <v>-0.90900814660742402</v>
      </c>
      <c r="Q2699" s="24">
        <v>-0.90900814660742402</v>
      </c>
      <c r="R2699" s="24">
        <v>0</v>
      </c>
      <c r="S2699" s="24">
        <v>2.5945688452798001E-5</v>
      </c>
      <c r="T2699" s="24" t="s">
        <v>69</v>
      </c>
      <c r="U2699" s="21">
        <v>-6.3839401347269703E-2</v>
      </c>
      <c r="V2699" s="21">
        <v>-1.46218190497216E-2</v>
      </c>
      <c r="W2699" s="22">
        <v>-4.92174675219244E-2</v>
      </c>
    </row>
    <row r="2700" spans="2:23" x14ac:dyDescent="0.25">
      <c r="B2700" s="18" t="s">
        <v>28</v>
      </c>
      <c r="C2700" s="19" t="s">
        <v>52</v>
      </c>
      <c r="D2700" s="18" t="s">
        <v>140</v>
      </c>
      <c r="E2700" s="18" t="s">
        <v>92</v>
      </c>
      <c r="F2700" s="23">
        <v>374.89</v>
      </c>
      <c r="G2700" s="24">
        <v>53654</v>
      </c>
      <c r="H2700" s="24">
        <v>375.69</v>
      </c>
      <c r="I2700" s="24">
        <v>2</v>
      </c>
      <c r="J2700" s="24">
        <v>36.344670366722603</v>
      </c>
      <c r="K2700" s="24">
        <v>4.1477361011663799E-2</v>
      </c>
      <c r="L2700" s="24">
        <v>37.287752819749997</v>
      </c>
      <c r="M2700" s="24">
        <v>4.36578224248887E-2</v>
      </c>
      <c r="N2700" s="24">
        <v>-0.94308245302736105</v>
      </c>
      <c r="O2700" s="24">
        <v>-2.1804614132248899E-3</v>
      </c>
      <c r="P2700" s="24">
        <v>-0.90900814660742402</v>
      </c>
      <c r="Q2700" s="24">
        <v>-0.90900814660742402</v>
      </c>
      <c r="R2700" s="24">
        <v>0</v>
      </c>
      <c r="S2700" s="24">
        <v>2.5945688452798001E-5</v>
      </c>
      <c r="T2700" s="24" t="s">
        <v>69</v>
      </c>
      <c r="U2700" s="21">
        <v>-6.3839401347269703E-2</v>
      </c>
      <c r="V2700" s="21">
        <v>-1.46218190497216E-2</v>
      </c>
      <c r="W2700" s="22">
        <v>-4.92174675219244E-2</v>
      </c>
    </row>
    <row r="2701" spans="2:23" x14ac:dyDescent="0.25">
      <c r="B2701" s="18" t="s">
        <v>28</v>
      </c>
      <c r="C2701" s="19" t="s">
        <v>52</v>
      </c>
      <c r="D2701" s="18" t="s">
        <v>140</v>
      </c>
      <c r="E2701" s="18" t="s">
        <v>92</v>
      </c>
      <c r="F2701" s="23">
        <v>374.89</v>
      </c>
      <c r="G2701" s="24">
        <v>53704</v>
      </c>
      <c r="H2701" s="24">
        <v>376.46</v>
      </c>
      <c r="I2701" s="24">
        <v>1</v>
      </c>
      <c r="J2701" s="24">
        <v>51.890846303461402</v>
      </c>
      <c r="K2701" s="24">
        <v>0.112553185077739</v>
      </c>
      <c r="L2701" s="24">
        <v>50.883562826214103</v>
      </c>
      <c r="M2701" s="24">
        <v>0.108225925174172</v>
      </c>
      <c r="N2701" s="24">
        <v>1.0072834772472801</v>
      </c>
      <c r="O2701" s="24">
        <v>4.32725990356726E-3</v>
      </c>
      <c r="P2701" s="24">
        <v>0.97506215725853296</v>
      </c>
      <c r="Q2701" s="24">
        <v>0.97506215725853196</v>
      </c>
      <c r="R2701" s="24">
        <v>0</v>
      </c>
      <c r="S2701" s="24">
        <v>3.9741191599638002E-5</v>
      </c>
      <c r="T2701" s="24" t="s">
        <v>69</v>
      </c>
      <c r="U2701" s="21">
        <v>4.4208304994411703E-2</v>
      </c>
      <c r="V2701" s="21">
        <v>-1.01254996519612E-2</v>
      </c>
      <c r="W2701" s="22">
        <v>5.4333931353050202E-2</v>
      </c>
    </row>
    <row r="2702" spans="2:23" x14ac:dyDescent="0.25">
      <c r="B2702" s="18" t="s">
        <v>28</v>
      </c>
      <c r="C2702" s="19" t="s">
        <v>52</v>
      </c>
      <c r="D2702" s="18" t="s">
        <v>140</v>
      </c>
      <c r="E2702" s="18" t="s">
        <v>92</v>
      </c>
      <c r="F2702" s="23">
        <v>374.89</v>
      </c>
      <c r="G2702" s="24">
        <v>58004</v>
      </c>
      <c r="H2702" s="24">
        <v>375.62</v>
      </c>
      <c r="I2702" s="24">
        <v>1</v>
      </c>
      <c r="J2702" s="24">
        <v>6.7790836371439402</v>
      </c>
      <c r="K2702" s="24">
        <v>9.7334754963993592E-3</v>
      </c>
      <c r="L2702" s="24">
        <v>5.6019798851381299</v>
      </c>
      <c r="M2702" s="24">
        <v>6.64674543457366E-3</v>
      </c>
      <c r="N2702" s="24">
        <v>1.1771037520058001</v>
      </c>
      <c r="O2702" s="24">
        <v>3.0867300618257001E-3</v>
      </c>
      <c r="P2702" s="24">
        <v>1.1406942257411501</v>
      </c>
      <c r="Q2702" s="24">
        <v>1.1406942257411501</v>
      </c>
      <c r="R2702" s="24">
        <v>0</v>
      </c>
      <c r="S2702" s="24">
        <v>2.7559062646418297E-4</v>
      </c>
      <c r="T2702" s="24" t="s">
        <v>69</v>
      </c>
      <c r="U2702" s="21">
        <v>0.29902515038614702</v>
      </c>
      <c r="V2702" s="21">
        <v>-6.8488919820502703E-2</v>
      </c>
      <c r="W2702" s="22">
        <v>0.36751492725111701</v>
      </c>
    </row>
    <row r="2703" spans="2:23" x14ac:dyDescent="0.25">
      <c r="B2703" s="18" t="s">
        <v>28</v>
      </c>
      <c r="C2703" s="19" t="s">
        <v>52</v>
      </c>
      <c r="D2703" s="18" t="s">
        <v>140</v>
      </c>
      <c r="E2703" s="18" t="s">
        <v>93</v>
      </c>
      <c r="F2703" s="23">
        <v>371.57</v>
      </c>
      <c r="G2703" s="24">
        <v>53050</v>
      </c>
      <c r="H2703" s="24">
        <v>374.75</v>
      </c>
      <c r="I2703" s="24">
        <v>1</v>
      </c>
      <c r="J2703" s="24">
        <v>186.60322635711</v>
      </c>
      <c r="K2703" s="24">
        <v>0.83918041449387204</v>
      </c>
      <c r="L2703" s="24">
        <v>178.15597438517199</v>
      </c>
      <c r="M2703" s="24">
        <v>0.76492318414003502</v>
      </c>
      <c r="N2703" s="24">
        <v>8.4472519719374297</v>
      </c>
      <c r="O2703" s="24">
        <v>7.4257230353836703E-2</v>
      </c>
      <c r="P2703" s="24">
        <v>8.0740047840378004</v>
      </c>
      <c r="Q2703" s="24">
        <v>8.0740047840378004</v>
      </c>
      <c r="R2703" s="24">
        <v>0</v>
      </c>
      <c r="S2703" s="24">
        <v>1.5710682333892299E-3</v>
      </c>
      <c r="T2703" s="24" t="s">
        <v>68</v>
      </c>
      <c r="U2703" s="21">
        <v>0.847566808076605</v>
      </c>
      <c r="V2703" s="21">
        <v>-0.19412726683998399</v>
      </c>
      <c r="W2703" s="22">
        <v>1.04169650415186</v>
      </c>
    </row>
    <row r="2704" spans="2:23" x14ac:dyDescent="0.25">
      <c r="B2704" s="18" t="s">
        <v>28</v>
      </c>
      <c r="C2704" s="19" t="s">
        <v>52</v>
      </c>
      <c r="D2704" s="18" t="s">
        <v>140</v>
      </c>
      <c r="E2704" s="18" t="s">
        <v>93</v>
      </c>
      <c r="F2704" s="23">
        <v>371.57</v>
      </c>
      <c r="G2704" s="24">
        <v>53204</v>
      </c>
      <c r="H2704" s="24">
        <v>373.72</v>
      </c>
      <c r="I2704" s="24">
        <v>1</v>
      </c>
      <c r="J2704" s="24">
        <v>37.246245444463902</v>
      </c>
      <c r="K2704" s="24">
        <v>0</v>
      </c>
      <c r="L2704" s="24">
        <v>36.480050273788699</v>
      </c>
      <c r="M2704" s="24">
        <v>0</v>
      </c>
      <c r="N2704" s="24">
        <v>0.76619517067520504</v>
      </c>
      <c r="O2704" s="24">
        <v>0</v>
      </c>
      <c r="P2704" s="24">
        <v>0.73511724694275005</v>
      </c>
      <c r="Q2704" s="24">
        <v>0.73511724694274905</v>
      </c>
      <c r="R2704" s="24">
        <v>0</v>
      </c>
      <c r="S2704" s="24">
        <v>0</v>
      </c>
      <c r="T2704" s="24" t="s">
        <v>69</v>
      </c>
      <c r="U2704" s="21">
        <v>-1.6473196169517099</v>
      </c>
      <c r="V2704" s="21">
        <v>-0.37730318342270702</v>
      </c>
      <c r="W2704" s="22">
        <v>-1.2700134718449601</v>
      </c>
    </row>
    <row r="2705" spans="2:23" x14ac:dyDescent="0.25">
      <c r="B2705" s="18" t="s">
        <v>28</v>
      </c>
      <c r="C2705" s="19" t="s">
        <v>52</v>
      </c>
      <c r="D2705" s="18" t="s">
        <v>140</v>
      </c>
      <c r="E2705" s="18" t="s">
        <v>93</v>
      </c>
      <c r="F2705" s="23">
        <v>371.57</v>
      </c>
      <c r="G2705" s="24">
        <v>53204</v>
      </c>
      <c r="H2705" s="24">
        <v>373.72</v>
      </c>
      <c r="I2705" s="24">
        <v>2</v>
      </c>
      <c r="J2705" s="24">
        <v>37.246245444463902</v>
      </c>
      <c r="K2705" s="24">
        <v>0</v>
      </c>
      <c r="L2705" s="24">
        <v>36.480050273788699</v>
      </c>
      <c r="M2705" s="24">
        <v>0</v>
      </c>
      <c r="N2705" s="24">
        <v>0.76619517067520504</v>
      </c>
      <c r="O2705" s="24">
        <v>0</v>
      </c>
      <c r="P2705" s="24">
        <v>0.73511724694275005</v>
      </c>
      <c r="Q2705" s="24">
        <v>0.73511724694274905</v>
      </c>
      <c r="R2705" s="24">
        <v>0</v>
      </c>
      <c r="S2705" s="24">
        <v>0</v>
      </c>
      <c r="T2705" s="24" t="s">
        <v>69</v>
      </c>
      <c r="U2705" s="21">
        <v>-1.6473196169517099</v>
      </c>
      <c r="V2705" s="21">
        <v>-0.37730318342270702</v>
      </c>
      <c r="W2705" s="22">
        <v>-1.2700134718449601</v>
      </c>
    </row>
    <row r="2706" spans="2:23" x14ac:dyDescent="0.25">
      <c r="B2706" s="18" t="s">
        <v>28</v>
      </c>
      <c r="C2706" s="19" t="s">
        <v>52</v>
      </c>
      <c r="D2706" s="18" t="s">
        <v>140</v>
      </c>
      <c r="E2706" s="18" t="s">
        <v>94</v>
      </c>
      <c r="F2706" s="23">
        <v>373.72</v>
      </c>
      <c r="G2706" s="24">
        <v>53254</v>
      </c>
      <c r="H2706" s="24">
        <v>375.41</v>
      </c>
      <c r="I2706" s="24">
        <v>1</v>
      </c>
      <c r="J2706" s="24">
        <v>21.1681409630677</v>
      </c>
      <c r="K2706" s="24">
        <v>4.7228706219125102E-2</v>
      </c>
      <c r="L2706" s="24">
        <v>21.168140894059601</v>
      </c>
      <c r="M2706" s="24">
        <v>4.7228705911193797E-2</v>
      </c>
      <c r="N2706" s="24">
        <v>6.9008179726000005E-8</v>
      </c>
      <c r="O2706" s="24">
        <v>3.0793133900000002E-10</v>
      </c>
      <c r="P2706" s="24">
        <v>-4.2950999999999999E-14</v>
      </c>
      <c r="Q2706" s="24">
        <v>-4.2952999999999999E-14</v>
      </c>
      <c r="R2706" s="24">
        <v>0</v>
      </c>
      <c r="S2706" s="24">
        <v>0</v>
      </c>
      <c r="T2706" s="24" t="s">
        <v>69</v>
      </c>
      <c r="U2706" s="21">
        <v>-1.283521802E-9</v>
      </c>
      <c r="V2706" s="21">
        <v>0</v>
      </c>
      <c r="W2706" s="22">
        <v>-1.28351880882E-9</v>
      </c>
    </row>
    <row r="2707" spans="2:23" x14ac:dyDescent="0.25">
      <c r="B2707" s="18" t="s">
        <v>28</v>
      </c>
      <c r="C2707" s="19" t="s">
        <v>52</v>
      </c>
      <c r="D2707" s="18" t="s">
        <v>140</v>
      </c>
      <c r="E2707" s="18" t="s">
        <v>94</v>
      </c>
      <c r="F2707" s="23">
        <v>373.72</v>
      </c>
      <c r="G2707" s="24">
        <v>53304</v>
      </c>
      <c r="H2707" s="24">
        <v>376.3</v>
      </c>
      <c r="I2707" s="24">
        <v>1</v>
      </c>
      <c r="J2707" s="24">
        <v>25.1668289387021</v>
      </c>
      <c r="K2707" s="24">
        <v>7.0557337661650205E-2</v>
      </c>
      <c r="L2707" s="24">
        <v>24.570240604324201</v>
      </c>
      <c r="M2707" s="24">
        <v>6.7251814981678301E-2</v>
      </c>
      <c r="N2707" s="24">
        <v>0.59658833437787895</v>
      </c>
      <c r="O2707" s="24">
        <v>3.3055226799718999E-3</v>
      </c>
      <c r="P2707" s="24">
        <v>0.57312252019332899</v>
      </c>
      <c r="Q2707" s="24">
        <v>0.57312252019332799</v>
      </c>
      <c r="R2707" s="24">
        <v>0</v>
      </c>
      <c r="S2707" s="24">
        <v>3.6591493739217001E-5</v>
      </c>
      <c r="T2707" s="24" t="s">
        <v>69</v>
      </c>
      <c r="U2707" s="21">
        <v>-0.299593842478654</v>
      </c>
      <c r="V2707" s="21">
        <v>-6.8619173436547998E-2</v>
      </c>
      <c r="W2707" s="22">
        <v>-0.230974130408138</v>
      </c>
    </row>
    <row r="2708" spans="2:23" x14ac:dyDescent="0.25">
      <c r="B2708" s="18" t="s">
        <v>28</v>
      </c>
      <c r="C2708" s="19" t="s">
        <v>52</v>
      </c>
      <c r="D2708" s="18" t="s">
        <v>140</v>
      </c>
      <c r="E2708" s="18" t="s">
        <v>94</v>
      </c>
      <c r="F2708" s="23">
        <v>373.72</v>
      </c>
      <c r="G2708" s="24">
        <v>54104</v>
      </c>
      <c r="H2708" s="24">
        <v>375.21</v>
      </c>
      <c r="I2708" s="24">
        <v>1</v>
      </c>
      <c r="J2708" s="24">
        <v>20.007968988254898</v>
      </c>
      <c r="K2708" s="24">
        <v>3.9991850421193402E-2</v>
      </c>
      <c r="L2708" s="24">
        <v>20.007968912901202</v>
      </c>
      <c r="M2708" s="24">
        <v>3.9991850119960003E-2</v>
      </c>
      <c r="N2708" s="24">
        <v>7.5353706608000005E-8</v>
      </c>
      <c r="O2708" s="24">
        <v>3.0123338699999997E-10</v>
      </c>
      <c r="P2708" s="24">
        <v>0</v>
      </c>
      <c r="Q2708" s="24">
        <v>0</v>
      </c>
      <c r="R2708" s="24">
        <v>0</v>
      </c>
      <c r="S2708" s="24">
        <v>0</v>
      </c>
      <c r="T2708" s="24" t="s">
        <v>69</v>
      </c>
      <c r="U2708" s="21">
        <v>5.2433748900000001E-10</v>
      </c>
      <c r="V2708" s="21">
        <v>0</v>
      </c>
      <c r="W2708" s="22">
        <v>5.2433871175999996E-10</v>
      </c>
    </row>
    <row r="2709" spans="2:23" x14ac:dyDescent="0.25">
      <c r="B2709" s="18" t="s">
        <v>28</v>
      </c>
      <c r="C2709" s="19" t="s">
        <v>52</v>
      </c>
      <c r="D2709" s="18" t="s">
        <v>140</v>
      </c>
      <c r="E2709" s="18" t="s">
        <v>95</v>
      </c>
      <c r="F2709" s="23">
        <v>375.41</v>
      </c>
      <c r="G2709" s="24">
        <v>54104</v>
      </c>
      <c r="H2709" s="24">
        <v>375.21</v>
      </c>
      <c r="I2709" s="24">
        <v>1</v>
      </c>
      <c r="J2709" s="24">
        <v>-3.2046232247384001</v>
      </c>
      <c r="K2709" s="24">
        <v>8.9961783709786999E-4</v>
      </c>
      <c r="L2709" s="24">
        <v>-3.20462322627623</v>
      </c>
      <c r="M2709" s="24">
        <v>8.9961783796128501E-4</v>
      </c>
      <c r="N2709" s="24">
        <v>1.5378302800000001E-9</v>
      </c>
      <c r="O2709" s="24">
        <v>-8.6341500000000001E-13</v>
      </c>
      <c r="P2709" s="24">
        <v>4.2950999999999999E-14</v>
      </c>
      <c r="Q2709" s="24">
        <v>4.2952999999999999E-14</v>
      </c>
      <c r="R2709" s="24">
        <v>0</v>
      </c>
      <c r="S2709" s="24">
        <v>0</v>
      </c>
      <c r="T2709" s="24" t="s">
        <v>69</v>
      </c>
      <c r="U2709" s="21">
        <v>-1.6482128000000001E-11</v>
      </c>
      <c r="V2709" s="21">
        <v>0</v>
      </c>
      <c r="W2709" s="22">
        <v>-1.648208956E-11</v>
      </c>
    </row>
    <row r="2710" spans="2:23" x14ac:dyDescent="0.25">
      <c r="B2710" s="18" t="s">
        <v>28</v>
      </c>
      <c r="C2710" s="19" t="s">
        <v>52</v>
      </c>
      <c r="D2710" s="18" t="s">
        <v>140</v>
      </c>
      <c r="E2710" s="18" t="s">
        <v>96</v>
      </c>
      <c r="F2710" s="23">
        <v>375.91</v>
      </c>
      <c r="G2710" s="24">
        <v>53404</v>
      </c>
      <c r="H2710" s="24">
        <v>378.02</v>
      </c>
      <c r="I2710" s="24">
        <v>1</v>
      </c>
      <c r="J2710" s="24">
        <v>29.186314329911099</v>
      </c>
      <c r="K2710" s="24">
        <v>8.2798939772777094E-2</v>
      </c>
      <c r="L2710" s="24">
        <v>27.6931534836888</v>
      </c>
      <c r="M2710" s="24">
        <v>7.4543724887475196E-2</v>
      </c>
      <c r="N2710" s="24">
        <v>1.4931608462223001</v>
      </c>
      <c r="O2710" s="24">
        <v>8.2552148853018599E-3</v>
      </c>
      <c r="P2710" s="24">
        <v>1.44710080805895</v>
      </c>
      <c r="Q2710" s="24">
        <v>1.44710080805895</v>
      </c>
      <c r="R2710" s="24">
        <v>0</v>
      </c>
      <c r="S2710" s="24">
        <v>2.0354659277217001E-4</v>
      </c>
      <c r="T2710" s="24" t="s">
        <v>69</v>
      </c>
      <c r="U2710" s="21">
        <v>-3.8642306291176202E-2</v>
      </c>
      <c r="V2710" s="21">
        <v>-8.8506595978231906E-3</v>
      </c>
      <c r="W2710" s="22">
        <v>-2.9791577219098701E-2</v>
      </c>
    </row>
    <row r="2711" spans="2:23" x14ac:dyDescent="0.25">
      <c r="B2711" s="18" t="s">
        <v>28</v>
      </c>
      <c r="C2711" s="19" t="s">
        <v>52</v>
      </c>
      <c r="D2711" s="18" t="s">
        <v>140</v>
      </c>
      <c r="E2711" s="18" t="s">
        <v>97</v>
      </c>
      <c r="F2711" s="23">
        <v>378.02</v>
      </c>
      <c r="G2711" s="24">
        <v>53854</v>
      </c>
      <c r="H2711" s="24">
        <v>374.97</v>
      </c>
      <c r="I2711" s="24">
        <v>1</v>
      </c>
      <c r="J2711" s="24">
        <v>-19.998967061418899</v>
      </c>
      <c r="K2711" s="24">
        <v>7.8963842888087499E-2</v>
      </c>
      <c r="L2711" s="24">
        <v>-21.4941244507039</v>
      </c>
      <c r="M2711" s="24">
        <v>9.1212143898700804E-2</v>
      </c>
      <c r="N2711" s="24">
        <v>1.49515738928508</v>
      </c>
      <c r="O2711" s="24">
        <v>-1.22483010106134E-2</v>
      </c>
      <c r="P2711" s="24">
        <v>1.4471008080591199</v>
      </c>
      <c r="Q2711" s="24">
        <v>1.4471008080591199</v>
      </c>
      <c r="R2711" s="24">
        <v>0</v>
      </c>
      <c r="S2711" s="24">
        <v>4.13438310812952E-4</v>
      </c>
      <c r="T2711" s="24" t="s">
        <v>69</v>
      </c>
      <c r="U2711" s="21">
        <v>-5.1194051671468697E-2</v>
      </c>
      <c r="V2711" s="21">
        <v>-1.17255197286452E-2</v>
      </c>
      <c r="W2711" s="22">
        <v>-3.9468439902029098E-2</v>
      </c>
    </row>
    <row r="2712" spans="2:23" x14ac:dyDescent="0.25">
      <c r="B2712" s="18" t="s">
        <v>28</v>
      </c>
      <c r="C2712" s="19" t="s">
        <v>52</v>
      </c>
      <c r="D2712" s="18" t="s">
        <v>140</v>
      </c>
      <c r="E2712" s="18" t="s">
        <v>98</v>
      </c>
      <c r="F2712" s="23">
        <v>377.94</v>
      </c>
      <c r="G2712" s="24">
        <v>53754</v>
      </c>
      <c r="H2712" s="24">
        <v>376.65</v>
      </c>
      <c r="I2712" s="24">
        <v>1</v>
      </c>
      <c r="J2712" s="24">
        <v>-8.8448417266356198</v>
      </c>
      <c r="K2712" s="24">
        <v>1.2689104722449799E-2</v>
      </c>
      <c r="L2712" s="24">
        <v>-10.2943082169229</v>
      </c>
      <c r="M2712" s="24">
        <v>1.71887851860641E-2</v>
      </c>
      <c r="N2712" s="24">
        <v>1.4494664902873</v>
      </c>
      <c r="O2712" s="24">
        <v>-4.4996804636142597E-3</v>
      </c>
      <c r="P2712" s="24">
        <v>1.4046575031650901</v>
      </c>
      <c r="Q2712" s="24">
        <v>1.4046575031650801</v>
      </c>
      <c r="R2712" s="24">
        <v>0</v>
      </c>
      <c r="S2712" s="24">
        <v>3.2003077013431202E-4</v>
      </c>
      <c r="T2712" s="24" t="s">
        <v>69</v>
      </c>
      <c r="U2712" s="21">
        <v>0.17210483195130899</v>
      </c>
      <c r="V2712" s="21">
        <v>-3.9419005461623399E-2</v>
      </c>
      <c r="W2712" s="22">
        <v>0.211524330687474</v>
      </c>
    </row>
    <row r="2713" spans="2:23" x14ac:dyDescent="0.25">
      <c r="B2713" s="18" t="s">
        <v>28</v>
      </c>
      <c r="C2713" s="19" t="s">
        <v>52</v>
      </c>
      <c r="D2713" s="18" t="s">
        <v>140</v>
      </c>
      <c r="E2713" s="18" t="s">
        <v>99</v>
      </c>
      <c r="F2713" s="23">
        <v>375.12</v>
      </c>
      <c r="G2713" s="24">
        <v>54050</v>
      </c>
      <c r="H2713" s="24">
        <v>374.8</v>
      </c>
      <c r="I2713" s="24">
        <v>1</v>
      </c>
      <c r="J2713" s="24">
        <v>-20.328625847046499</v>
      </c>
      <c r="K2713" s="24">
        <v>5.7607472218791497E-3</v>
      </c>
      <c r="L2713" s="24">
        <v>-31.358461443433502</v>
      </c>
      <c r="M2713" s="24">
        <v>1.37079422711443E-2</v>
      </c>
      <c r="N2713" s="24">
        <v>11.029835596387001</v>
      </c>
      <c r="O2713" s="24">
        <v>-7.9471950492651499E-3</v>
      </c>
      <c r="P2713" s="24">
        <v>10.691143275917799</v>
      </c>
      <c r="Q2713" s="24">
        <v>10.691143275917799</v>
      </c>
      <c r="R2713" s="24">
        <v>0</v>
      </c>
      <c r="S2713" s="24">
        <v>1.59334959097407E-3</v>
      </c>
      <c r="T2713" s="24" t="s">
        <v>68</v>
      </c>
      <c r="U2713" s="21">
        <v>0.54966713517129395</v>
      </c>
      <c r="V2713" s="21">
        <v>-0.12589612713210799</v>
      </c>
      <c r="W2713" s="22">
        <v>0.675564837719974</v>
      </c>
    </row>
    <row r="2714" spans="2:23" x14ac:dyDescent="0.25">
      <c r="B2714" s="18" t="s">
        <v>28</v>
      </c>
      <c r="C2714" s="19" t="s">
        <v>52</v>
      </c>
      <c r="D2714" s="18" t="s">
        <v>140</v>
      </c>
      <c r="E2714" s="18" t="s">
        <v>99</v>
      </c>
      <c r="F2714" s="23">
        <v>375.12</v>
      </c>
      <c r="G2714" s="24">
        <v>54850</v>
      </c>
      <c r="H2714" s="24">
        <v>374.82</v>
      </c>
      <c r="I2714" s="24">
        <v>1</v>
      </c>
      <c r="J2714" s="24">
        <v>-16.3498441003685</v>
      </c>
      <c r="K2714" s="24">
        <v>6.9475792807441204E-3</v>
      </c>
      <c r="L2714" s="24">
        <v>-14.311369625903399</v>
      </c>
      <c r="M2714" s="24">
        <v>5.3231496617943E-3</v>
      </c>
      <c r="N2714" s="24">
        <v>-2.0384744744650498</v>
      </c>
      <c r="O2714" s="24">
        <v>1.6244296189498199E-3</v>
      </c>
      <c r="P2714" s="24">
        <v>-1.9483255689319401</v>
      </c>
      <c r="Q2714" s="24">
        <v>-1.9483255689319401</v>
      </c>
      <c r="R2714" s="24">
        <v>0</v>
      </c>
      <c r="S2714" s="24">
        <v>9.8657325861177994E-5</v>
      </c>
      <c r="T2714" s="24" t="s">
        <v>69</v>
      </c>
      <c r="U2714" s="21">
        <v>-2.4299681219256499E-3</v>
      </c>
      <c r="V2714" s="21">
        <v>-5.5656151883555298E-4</v>
      </c>
      <c r="W2714" s="22">
        <v>-1.87340223429746E-3</v>
      </c>
    </row>
    <row r="2715" spans="2:23" x14ac:dyDescent="0.25">
      <c r="B2715" s="18" t="s">
        <v>28</v>
      </c>
      <c r="C2715" s="19" t="s">
        <v>52</v>
      </c>
      <c r="D2715" s="18" t="s">
        <v>140</v>
      </c>
      <c r="E2715" s="18" t="s">
        <v>100</v>
      </c>
      <c r="F2715" s="23">
        <v>376.44</v>
      </c>
      <c r="G2715" s="24">
        <v>53654</v>
      </c>
      <c r="H2715" s="24">
        <v>375.69</v>
      </c>
      <c r="I2715" s="24">
        <v>1</v>
      </c>
      <c r="J2715" s="24">
        <v>-26.4115695871097</v>
      </c>
      <c r="K2715" s="24">
        <v>2.7484297717356599E-2</v>
      </c>
      <c r="L2715" s="24">
        <v>-27.147616909837001</v>
      </c>
      <c r="M2715" s="24">
        <v>2.90375282930007E-2</v>
      </c>
      <c r="N2715" s="24">
        <v>0.73604732272733497</v>
      </c>
      <c r="O2715" s="24">
        <v>-1.5532305756441401E-3</v>
      </c>
      <c r="P2715" s="24">
        <v>0.71047498516768204</v>
      </c>
      <c r="Q2715" s="24">
        <v>0.71047498516768104</v>
      </c>
      <c r="R2715" s="24">
        <v>0</v>
      </c>
      <c r="S2715" s="24">
        <v>1.9888123359230999E-5</v>
      </c>
      <c r="T2715" s="24" t="s">
        <v>69</v>
      </c>
      <c r="U2715" s="21">
        <v>-3.2080164384114297E-2</v>
      </c>
      <c r="V2715" s="21">
        <v>-7.3476622400987799E-3</v>
      </c>
      <c r="W2715" s="22">
        <v>-2.47324444677091E-2</v>
      </c>
    </row>
    <row r="2716" spans="2:23" x14ac:dyDescent="0.25">
      <c r="B2716" s="18" t="s">
        <v>28</v>
      </c>
      <c r="C2716" s="19" t="s">
        <v>52</v>
      </c>
      <c r="D2716" s="18" t="s">
        <v>140</v>
      </c>
      <c r="E2716" s="18" t="s">
        <v>101</v>
      </c>
      <c r="F2716" s="23">
        <v>376.46</v>
      </c>
      <c r="G2716" s="24">
        <v>58004</v>
      </c>
      <c r="H2716" s="24">
        <v>375.62</v>
      </c>
      <c r="I2716" s="24">
        <v>1</v>
      </c>
      <c r="J2716" s="24">
        <v>-3.55893552264927</v>
      </c>
      <c r="K2716" s="24">
        <v>2.6104671454066598E-3</v>
      </c>
      <c r="L2716" s="24">
        <v>-4.5648975220938999</v>
      </c>
      <c r="M2716" s="24">
        <v>4.2947714427058496E-3</v>
      </c>
      <c r="N2716" s="24">
        <v>1.0059619994446301</v>
      </c>
      <c r="O2716" s="24">
        <v>-1.68430429729919E-3</v>
      </c>
      <c r="P2716" s="24">
        <v>0.97506215725887901</v>
      </c>
      <c r="Q2716" s="24">
        <v>0.97506215725887802</v>
      </c>
      <c r="R2716" s="24">
        <v>0</v>
      </c>
      <c r="S2716" s="24">
        <v>1.9594879398783001E-4</v>
      </c>
      <c r="T2716" s="24" t="s">
        <v>69</v>
      </c>
      <c r="U2716" s="21">
        <v>0.21164229157707601</v>
      </c>
      <c r="V2716" s="21">
        <v>-4.8474691576047897E-2</v>
      </c>
      <c r="W2716" s="22">
        <v>0.26011758974709998</v>
      </c>
    </row>
    <row r="2717" spans="2:23" x14ac:dyDescent="0.25">
      <c r="B2717" s="18" t="s">
        <v>28</v>
      </c>
      <c r="C2717" s="19" t="s">
        <v>52</v>
      </c>
      <c r="D2717" s="18" t="s">
        <v>140</v>
      </c>
      <c r="E2717" s="18" t="s">
        <v>102</v>
      </c>
      <c r="F2717" s="23">
        <v>376.65</v>
      </c>
      <c r="G2717" s="24">
        <v>53854</v>
      </c>
      <c r="H2717" s="24">
        <v>374.97</v>
      </c>
      <c r="I2717" s="24">
        <v>1</v>
      </c>
      <c r="J2717" s="24">
        <v>-45.230291437574003</v>
      </c>
      <c r="K2717" s="24">
        <v>0.10126607354463001</v>
      </c>
      <c r="L2717" s="24">
        <v>-46.8846534510471</v>
      </c>
      <c r="M2717" s="24">
        <v>0.108809451096627</v>
      </c>
      <c r="N2717" s="24">
        <v>1.6543620134731301</v>
      </c>
      <c r="O2717" s="24">
        <v>-7.5433775519968098E-3</v>
      </c>
      <c r="P2717" s="24">
        <v>1.5983315069116599</v>
      </c>
      <c r="Q2717" s="24">
        <v>1.5983315069116599</v>
      </c>
      <c r="R2717" s="24">
        <v>0</v>
      </c>
      <c r="S2717" s="24">
        <v>1.2645584849633199E-4</v>
      </c>
      <c r="T2717" s="24" t="s">
        <v>68</v>
      </c>
      <c r="U2717" s="21">
        <v>-5.5548535181151097E-2</v>
      </c>
      <c r="V2717" s="21">
        <v>-1.2722873535069901E-2</v>
      </c>
      <c r="W2717" s="22">
        <v>-4.2825561776445302E-2</v>
      </c>
    </row>
    <row r="2718" spans="2:23" x14ac:dyDescent="0.25">
      <c r="B2718" s="18" t="s">
        <v>28</v>
      </c>
      <c r="C2718" s="19" t="s">
        <v>52</v>
      </c>
      <c r="D2718" s="18" t="s">
        <v>140</v>
      </c>
      <c r="E2718" s="18" t="s">
        <v>102</v>
      </c>
      <c r="F2718" s="23">
        <v>376.65</v>
      </c>
      <c r="G2718" s="24">
        <v>58104</v>
      </c>
      <c r="H2718" s="24">
        <v>376.05</v>
      </c>
      <c r="I2718" s="24">
        <v>1</v>
      </c>
      <c r="J2718" s="24">
        <v>-3.9831465795881398</v>
      </c>
      <c r="K2718" s="24">
        <v>2.0371246370038299E-3</v>
      </c>
      <c r="L2718" s="24">
        <v>-3.7841730016888899</v>
      </c>
      <c r="M2718" s="24">
        <v>1.8386835453816999E-3</v>
      </c>
      <c r="N2718" s="24">
        <v>-0.19897357789925099</v>
      </c>
      <c r="O2718" s="24">
        <v>1.9844109162212999E-4</v>
      </c>
      <c r="P2718" s="24">
        <v>-0.193674003746828</v>
      </c>
      <c r="Q2718" s="24">
        <v>-0.193674003746828</v>
      </c>
      <c r="R2718" s="24">
        <v>0</v>
      </c>
      <c r="S2718" s="24">
        <v>4.8162351729889997E-6</v>
      </c>
      <c r="T2718" s="24" t="s">
        <v>69</v>
      </c>
      <c r="U2718" s="21">
        <v>-4.4700841907554897E-2</v>
      </c>
      <c r="V2718" s="21">
        <v>-1.02383106349482E-2</v>
      </c>
      <c r="W2718" s="22">
        <v>-3.4462450905828501E-2</v>
      </c>
    </row>
    <row r="2719" spans="2:23" x14ac:dyDescent="0.25">
      <c r="B2719" s="18" t="s">
        <v>28</v>
      </c>
      <c r="C2719" s="19" t="s">
        <v>52</v>
      </c>
      <c r="D2719" s="18" t="s">
        <v>140</v>
      </c>
      <c r="E2719" s="18" t="s">
        <v>103</v>
      </c>
      <c r="F2719" s="23">
        <v>374.48</v>
      </c>
      <c r="G2719" s="24">
        <v>54050</v>
      </c>
      <c r="H2719" s="24">
        <v>374.8</v>
      </c>
      <c r="I2719" s="24">
        <v>1</v>
      </c>
      <c r="J2719" s="24">
        <v>19.581564009418301</v>
      </c>
      <c r="K2719" s="24">
        <v>8.0867000185687894E-3</v>
      </c>
      <c r="L2719" s="24">
        <v>31.317420148077701</v>
      </c>
      <c r="M2719" s="24">
        <v>2.0684667171781398E-2</v>
      </c>
      <c r="N2719" s="24">
        <v>-11.7358561386594</v>
      </c>
      <c r="O2719" s="24">
        <v>-1.2597967153212699E-2</v>
      </c>
      <c r="P2719" s="24">
        <v>-11.2979358508912</v>
      </c>
      <c r="Q2719" s="24">
        <v>-11.2979358508912</v>
      </c>
      <c r="R2719" s="24">
        <v>0</v>
      </c>
      <c r="S2719" s="24">
        <v>2.6919983462120899E-3</v>
      </c>
      <c r="T2719" s="24" t="s">
        <v>68</v>
      </c>
      <c r="U2719" s="21">
        <v>-0.96422844990866396</v>
      </c>
      <c r="V2719" s="21">
        <v>-0.220847527069754</v>
      </c>
      <c r="W2719" s="22">
        <v>-0.74337918927124802</v>
      </c>
    </row>
    <row r="2720" spans="2:23" x14ac:dyDescent="0.25">
      <c r="B2720" s="18" t="s">
        <v>28</v>
      </c>
      <c r="C2720" s="19" t="s">
        <v>52</v>
      </c>
      <c r="D2720" s="18" t="s">
        <v>140</v>
      </c>
      <c r="E2720" s="18" t="s">
        <v>103</v>
      </c>
      <c r="F2720" s="23">
        <v>374.48</v>
      </c>
      <c r="G2720" s="24">
        <v>56000</v>
      </c>
      <c r="H2720" s="24">
        <v>377.03</v>
      </c>
      <c r="I2720" s="24">
        <v>1</v>
      </c>
      <c r="J2720" s="24">
        <v>32.728837595094497</v>
      </c>
      <c r="K2720" s="24">
        <v>0.10344354457318899</v>
      </c>
      <c r="L2720" s="24">
        <v>22.701331083065298</v>
      </c>
      <c r="M2720" s="24">
        <v>4.9767391309300503E-2</v>
      </c>
      <c r="N2720" s="24">
        <v>10.0275065120292</v>
      </c>
      <c r="O2720" s="24">
        <v>5.3676153263888297E-2</v>
      </c>
      <c r="P2720" s="24">
        <v>9.6408884057896493</v>
      </c>
      <c r="Q2720" s="24">
        <v>9.6408884057896405</v>
      </c>
      <c r="R2720" s="24">
        <v>0</v>
      </c>
      <c r="S2720" s="24">
        <v>8.9758656439515201E-3</v>
      </c>
      <c r="T2720" s="24" t="s">
        <v>68</v>
      </c>
      <c r="U2720" s="21">
        <v>-5.4010586360016202</v>
      </c>
      <c r="V2720" s="21">
        <v>-1.23706207116445</v>
      </c>
      <c r="W2720" s="22">
        <v>-4.16398685437842</v>
      </c>
    </row>
    <row r="2721" spans="2:23" x14ac:dyDescent="0.25">
      <c r="B2721" s="18" t="s">
        <v>28</v>
      </c>
      <c r="C2721" s="19" t="s">
        <v>52</v>
      </c>
      <c r="D2721" s="18" t="s">
        <v>140</v>
      </c>
      <c r="E2721" s="18" t="s">
        <v>103</v>
      </c>
      <c r="F2721" s="23">
        <v>374.48</v>
      </c>
      <c r="G2721" s="24">
        <v>58450</v>
      </c>
      <c r="H2721" s="24">
        <v>371.63</v>
      </c>
      <c r="I2721" s="24">
        <v>1</v>
      </c>
      <c r="J2721" s="24">
        <v>-130.549385243589</v>
      </c>
      <c r="K2721" s="24">
        <v>0.43596357203971398</v>
      </c>
      <c r="L2721" s="24">
        <v>-137.40532150887901</v>
      </c>
      <c r="M2721" s="24">
        <v>0.48295608845375299</v>
      </c>
      <c r="N2721" s="24">
        <v>6.8559362652894897</v>
      </c>
      <c r="O2721" s="24">
        <v>-4.6992516414039301E-2</v>
      </c>
      <c r="P2721" s="24">
        <v>6.6245621393249099</v>
      </c>
      <c r="Q2721" s="24">
        <v>6.6245621393249001</v>
      </c>
      <c r="R2721" s="24">
        <v>0</v>
      </c>
      <c r="S2721" s="24">
        <v>1.1225737860963399E-3</v>
      </c>
      <c r="T2721" s="24" t="s">
        <v>68</v>
      </c>
      <c r="U2721" s="21">
        <v>2.00862514523577</v>
      </c>
      <c r="V2721" s="21">
        <v>-0.46005684252260598</v>
      </c>
      <c r="W2721" s="22">
        <v>2.4686877447358899</v>
      </c>
    </row>
    <row r="2722" spans="2:23" x14ac:dyDescent="0.25">
      <c r="B2722" s="18" t="s">
        <v>28</v>
      </c>
      <c r="C2722" s="19" t="s">
        <v>52</v>
      </c>
      <c r="D2722" s="18" t="s">
        <v>140</v>
      </c>
      <c r="E2722" s="18" t="s">
        <v>104</v>
      </c>
      <c r="F2722" s="23">
        <v>374.97</v>
      </c>
      <c r="G2722" s="24">
        <v>53850</v>
      </c>
      <c r="H2722" s="24">
        <v>374.48</v>
      </c>
      <c r="I2722" s="24">
        <v>1</v>
      </c>
      <c r="J2722" s="24">
        <v>-23.533285741312501</v>
      </c>
      <c r="K2722" s="24">
        <v>0</v>
      </c>
      <c r="L2722" s="24">
        <v>-25.086157771334399</v>
      </c>
      <c r="M2722" s="24">
        <v>0</v>
      </c>
      <c r="N2722" s="24">
        <v>1.5528720300218599</v>
      </c>
      <c r="O2722" s="24">
        <v>0</v>
      </c>
      <c r="P2722" s="24">
        <v>1.49941111738079</v>
      </c>
      <c r="Q2722" s="24">
        <v>1.49941111738079</v>
      </c>
      <c r="R2722" s="24">
        <v>0</v>
      </c>
      <c r="S2722" s="24">
        <v>0</v>
      </c>
      <c r="T2722" s="24" t="s">
        <v>68</v>
      </c>
      <c r="U2722" s="21">
        <v>0.76090729471072605</v>
      </c>
      <c r="V2722" s="21">
        <v>-0.17427871411813101</v>
      </c>
      <c r="W2722" s="22">
        <v>0.93518818968684303</v>
      </c>
    </row>
    <row r="2723" spans="2:23" x14ac:dyDescent="0.25">
      <c r="B2723" s="18" t="s">
        <v>28</v>
      </c>
      <c r="C2723" s="19" t="s">
        <v>52</v>
      </c>
      <c r="D2723" s="18" t="s">
        <v>140</v>
      </c>
      <c r="E2723" s="18" t="s">
        <v>104</v>
      </c>
      <c r="F2723" s="23">
        <v>374.97</v>
      </c>
      <c r="G2723" s="24">
        <v>53850</v>
      </c>
      <c r="H2723" s="24">
        <v>374.48</v>
      </c>
      <c r="I2723" s="24">
        <v>2</v>
      </c>
      <c r="J2723" s="24">
        <v>-54.431950989448097</v>
      </c>
      <c r="K2723" s="24">
        <v>0</v>
      </c>
      <c r="L2723" s="24">
        <v>-58.023708432933702</v>
      </c>
      <c r="M2723" s="24">
        <v>0</v>
      </c>
      <c r="N2723" s="24">
        <v>3.5917574434856698</v>
      </c>
      <c r="O2723" s="24">
        <v>0</v>
      </c>
      <c r="P2723" s="24">
        <v>3.4681035768425801</v>
      </c>
      <c r="Q2723" s="24">
        <v>3.4681035768425699</v>
      </c>
      <c r="R2723" s="24">
        <v>0</v>
      </c>
      <c r="S2723" s="24">
        <v>0</v>
      </c>
      <c r="T2723" s="24" t="s">
        <v>68</v>
      </c>
      <c r="U2723" s="21">
        <v>1.7599611473079999</v>
      </c>
      <c r="V2723" s="21">
        <v>-0.403102674639645</v>
      </c>
      <c r="W2723" s="22">
        <v>2.1630688662222299</v>
      </c>
    </row>
    <row r="2724" spans="2:23" x14ac:dyDescent="0.25">
      <c r="B2724" s="18" t="s">
        <v>28</v>
      </c>
      <c r="C2724" s="19" t="s">
        <v>52</v>
      </c>
      <c r="D2724" s="18" t="s">
        <v>140</v>
      </c>
      <c r="E2724" s="18" t="s">
        <v>104</v>
      </c>
      <c r="F2724" s="23">
        <v>374.97</v>
      </c>
      <c r="G2724" s="24">
        <v>58004</v>
      </c>
      <c r="H2724" s="24">
        <v>375.62</v>
      </c>
      <c r="I2724" s="24">
        <v>1</v>
      </c>
      <c r="J2724" s="24">
        <v>14.7536627708298</v>
      </c>
      <c r="K2724" s="24">
        <v>7.4007992152825804E-3</v>
      </c>
      <c r="L2724" s="24">
        <v>16.7378150454816</v>
      </c>
      <c r="M2724" s="24">
        <v>9.5252513848895302E-3</v>
      </c>
      <c r="N2724" s="24">
        <v>-1.9841522746517899</v>
      </c>
      <c r="O2724" s="24">
        <v>-2.1244521696069502E-3</v>
      </c>
      <c r="P2724" s="24">
        <v>-1.92208237925291</v>
      </c>
      <c r="Q2724" s="24">
        <v>-1.9220823792529</v>
      </c>
      <c r="R2724" s="24">
        <v>0</v>
      </c>
      <c r="S2724" s="24">
        <v>1.25609622869574E-4</v>
      </c>
      <c r="T2724" s="24" t="s">
        <v>68</v>
      </c>
      <c r="U2724" s="21">
        <v>0.49240270153097898</v>
      </c>
      <c r="V2724" s="21">
        <v>-0.11278024306987</v>
      </c>
      <c r="W2724" s="22">
        <v>0.60518435589020203</v>
      </c>
    </row>
    <row r="2725" spans="2:23" x14ac:dyDescent="0.25">
      <c r="B2725" s="18" t="s">
        <v>28</v>
      </c>
      <c r="C2725" s="19" t="s">
        <v>52</v>
      </c>
      <c r="D2725" s="18" t="s">
        <v>140</v>
      </c>
      <c r="E2725" s="18" t="s">
        <v>105</v>
      </c>
      <c r="F2725" s="23">
        <v>374.67</v>
      </c>
      <c r="G2725" s="24">
        <v>54000</v>
      </c>
      <c r="H2725" s="24">
        <v>372.95</v>
      </c>
      <c r="I2725" s="24">
        <v>1</v>
      </c>
      <c r="J2725" s="24">
        <v>-34.722694045812197</v>
      </c>
      <c r="K2725" s="24">
        <v>7.3063328197024394E-2</v>
      </c>
      <c r="L2725" s="24">
        <v>-39.373575176300697</v>
      </c>
      <c r="M2725" s="24">
        <v>9.3946872383126601E-2</v>
      </c>
      <c r="N2725" s="24">
        <v>4.65088113048854</v>
      </c>
      <c r="O2725" s="24">
        <v>-2.08835441861022E-2</v>
      </c>
      <c r="P2725" s="24">
        <v>4.5872159026141999</v>
      </c>
      <c r="Q2725" s="24">
        <v>4.5872159026141901</v>
      </c>
      <c r="R2725" s="24">
        <v>0</v>
      </c>
      <c r="S2725" s="24">
        <v>1.27517851407411E-3</v>
      </c>
      <c r="T2725" s="24" t="s">
        <v>68</v>
      </c>
      <c r="U2725" s="21">
        <v>0.19303789223353099</v>
      </c>
      <c r="V2725" s="21">
        <v>-4.4213527545854399E-2</v>
      </c>
      <c r="W2725" s="22">
        <v>0.23725197305076501</v>
      </c>
    </row>
    <row r="2726" spans="2:23" x14ac:dyDescent="0.25">
      <c r="B2726" s="18" t="s">
        <v>28</v>
      </c>
      <c r="C2726" s="19" t="s">
        <v>52</v>
      </c>
      <c r="D2726" s="18" t="s">
        <v>140</v>
      </c>
      <c r="E2726" s="18" t="s">
        <v>105</v>
      </c>
      <c r="F2726" s="23">
        <v>374.67</v>
      </c>
      <c r="G2726" s="24">
        <v>54850</v>
      </c>
      <c r="H2726" s="24">
        <v>374.82</v>
      </c>
      <c r="I2726" s="24">
        <v>1</v>
      </c>
      <c r="J2726" s="24">
        <v>27.235032955796399</v>
      </c>
      <c r="K2726" s="24">
        <v>5.8301315780120502E-3</v>
      </c>
      <c r="L2726" s="24">
        <v>25.195325982227398</v>
      </c>
      <c r="M2726" s="24">
        <v>4.9895629876165401E-3</v>
      </c>
      <c r="N2726" s="24">
        <v>2.0397069735689302</v>
      </c>
      <c r="O2726" s="24">
        <v>8.4056859039550904E-4</v>
      </c>
      <c r="P2726" s="24">
        <v>1.9483255689313601</v>
      </c>
      <c r="Q2726" s="24">
        <v>1.9483255689313601</v>
      </c>
      <c r="R2726" s="24">
        <v>0</v>
      </c>
      <c r="S2726" s="24">
        <v>2.9836344027257E-5</v>
      </c>
      <c r="T2726" s="24" t="s">
        <v>69</v>
      </c>
      <c r="U2726" s="21">
        <v>9.0428303724720306E-3</v>
      </c>
      <c r="V2726" s="21">
        <v>-2.07117589784961E-3</v>
      </c>
      <c r="W2726" s="22">
        <v>1.1114032188234301E-2</v>
      </c>
    </row>
    <row r="2727" spans="2:23" x14ac:dyDescent="0.25">
      <c r="B2727" s="18" t="s">
        <v>28</v>
      </c>
      <c r="C2727" s="19" t="s">
        <v>52</v>
      </c>
      <c r="D2727" s="18" t="s">
        <v>140</v>
      </c>
      <c r="E2727" s="18" t="s">
        <v>50</v>
      </c>
      <c r="F2727" s="23">
        <v>372.95</v>
      </c>
      <c r="G2727" s="24">
        <v>54250</v>
      </c>
      <c r="H2727" s="24">
        <v>372.82</v>
      </c>
      <c r="I2727" s="24">
        <v>1</v>
      </c>
      <c r="J2727" s="24">
        <v>-18.4120543793975</v>
      </c>
      <c r="K2727" s="24">
        <v>4.6104509519905197E-3</v>
      </c>
      <c r="L2727" s="24">
        <v>-19.110734212871598</v>
      </c>
      <c r="M2727" s="24">
        <v>4.96699420530831E-3</v>
      </c>
      <c r="N2727" s="24">
        <v>0.69867983347412799</v>
      </c>
      <c r="O2727" s="24">
        <v>-3.5654325331778902E-4</v>
      </c>
      <c r="P2727" s="24">
        <v>0.60679257497406602</v>
      </c>
      <c r="Q2727" s="24">
        <v>0.60679257497406502</v>
      </c>
      <c r="R2727" s="24">
        <v>0</v>
      </c>
      <c r="S2727" s="24">
        <v>5.0074823149939999E-6</v>
      </c>
      <c r="T2727" s="24" t="s">
        <v>68</v>
      </c>
      <c r="U2727" s="21">
        <v>-4.2121252661770303E-2</v>
      </c>
      <c r="V2727" s="21">
        <v>-9.6474797941436506E-3</v>
      </c>
      <c r="W2727" s="22">
        <v>-3.2473697138642003E-2</v>
      </c>
    </row>
    <row r="2728" spans="2:23" x14ac:dyDescent="0.25">
      <c r="B2728" s="18" t="s">
        <v>28</v>
      </c>
      <c r="C2728" s="19" t="s">
        <v>52</v>
      </c>
      <c r="D2728" s="18" t="s">
        <v>140</v>
      </c>
      <c r="E2728" s="18" t="s">
        <v>106</v>
      </c>
      <c r="F2728" s="23">
        <v>374.8</v>
      </c>
      <c r="G2728" s="24">
        <v>54250</v>
      </c>
      <c r="H2728" s="24">
        <v>372.82</v>
      </c>
      <c r="I2728" s="24">
        <v>1</v>
      </c>
      <c r="J2728" s="24">
        <v>-38.124262613545099</v>
      </c>
      <c r="K2728" s="24">
        <v>8.57541045897664E-2</v>
      </c>
      <c r="L2728" s="24">
        <v>-37.426960532631497</v>
      </c>
      <c r="M2728" s="24">
        <v>8.2645865107958405E-2</v>
      </c>
      <c r="N2728" s="24">
        <v>-0.69730208091351997</v>
      </c>
      <c r="O2728" s="24">
        <v>3.1082394818080401E-3</v>
      </c>
      <c r="P2728" s="24">
        <v>-0.60679257497406602</v>
      </c>
      <c r="Q2728" s="24">
        <v>-0.60679257497406502</v>
      </c>
      <c r="R2728" s="24">
        <v>0</v>
      </c>
      <c r="S2728" s="24">
        <v>2.1723636513576E-5</v>
      </c>
      <c r="T2728" s="24" t="s">
        <v>68</v>
      </c>
      <c r="U2728" s="21">
        <v>-0.21876711951411601</v>
      </c>
      <c r="V2728" s="21">
        <v>-5.0106566917251502E-2</v>
      </c>
      <c r="W2728" s="22">
        <v>-0.16866015927969599</v>
      </c>
    </row>
    <row r="2729" spans="2:23" x14ac:dyDescent="0.25">
      <c r="B2729" s="18" t="s">
        <v>28</v>
      </c>
      <c r="C2729" s="19" t="s">
        <v>52</v>
      </c>
      <c r="D2729" s="18" t="s">
        <v>140</v>
      </c>
      <c r="E2729" s="18" t="s">
        <v>107</v>
      </c>
      <c r="F2729" s="23">
        <v>375.26</v>
      </c>
      <c r="G2729" s="24">
        <v>53550</v>
      </c>
      <c r="H2729" s="24">
        <v>375.12</v>
      </c>
      <c r="I2729" s="24">
        <v>1</v>
      </c>
      <c r="J2729" s="24">
        <v>-7.1672630913246396</v>
      </c>
      <c r="K2729" s="24">
        <v>9.0924298589867996E-4</v>
      </c>
      <c r="L2729" s="24">
        <v>-11.699336089993</v>
      </c>
      <c r="M2729" s="24">
        <v>2.42267802955504E-3</v>
      </c>
      <c r="N2729" s="24">
        <v>4.5320729986683501</v>
      </c>
      <c r="O2729" s="24">
        <v>-1.51343504365636E-3</v>
      </c>
      <c r="P2729" s="24">
        <v>4.4089072917995198</v>
      </c>
      <c r="Q2729" s="24">
        <v>4.40890729179951</v>
      </c>
      <c r="R2729" s="24">
        <v>0</v>
      </c>
      <c r="S2729" s="24">
        <v>3.4406080408598902E-4</v>
      </c>
      <c r="T2729" s="24" t="s">
        <v>69</v>
      </c>
      <c r="U2729" s="21">
        <v>6.66645257840775E-2</v>
      </c>
      <c r="V2729" s="21">
        <v>-1.5268887434389601E-2</v>
      </c>
      <c r="W2729" s="22">
        <v>8.1933604287555903E-2</v>
      </c>
    </row>
    <row r="2730" spans="2:23" x14ac:dyDescent="0.25">
      <c r="B2730" s="18" t="s">
        <v>28</v>
      </c>
      <c r="C2730" s="19" t="s">
        <v>52</v>
      </c>
      <c r="D2730" s="18" t="s">
        <v>140</v>
      </c>
      <c r="E2730" s="18" t="s">
        <v>108</v>
      </c>
      <c r="F2730" s="23">
        <v>371.15</v>
      </c>
      <c r="G2730" s="24">
        <v>58200</v>
      </c>
      <c r="H2730" s="24">
        <v>371.06</v>
      </c>
      <c r="I2730" s="24">
        <v>1</v>
      </c>
      <c r="J2730" s="24">
        <v>-13.273501755019501</v>
      </c>
      <c r="K2730" s="24">
        <v>3.1079183735465399E-3</v>
      </c>
      <c r="L2730" s="24">
        <v>-20.279163191346399</v>
      </c>
      <c r="M2730" s="24">
        <v>7.2543522698358103E-3</v>
      </c>
      <c r="N2730" s="24">
        <v>7.0056614363268697</v>
      </c>
      <c r="O2730" s="24">
        <v>-4.1464338962892699E-3</v>
      </c>
      <c r="P2730" s="24">
        <v>6.7860186280962296</v>
      </c>
      <c r="Q2730" s="24">
        <v>6.7860186280962296</v>
      </c>
      <c r="R2730" s="24">
        <v>0</v>
      </c>
      <c r="S2730" s="24">
        <v>8.1232286120013104E-4</v>
      </c>
      <c r="T2730" s="24" t="s">
        <v>68</v>
      </c>
      <c r="U2730" s="21">
        <v>-0.90825282181318601</v>
      </c>
      <c r="V2730" s="21">
        <v>-0.20802683188882101</v>
      </c>
      <c r="W2730" s="22">
        <v>-0.70022435699420205</v>
      </c>
    </row>
    <row r="2731" spans="2:23" x14ac:dyDescent="0.25">
      <c r="B2731" s="18" t="s">
        <v>28</v>
      </c>
      <c r="C2731" s="19" t="s">
        <v>52</v>
      </c>
      <c r="D2731" s="18" t="s">
        <v>140</v>
      </c>
      <c r="E2731" s="18" t="s">
        <v>109</v>
      </c>
      <c r="F2731" s="23">
        <v>373.76</v>
      </c>
      <c r="G2731" s="24">
        <v>53000</v>
      </c>
      <c r="H2731" s="24">
        <v>375.43</v>
      </c>
      <c r="I2731" s="24">
        <v>1</v>
      </c>
      <c r="J2731" s="24">
        <v>105.544643730394</v>
      </c>
      <c r="K2731" s="24">
        <v>0.27537268739474402</v>
      </c>
      <c r="L2731" s="24">
        <v>100.04533532325</v>
      </c>
      <c r="M2731" s="24">
        <v>0.247424188644953</v>
      </c>
      <c r="N2731" s="24">
        <v>5.4993084071441203</v>
      </c>
      <c r="O2731" s="24">
        <v>2.7948498749791498E-2</v>
      </c>
      <c r="P2731" s="24">
        <v>5.2081162298171702</v>
      </c>
      <c r="Q2731" s="24">
        <v>5.2081162298171604</v>
      </c>
      <c r="R2731" s="24">
        <v>0</v>
      </c>
      <c r="S2731" s="24">
        <v>6.7051701367640498E-4</v>
      </c>
      <c r="T2731" s="24" t="s">
        <v>69</v>
      </c>
      <c r="U2731" s="21">
        <v>1.28552284924737</v>
      </c>
      <c r="V2731" s="21">
        <v>-0.294437010518452</v>
      </c>
      <c r="W2731" s="22">
        <v>1.57996354423934</v>
      </c>
    </row>
    <row r="2732" spans="2:23" x14ac:dyDescent="0.25">
      <c r="B2732" s="18" t="s">
        <v>28</v>
      </c>
      <c r="C2732" s="19" t="s">
        <v>52</v>
      </c>
      <c r="D2732" s="18" t="s">
        <v>140</v>
      </c>
      <c r="E2732" s="18" t="s">
        <v>110</v>
      </c>
      <c r="F2732" s="23">
        <v>377.03</v>
      </c>
      <c r="G2732" s="24">
        <v>56100</v>
      </c>
      <c r="H2732" s="24">
        <v>377.25</v>
      </c>
      <c r="I2732" s="24">
        <v>1</v>
      </c>
      <c r="J2732" s="24">
        <v>0.739290326242106</v>
      </c>
      <c r="K2732" s="24">
        <v>5.0993132398132E-5</v>
      </c>
      <c r="L2732" s="24">
        <v>-9.2653573680096599</v>
      </c>
      <c r="M2732" s="24">
        <v>8.0095108397416504E-3</v>
      </c>
      <c r="N2732" s="24">
        <v>10.004647694251799</v>
      </c>
      <c r="O2732" s="24">
        <v>-7.9585177073435102E-3</v>
      </c>
      <c r="P2732" s="24">
        <v>9.6408884057897399</v>
      </c>
      <c r="Q2732" s="24">
        <v>9.6408884057897399</v>
      </c>
      <c r="R2732" s="24">
        <v>0</v>
      </c>
      <c r="S2732" s="24">
        <v>8.6719298392947397E-3</v>
      </c>
      <c r="T2732" s="24" t="s">
        <v>68</v>
      </c>
      <c r="U2732" s="21">
        <v>-5.2024978608831898</v>
      </c>
      <c r="V2732" s="21">
        <v>-1.19158357884023</v>
      </c>
      <c r="W2732" s="22">
        <v>-4.0109049285727796</v>
      </c>
    </row>
    <row r="2733" spans="2:23" x14ac:dyDescent="0.25">
      <c r="B2733" s="18" t="s">
        <v>28</v>
      </c>
      <c r="C2733" s="19" t="s">
        <v>52</v>
      </c>
      <c r="D2733" s="18" t="s">
        <v>140</v>
      </c>
      <c r="E2733" s="18" t="s">
        <v>51</v>
      </c>
      <c r="F2733" s="23">
        <v>378.03</v>
      </c>
      <c r="G2733" s="24">
        <v>56100</v>
      </c>
      <c r="H2733" s="24">
        <v>377.25</v>
      </c>
      <c r="I2733" s="24">
        <v>1</v>
      </c>
      <c r="J2733" s="24">
        <v>-10.2297522214091</v>
      </c>
      <c r="K2733" s="24">
        <v>8.6439108002435792E-3</v>
      </c>
      <c r="L2733" s="24">
        <v>0.15412786737633</v>
      </c>
      <c r="M2733" s="24">
        <v>1.9621959988630001E-6</v>
      </c>
      <c r="N2733" s="24">
        <v>-10.3838800887854</v>
      </c>
      <c r="O2733" s="24">
        <v>8.6419486042447202E-3</v>
      </c>
      <c r="P2733" s="24">
        <v>-10.006702804469001</v>
      </c>
      <c r="Q2733" s="24">
        <v>-10.006702804468899</v>
      </c>
      <c r="R2733" s="24">
        <v>0</v>
      </c>
      <c r="S2733" s="24">
        <v>8.2710767440015206E-3</v>
      </c>
      <c r="T2733" s="24" t="s">
        <v>68</v>
      </c>
      <c r="U2733" s="21">
        <v>-4.8358809983453401</v>
      </c>
      <c r="V2733" s="21">
        <v>-1.1076134082014899</v>
      </c>
      <c r="W2733" s="22">
        <v>-3.72825889580702</v>
      </c>
    </row>
    <row r="2734" spans="2:23" x14ac:dyDescent="0.25">
      <c r="B2734" s="18" t="s">
        <v>28</v>
      </c>
      <c r="C2734" s="19" t="s">
        <v>52</v>
      </c>
      <c r="D2734" s="18" t="s">
        <v>140</v>
      </c>
      <c r="E2734" s="18" t="s">
        <v>111</v>
      </c>
      <c r="F2734" s="23">
        <v>375.62</v>
      </c>
      <c r="G2734" s="24">
        <v>58054</v>
      </c>
      <c r="H2734" s="24">
        <v>376</v>
      </c>
      <c r="I2734" s="24">
        <v>1</v>
      </c>
      <c r="J2734" s="24">
        <v>8.4624730685239999</v>
      </c>
      <c r="K2734" s="24">
        <v>4.0246759144747599E-3</v>
      </c>
      <c r="L2734" s="24">
        <v>8.3628223771780092</v>
      </c>
      <c r="M2734" s="24">
        <v>3.9304480539072801E-3</v>
      </c>
      <c r="N2734" s="24">
        <v>9.9650691345991305E-2</v>
      </c>
      <c r="O2734" s="24">
        <v>9.4227860567479003E-5</v>
      </c>
      <c r="P2734" s="24">
        <v>9.6888306245575498E-2</v>
      </c>
      <c r="Q2734" s="24">
        <v>9.6888306245575498E-2</v>
      </c>
      <c r="R2734" s="24">
        <v>0</v>
      </c>
      <c r="S2734" s="24">
        <v>5.2756872645699999E-7</v>
      </c>
      <c r="T2734" s="24" t="s">
        <v>68</v>
      </c>
      <c r="U2734" s="21">
        <v>-2.4554904316119201E-3</v>
      </c>
      <c r="V2734" s="21">
        <v>0</v>
      </c>
      <c r="W2734" s="22">
        <v>-2.4554847053971699E-3</v>
      </c>
    </row>
    <row r="2735" spans="2:23" x14ac:dyDescent="0.25">
      <c r="B2735" s="18" t="s">
        <v>28</v>
      </c>
      <c r="C2735" s="19" t="s">
        <v>52</v>
      </c>
      <c r="D2735" s="18" t="s">
        <v>140</v>
      </c>
      <c r="E2735" s="18" t="s">
        <v>111</v>
      </c>
      <c r="F2735" s="23">
        <v>375.62</v>
      </c>
      <c r="G2735" s="24">
        <v>58104</v>
      </c>
      <c r="H2735" s="24">
        <v>376.05</v>
      </c>
      <c r="I2735" s="24">
        <v>1</v>
      </c>
      <c r="J2735" s="24">
        <v>5.7053980528726704</v>
      </c>
      <c r="K2735" s="24">
        <v>2.9101100845900598E-3</v>
      </c>
      <c r="L2735" s="24">
        <v>5.60587169004594</v>
      </c>
      <c r="M2735" s="24">
        <v>2.8094662880301098E-3</v>
      </c>
      <c r="N2735" s="24">
        <v>9.9526362826728207E-2</v>
      </c>
      <c r="O2735" s="24">
        <v>1.00643796559945E-4</v>
      </c>
      <c r="P2735" s="24">
        <v>9.6785697501644896E-2</v>
      </c>
      <c r="Q2735" s="24">
        <v>9.6785697501644896E-2</v>
      </c>
      <c r="R2735" s="24">
        <v>0</v>
      </c>
      <c r="S2735" s="24">
        <v>8.37451928935E-7</v>
      </c>
      <c r="T2735" s="24" t="s">
        <v>68</v>
      </c>
      <c r="U2735" s="21">
        <v>-4.97087473538688E-3</v>
      </c>
      <c r="V2735" s="21">
        <v>0</v>
      </c>
      <c r="W2735" s="22">
        <v>-4.9708631432846002E-3</v>
      </c>
    </row>
    <row r="2736" spans="2:23" x14ac:dyDescent="0.25">
      <c r="B2736" s="18" t="s">
        <v>28</v>
      </c>
      <c r="C2736" s="19" t="s">
        <v>52</v>
      </c>
      <c r="D2736" s="18" t="s">
        <v>140</v>
      </c>
      <c r="E2736" s="18" t="s">
        <v>112</v>
      </c>
      <c r="F2736" s="23">
        <v>376</v>
      </c>
      <c r="G2736" s="24">
        <v>58104</v>
      </c>
      <c r="H2736" s="24">
        <v>376.05</v>
      </c>
      <c r="I2736" s="24">
        <v>1</v>
      </c>
      <c r="J2736" s="24">
        <v>1.07484143732099</v>
      </c>
      <c r="K2736" s="24">
        <v>3.8586489453766999E-5</v>
      </c>
      <c r="L2736" s="24">
        <v>0.97524126985507997</v>
      </c>
      <c r="M2736" s="24">
        <v>3.1766590849913999E-5</v>
      </c>
      <c r="N2736" s="24">
        <v>9.9600167465906095E-2</v>
      </c>
      <c r="O2736" s="24">
        <v>6.8198986038530001E-6</v>
      </c>
      <c r="P2736" s="24">
        <v>9.6888306245178898E-2</v>
      </c>
      <c r="Q2736" s="24">
        <v>9.6888306245178801E-2</v>
      </c>
      <c r="R2736" s="24">
        <v>0</v>
      </c>
      <c r="S2736" s="24">
        <v>3.13537285828E-7</v>
      </c>
      <c r="T2736" s="24" t="s">
        <v>68</v>
      </c>
      <c r="U2736" s="21">
        <v>-2.4155560007824602E-3</v>
      </c>
      <c r="V2736" s="21">
        <v>0</v>
      </c>
      <c r="W2736" s="22">
        <v>-2.4155503676949802E-3</v>
      </c>
    </row>
    <row r="2737" spans="2:23" x14ac:dyDescent="0.25">
      <c r="B2737" s="18" t="s">
        <v>28</v>
      </c>
      <c r="C2737" s="19" t="s">
        <v>52</v>
      </c>
      <c r="D2737" s="18" t="s">
        <v>140</v>
      </c>
      <c r="E2737" s="18" t="s">
        <v>113</v>
      </c>
      <c r="F2737" s="23">
        <v>369.95</v>
      </c>
      <c r="G2737" s="24">
        <v>58200</v>
      </c>
      <c r="H2737" s="24">
        <v>371.06</v>
      </c>
      <c r="I2737" s="24">
        <v>1</v>
      </c>
      <c r="J2737" s="24">
        <v>42.526985751032797</v>
      </c>
      <c r="K2737" s="24">
        <v>7.4059897973956901E-2</v>
      </c>
      <c r="L2737" s="24">
        <v>49.547956350497699</v>
      </c>
      <c r="M2737" s="24">
        <v>0.100532249120018</v>
      </c>
      <c r="N2737" s="24">
        <v>-7.0209705994648903</v>
      </c>
      <c r="O2737" s="24">
        <v>-2.6472351146061199E-2</v>
      </c>
      <c r="P2737" s="24">
        <v>-6.7860186280962296</v>
      </c>
      <c r="Q2737" s="24">
        <v>-6.7860186280962296</v>
      </c>
      <c r="R2737" s="24">
        <v>0</v>
      </c>
      <c r="S2737" s="24">
        <v>1.88574949921459E-3</v>
      </c>
      <c r="T2737" s="24" t="s">
        <v>68</v>
      </c>
      <c r="U2737" s="21">
        <v>-2.0148610959652902</v>
      </c>
      <c r="V2737" s="21">
        <v>-0.46148512883553799</v>
      </c>
      <c r="W2737" s="22">
        <v>-1.5533723446500001</v>
      </c>
    </row>
    <row r="2738" spans="2:23" x14ac:dyDescent="0.25">
      <c r="B2738" s="18" t="s">
        <v>28</v>
      </c>
      <c r="C2738" s="19" t="s">
        <v>52</v>
      </c>
      <c r="D2738" s="18" t="s">
        <v>140</v>
      </c>
      <c r="E2738" s="18" t="s">
        <v>113</v>
      </c>
      <c r="F2738" s="23">
        <v>369.95</v>
      </c>
      <c r="G2738" s="24">
        <v>58300</v>
      </c>
      <c r="H2738" s="24">
        <v>367.55</v>
      </c>
      <c r="I2738" s="24">
        <v>1</v>
      </c>
      <c r="J2738" s="24">
        <v>-79.660931691402396</v>
      </c>
      <c r="K2738" s="24">
        <v>0.24387155497812199</v>
      </c>
      <c r="L2738" s="24">
        <v>-87.494494920464902</v>
      </c>
      <c r="M2738" s="24">
        <v>0.29419266562851198</v>
      </c>
      <c r="N2738" s="24">
        <v>7.8335632290624702</v>
      </c>
      <c r="O2738" s="24">
        <v>-5.0321110650390299E-2</v>
      </c>
      <c r="P2738" s="24">
        <v>7.5127006566607202</v>
      </c>
      <c r="Q2738" s="24">
        <v>7.5127006566607202</v>
      </c>
      <c r="R2738" s="24">
        <v>0</v>
      </c>
      <c r="S2738" s="24">
        <v>2.16901499254777E-3</v>
      </c>
      <c r="T2738" s="24" t="s">
        <v>68</v>
      </c>
      <c r="U2738" s="21">
        <v>0.244642197418309</v>
      </c>
      <c r="V2738" s="21">
        <v>-5.6033012012726098E-2</v>
      </c>
      <c r="W2738" s="22">
        <v>0.30067591060697901</v>
      </c>
    </row>
    <row r="2739" spans="2:23" x14ac:dyDescent="0.25">
      <c r="B2739" s="18" t="s">
        <v>28</v>
      </c>
      <c r="C2739" s="19" t="s">
        <v>52</v>
      </c>
      <c r="D2739" s="18" t="s">
        <v>140</v>
      </c>
      <c r="E2739" s="18" t="s">
        <v>113</v>
      </c>
      <c r="F2739" s="23">
        <v>369.95</v>
      </c>
      <c r="G2739" s="24">
        <v>58500</v>
      </c>
      <c r="H2739" s="24">
        <v>370.06</v>
      </c>
      <c r="I2739" s="24">
        <v>1</v>
      </c>
      <c r="J2739" s="24">
        <v>15.7157368195749</v>
      </c>
      <c r="K2739" s="24">
        <v>1.2867886395049699E-3</v>
      </c>
      <c r="L2739" s="24">
        <v>16.489867772094701</v>
      </c>
      <c r="M2739" s="24">
        <v>1.4166810009254901E-3</v>
      </c>
      <c r="N2739" s="24">
        <v>-0.77413095251980002</v>
      </c>
      <c r="O2739" s="24">
        <v>-1.2989236142052201E-4</v>
      </c>
      <c r="P2739" s="24">
        <v>-0.72668202856397301</v>
      </c>
      <c r="Q2739" s="24">
        <v>-0.72668202856397202</v>
      </c>
      <c r="R2739" s="24">
        <v>0</v>
      </c>
      <c r="S2739" s="24">
        <v>2.7512278750229999E-6</v>
      </c>
      <c r="T2739" s="24" t="s">
        <v>68</v>
      </c>
      <c r="U2739" s="21">
        <v>3.7093581589788302E-2</v>
      </c>
      <c r="V2739" s="21">
        <v>-8.4959386595997201E-3</v>
      </c>
      <c r="W2739" s="22">
        <v>4.5589626564354599E-2</v>
      </c>
    </row>
    <row r="2740" spans="2:23" x14ac:dyDescent="0.25">
      <c r="B2740" s="18" t="s">
        <v>28</v>
      </c>
      <c r="C2740" s="19" t="s">
        <v>52</v>
      </c>
      <c r="D2740" s="18" t="s">
        <v>140</v>
      </c>
      <c r="E2740" s="18" t="s">
        <v>114</v>
      </c>
      <c r="F2740" s="23">
        <v>367.55</v>
      </c>
      <c r="G2740" s="24">
        <v>58304</v>
      </c>
      <c r="H2740" s="24">
        <v>367.55</v>
      </c>
      <c r="I2740" s="24">
        <v>1</v>
      </c>
      <c r="J2740" s="24">
        <v>-100.61371112803999</v>
      </c>
      <c r="K2740" s="24">
        <v>0</v>
      </c>
      <c r="L2740" s="24">
        <v>-100.613715013362</v>
      </c>
      <c r="M2740" s="24">
        <v>0</v>
      </c>
      <c r="N2740" s="24">
        <v>3.8853220418739996E-6</v>
      </c>
      <c r="O2740" s="24">
        <v>0</v>
      </c>
      <c r="P2740" s="24">
        <v>0</v>
      </c>
      <c r="Q2740" s="24">
        <v>0</v>
      </c>
      <c r="R2740" s="24">
        <v>0</v>
      </c>
      <c r="S2740" s="24">
        <v>0</v>
      </c>
      <c r="T2740" s="24" t="s">
        <v>68</v>
      </c>
      <c r="U2740" s="21">
        <v>0</v>
      </c>
      <c r="V2740" s="21">
        <v>0</v>
      </c>
      <c r="W2740" s="22">
        <v>0</v>
      </c>
    </row>
    <row r="2741" spans="2:23" x14ac:dyDescent="0.25">
      <c r="B2741" s="18" t="s">
        <v>28</v>
      </c>
      <c r="C2741" s="19" t="s">
        <v>52</v>
      </c>
      <c r="D2741" s="18" t="s">
        <v>140</v>
      </c>
      <c r="E2741" s="18" t="s">
        <v>114</v>
      </c>
      <c r="F2741" s="23">
        <v>367.55</v>
      </c>
      <c r="G2741" s="24">
        <v>58350</v>
      </c>
      <c r="H2741" s="24">
        <v>369.53</v>
      </c>
      <c r="I2741" s="24">
        <v>1</v>
      </c>
      <c r="J2741" s="24">
        <v>43.6398229519178</v>
      </c>
      <c r="K2741" s="24">
        <v>0.13769058884796301</v>
      </c>
      <c r="L2741" s="24">
        <v>29.646203741282498</v>
      </c>
      <c r="M2741" s="24">
        <v>6.3544281750294404E-2</v>
      </c>
      <c r="N2741" s="24">
        <v>13.9936192106353</v>
      </c>
      <c r="O2741" s="24">
        <v>7.4146307097668604E-2</v>
      </c>
      <c r="P2741" s="24">
        <v>13.4105807674225</v>
      </c>
      <c r="Q2741" s="24">
        <v>13.410580767422401</v>
      </c>
      <c r="R2741" s="24">
        <v>0</v>
      </c>
      <c r="S2741" s="24">
        <v>1.30026978123643E-2</v>
      </c>
      <c r="T2741" s="24" t="s">
        <v>68</v>
      </c>
      <c r="U2741" s="21">
        <v>-0.38148601928255599</v>
      </c>
      <c r="V2741" s="21">
        <v>-8.7375812213607504E-2</v>
      </c>
      <c r="W2741" s="22">
        <v>-0.29410952120262102</v>
      </c>
    </row>
    <row r="2742" spans="2:23" x14ac:dyDescent="0.25">
      <c r="B2742" s="18" t="s">
        <v>28</v>
      </c>
      <c r="C2742" s="19" t="s">
        <v>52</v>
      </c>
      <c r="D2742" s="18" t="s">
        <v>140</v>
      </c>
      <c r="E2742" s="18" t="s">
        <v>114</v>
      </c>
      <c r="F2742" s="23">
        <v>367.55</v>
      </c>
      <c r="G2742" s="24">
        <v>58600</v>
      </c>
      <c r="H2742" s="24">
        <v>367.76</v>
      </c>
      <c r="I2742" s="24">
        <v>1</v>
      </c>
      <c r="J2742" s="24">
        <v>70.119621298749195</v>
      </c>
      <c r="K2742" s="24">
        <v>1.8880363357747201E-2</v>
      </c>
      <c r="L2742" s="24">
        <v>76.2898627085778</v>
      </c>
      <c r="M2742" s="24">
        <v>2.2349349704039598E-2</v>
      </c>
      <c r="N2742" s="24">
        <v>-6.17024140982861</v>
      </c>
      <c r="O2742" s="24">
        <v>-3.46898634629241E-3</v>
      </c>
      <c r="P2742" s="24">
        <v>-5.8978801107610304</v>
      </c>
      <c r="Q2742" s="24">
        <v>-5.8978801107610197</v>
      </c>
      <c r="R2742" s="24">
        <v>0</v>
      </c>
      <c r="S2742" s="24">
        <v>1.33574360835496E-4</v>
      </c>
      <c r="T2742" s="24" t="s">
        <v>69</v>
      </c>
      <c r="U2742" s="21">
        <v>2.03605209177459E-2</v>
      </c>
      <c r="V2742" s="21">
        <v>-4.66338728644869E-3</v>
      </c>
      <c r="W2742" s="22">
        <v>2.50239665600612E-2</v>
      </c>
    </row>
    <row r="2743" spans="2:23" x14ac:dyDescent="0.25">
      <c r="B2743" s="18" t="s">
        <v>28</v>
      </c>
      <c r="C2743" s="19" t="s">
        <v>52</v>
      </c>
      <c r="D2743" s="18" t="s">
        <v>140</v>
      </c>
      <c r="E2743" s="18" t="s">
        <v>115</v>
      </c>
      <c r="F2743" s="23">
        <v>367.55</v>
      </c>
      <c r="G2743" s="24">
        <v>58300</v>
      </c>
      <c r="H2743" s="24">
        <v>367.55</v>
      </c>
      <c r="I2743" s="24">
        <v>2</v>
      </c>
      <c r="J2743" s="24">
        <v>62.006886467182902</v>
      </c>
      <c r="K2743" s="24">
        <v>0</v>
      </c>
      <c r="L2743" s="24">
        <v>62.006888861655</v>
      </c>
      <c r="M2743" s="24">
        <v>0</v>
      </c>
      <c r="N2743" s="24">
        <v>-2.394472087275E-6</v>
      </c>
      <c r="O2743" s="24">
        <v>0</v>
      </c>
      <c r="P2743" s="24">
        <v>0</v>
      </c>
      <c r="Q2743" s="24">
        <v>0</v>
      </c>
      <c r="R2743" s="24">
        <v>0</v>
      </c>
      <c r="S2743" s="24">
        <v>0</v>
      </c>
      <c r="T2743" s="24" t="s">
        <v>68</v>
      </c>
      <c r="U2743" s="21">
        <v>0</v>
      </c>
      <c r="V2743" s="21">
        <v>0</v>
      </c>
      <c r="W2743" s="22">
        <v>0</v>
      </c>
    </row>
    <row r="2744" spans="2:23" x14ac:dyDescent="0.25">
      <c r="B2744" s="18" t="s">
        <v>28</v>
      </c>
      <c r="C2744" s="19" t="s">
        <v>52</v>
      </c>
      <c r="D2744" s="18" t="s">
        <v>140</v>
      </c>
      <c r="E2744" s="18" t="s">
        <v>116</v>
      </c>
      <c r="F2744" s="23">
        <v>371.63</v>
      </c>
      <c r="G2744" s="24">
        <v>58500</v>
      </c>
      <c r="H2744" s="24">
        <v>370.06</v>
      </c>
      <c r="I2744" s="24">
        <v>1</v>
      </c>
      <c r="J2744" s="24">
        <v>-130.888145561481</v>
      </c>
      <c r="K2744" s="24">
        <v>0.24155706374417901</v>
      </c>
      <c r="L2744" s="24">
        <v>-137.78063324853699</v>
      </c>
      <c r="M2744" s="24">
        <v>0.26766739086698799</v>
      </c>
      <c r="N2744" s="24">
        <v>6.8924876870566996</v>
      </c>
      <c r="O2744" s="24">
        <v>-2.6110327122809002E-2</v>
      </c>
      <c r="P2744" s="24">
        <v>6.6245621393249898</v>
      </c>
      <c r="Q2744" s="24">
        <v>6.6245621393249801</v>
      </c>
      <c r="R2744" s="24">
        <v>0</v>
      </c>
      <c r="S2744" s="24">
        <v>6.1877601188267098E-4</v>
      </c>
      <c r="T2744" s="24" t="s">
        <v>68</v>
      </c>
      <c r="U2744" s="21">
        <v>1.13832140682087</v>
      </c>
      <c r="V2744" s="21">
        <v>-0.26072189399801199</v>
      </c>
      <c r="W2744" s="22">
        <v>1.39904656339417</v>
      </c>
    </row>
    <row r="2745" spans="2:23" x14ac:dyDescent="0.25">
      <c r="B2745" s="18" t="s">
        <v>28</v>
      </c>
      <c r="C2745" s="19" t="s">
        <v>52</v>
      </c>
      <c r="D2745" s="18" t="s">
        <v>140</v>
      </c>
      <c r="E2745" s="18" t="s">
        <v>117</v>
      </c>
      <c r="F2745" s="23">
        <v>370.06</v>
      </c>
      <c r="G2745" s="24">
        <v>58600</v>
      </c>
      <c r="H2745" s="24">
        <v>367.76</v>
      </c>
      <c r="I2745" s="24">
        <v>1</v>
      </c>
      <c r="J2745" s="24">
        <v>-62.834006231245503</v>
      </c>
      <c r="K2745" s="24">
        <v>0.180349771648635</v>
      </c>
      <c r="L2745" s="24">
        <v>-68.983997227336701</v>
      </c>
      <c r="M2745" s="24">
        <v>0.217381612779707</v>
      </c>
      <c r="N2745" s="24">
        <v>6.1499909960911996</v>
      </c>
      <c r="O2745" s="24">
        <v>-3.7031841131072198E-2</v>
      </c>
      <c r="P2745" s="24">
        <v>5.8978801107612702</v>
      </c>
      <c r="Q2745" s="24">
        <v>5.8978801107612604</v>
      </c>
      <c r="R2745" s="24">
        <v>0</v>
      </c>
      <c r="S2745" s="24">
        <v>1.5889783341057201E-3</v>
      </c>
      <c r="T2745" s="24" t="s">
        <v>69</v>
      </c>
      <c r="U2745" s="21">
        <v>0.48356277934599701</v>
      </c>
      <c r="V2745" s="21">
        <v>-0.11075554139857199</v>
      </c>
      <c r="W2745" s="22">
        <v>0.59431970669757095</v>
      </c>
    </row>
    <row r="2746" spans="2:23" x14ac:dyDescent="0.25">
      <c r="B2746" s="18" t="s">
        <v>141</v>
      </c>
      <c r="D2746" s="18" t="s">
        <v>141</v>
      </c>
      <c r="E2746" s="18" t="s">
        <v>141</v>
      </c>
      <c r="T2746" s="24" t="s">
        <v>142</v>
      </c>
      <c r="U2746" s="21">
        <v>-10.868936942661101</v>
      </c>
      <c r="V2746" s="21">
        <v>-23.831038487706401</v>
      </c>
      <c r="W2746" s="22">
        <v>12.9582641661304</v>
      </c>
    </row>
    <row r="2747" spans="2:23" x14ac:dyDescent="0.25">
      <c r="B2747" s="18" t="s">
        <v>141</v>
      </c>
      <c r="D2747" s="18" t="s">
        <v>141</v>
      </c>
      <c r="E2747" s="18" t="s">
        <v>141</v>
      </c>
      <c r="T2747" s="24" t="s">
        <v>143</v>
      </c>
      <c r="U2747" s="21">
        <v>55.273186557330803</v>
      </c>
      <c r="V2747" s="21">
        <v>-112.805060045429</v>
      </c>
      <c r="W2747" s="22">
        <v>168.03675760623301</v>
      </c>
    </row>
    <row r="2748" spans="2:23" x14ac:dyDescent="0.25">
      <c r="B2748" s="18" t="s">
        <v>141</v>
      </c>
      <c r="D2748" s="18" t="s">
        <v>141</v>
      </c>
      <c r="E2748" s="18" t="s">
        <v>141</v>
      </c>
      <c r="T2748" s="24" t="s">
        <v>144</v>
      </c>
      <c r="U2748" s="21">
        <v>-1660.24804459134</v>
      </c>
      <c r="V2748" s="21">
        <v>-861.26569140223398</v>
      </c>
      <c r="W2748" s="22">
        <v>-799.12575473022105</v>
      </c>
    </row>
    <row r="2749" spans="2:23" x14ac:dyDescent="0.25">
      <c r="B2749" s="18" t="s">
        <v>141</v>
      </c>
      <c r="D2749" s="18" t="s">
        <v>141</v>
      </c>
      <c r="E2749" s="18" t="s">
        <v>141</v>
      </c>
      <c r="T2749" s="24" t="s">
        <v>145</v>
      </c>
      <c r="U2749" s="21">
        <v>-504.71030724004902</v>
      </c>
      <c r="V2749" s="21">
        <v>-229.460015255169</v>
      </c>
      <c r="W2749" s="22">
        <v>-275.28166724175901</v>
      </c>
    </row>
    <row r="2750" spans="2:23" x14ac:dyDescent="0.25">
      <c r="B2750" s="18" t="s">
        <v>141</v>
      </c>
      <c r="D2750" s="18" t="s">
        <v>141</v>
      </c>
      <c r="E2750" s="18" t="s">
        <v>141</v>
      </c>
      <c r="T2750" s="24" t="s">
        <v>146</v>
      </c>
      <c r="U2750" s="21">
        <v>-1667.21883940251</v>
      </c>
      <c r="V2750" s="21">
        <v>-877.00618010396499</v>
      </c>
      <c r="W2750" s="22">
        <v>-790.36126957738804</v>
      </c>
    </row>
    <row r="2751" spans="2:23" x14ac:dyDescent="0.25">
      <c r="B2751" s="18" t="s">
        <v>141</v>
      </c>
      <c r="D2751" s="18" t="s">
        <v>141</v>
      </c>
      <c r="E2751" s="18" t="s">
        <v>141</v>
      </c>
      <c r="T2751" s="24" t="s">
        <v>147</v>
      </c>
      <c r="U2751" s="21">
        <v>-974.16143396570305</v>
      </c>
      <c r="V2751" s="21">
        <v>-827.02766644962503</v>
      </c>
      <c r="W2751" s="22">
        <v>-147.30993839293501</v>
      </c>
    </row>
    <row r="2752" spans="2:23" x14ac:dyDescent="0.25">
      <c r="B2752" s="18" t="s">
        <v>141</v>
      </c>
      <c r="D2752" s="18" t="s">
        <v>141</v>
      </c>
      <c r="E2752" s="18" t="s">
        <v>141</v>
      </c>
      <c r="T2752" s="24" t="s">
        <v>148</v>
      </c>
      <c r="U2752" s="21">
        <v>-4761.9343755849404</v>
      </c>
      <c r="V2752" s="21">
        <v>-2931.3956517441302</v>
      </c>
      <c r="W2752" s="22">
        <v>-1831.0836081699399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Barrantes Loría Monserrat</dc:creator>
  <cp:lastModifiedBy>Barrantes Loría Monserrat</cp:lastModifiedBy>
  <dcterms:created xsi:type="dcterms:W3CDTF">2024-04-29T22:45:33Z</dcterms:created>
  <dcterms:modified xsi:type="dcterms:W3CDTF">2024-04-29T22:46:11Z</dcterms:modified>
</cp:coreProperties>
</file>