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PoCa\OneDrive - Instituto Costarricense de Electricidad\Escritorio\"/>
    </mc:Choice>
  </mc:AlternateContent>
  <xr:revisionPtr revIDLastSave="0" documentId="8_{CE642061-210B-4B6B-8977-1075F4863A14}" xr6:coauthVersionLast="47" xr6:coauthVersionMax="47" xr10:uidLastSave="{00000000-0000-0000-0000-000000000000}"/>
  <bookViews>
    <workbookView xWindow="28680" yWindow="-120" windowWidth="29040" windowHeight="15840" xr2:uid="{3AB10D10-DBC8-4598-A70A-0574CF0025AC}"/>
  </bookViews>
  <sheets>
    <sheet name="CVTn" sheetId="1" r:id="rId1"/>
  </sheets>
  <externalReferences>
    <externalReference r:id="rId2"/>
  </externalReferences>
  <definedNames>
    <definedName name="_xlnm.Print_Titles" localSheetId="0">CVTn!$7:$9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B7" i="1"/>
  <c r="V1" i="1"/>
</calcChain>
</file>

<file path=xl/sharedStrings.xml><?xml version="1.0" encoding="utf-8"?>
<sst xmlns="http://schemas.openxmlformats.org/spreadsheetml/2006/main" count="13613" uniqueCount="149">
  <si>
    <t>CONCILIACIÓN DIARIA DE SERVICIOS DE TRANSMISIÓN REGIONAL</t>
  </si>
  <si>
    <t>POR INSTALACIÓN</t>
  </si>
  <si>
    <t>ENTE OPERADOR REGIONAL</t>
  </si>
  <si>
    <t>OS/OM:</t>
  </si>
  <si>
    <t>F. PREDESPACHO: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</si>
  <si>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</si>
  <si>
    <t>País</t>
  </si>
  <si>
    <t>Agente</t>
  </si>
  <si>
    <t>Periodo</t>
  </si>
  <si>
    <t>BUS I</t>
  </si>
  <si>
    <t>Precio I (US$)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</si>
  <si>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</si>
  <si>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</si>
  <si>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</si>
  <si>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</si>
  <si>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</si>
  <si>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</si>
  <si>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</si>
  <si>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</si>
  <si>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</si>
  <si>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</si>
  <si>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</si>
  <si>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</si>
  <si>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</si>
  <si>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</si>
  <si>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</si>
  <si>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</si>
  <si>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</si>
  <si>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</si>
  <si>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</si>
  <si>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00</t>
  </si>
  <si>
    <t>4412</t>
  </si>
  <si>
    <t>92.24</t>
  </si>
  <si>
    <t>50050</t>
  </si>
  <si>
    <t>91.12</t>
  </si>
  <si>
    <t>1</t>
  </si>
  <si>
    <t>-33.04999545381360</t>
  </si>
  <si>
    <t>0.1998913025079690</t>
  </si>
  <si>
    <t>6.76798435920392</t>
  </si>
  <si>
    <t>0.008382427048416490</t>
  </si>
  <si>
    <t>-39.81797981301750</t>
  </si>
  <si>
    <t>0.1915088754595530</t>
  </si>
  <si>
    <t>-40.23744856965020</t>
  </si>
  <si>
    <t>-40.237448569650218943</t>
  </si>
  <si>
    <t>0</t>
  </si>
  <si>
    <t>0.29628656493333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</si>
  <si>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</si>
  <si>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</si>
  <si>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</si>
  <si>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</si>
  <si>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</si>
  <si>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</si>
  <si>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</si>
  <si>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</si>
  <si>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</si>
  <si>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</si>
  <si>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89.39</t>
  </si>
  <si>
    <t>55.05724537957170</t>
  </si>
  <si>
    <t>0.17339037537458</t>
  </si>
  <si>
    <t>23.05958188787370</t>
  </si>
  <si>
    <t>0.0304157749234513</t>
  </si>
  <si>
    <t>31.997663491698</t>
  </si>
  <si>
    <t>0.1429746004511290</t>
  </si>
  <si>
    <t>34.31258862740990</t>
  </si>
  <si>
    <t>34.312588627409943666</t>
  </si>
  <si>
    <t>0.0673446338315529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</si>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</sst>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$-409]#,##0.00"/>
    <numFmt numFmtId="165" formatCode="mm/dd/yyyy;@"/>
    <numFmt numFmtId="166" formatCode="dd&quot; de &quot;mmmm&quot; de &quot;yyyy"/>
    <numFmt numFmtId="167" formatCode="00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4" fontId="2" fillId="2" borderId="0" xfId="0" applyNumberFormat="1" applyFont="1" applyFill="1"/>
    <xf numFmtId="0" fontId="1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Alignment="1">
      <alignment horizontal="right"/>
    </xf>
    <xf numFmtId="165" fontId="7" fillId="2" borderId="0" xfId="0" applyNumberFormat="1" applyFont="1" applyFill="1" applyAlignment="1">
      <alignment horizontal="left"/>
    </xf>
    <xf numFmtId="0" fontId="6" fillId="2" borderId="0" xfId="0" applyFont="1" applyFill="1"/>
    <xf numFmtId="164" fontId="5" fillId="2" borderId="0" xfId="0" applyNumberFormat="1" applyFont="1" applyFill="1" applyAlignment="1">
      <alignment horizontal="right" shrinkToFit="1"/>
    </xf>
    <xf numFmtId="0" fontId="8" fillId="2" borderId="0" xfId="0" applyFont="1" applyFill="1" applyAlignment="1">
      <alignment horizontal="left" vertical="top" wrapText="1"/>
    </xf>
    <xf numFmtId="166" fontId="8" fillId="3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left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/>
    </xf>
    <xf numFmtId="167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left"/>
    </xf>
    <xf numFmtId="4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314EE4-458B-4938-9BE7-8BC0B810E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711200" cy="796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1D5346C-908D-42E4-865C-A5719BBD8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9050"/>
          <a:ext cx="711200" cy="81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PoCa\OneDrive%20-%20Instituto%20Costarricense%20de%20Electricidad\Escritorio\PUB311-CDIARIA-20241023-OSO005-085745.xlsx" TargetMode="External"/><Relationship Id="rId1" Type="http://schemas.openxmlformats.org/officeDocument/2006/relationships/externalLinkPath" Target="PUB311-CDIARIA-20241023-OSO005-08574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DA"/>
      <sheetName val="TPNC"/>
      <sheetName val="CMORC"/>
      <sheetName val="RENTAC"/>
      <sheetName val="CVTn"/>
      <sheetName val="TCP"/>
    </sheetNames>
    <sheetDataSet>
      <sheetData sheetId="0">
        <row r="25">
          <cell r="E25">
            <v>45588</v>
          </cell>
          <cell r="F25" t="str">
            <v>DIVISIÓN OPERACIÓN Y CONTROL DEL SISTEMA ELÉCTRICO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E37CC-EE17-452E-BFA7-D3FD6E5D9981}">
  <sheetPr>
    <pageSetUpPr fitToPage="1"/>
  </sheetPr>
  <dimension ref="A1:Z2722"/>
  <sheetViews>
    <sheetView tabSelected="1" showWhiteSpace="0" zoomScaleNormal="100" zoomScaleSheetLayoutView="70" workbookViewId="0">
      <selection activeCell="B9" sqref="B9"/>
    </sheetView>
  </sheetViews>
  <sheetFormatPr baseColWidth="10" defaultColWidth="11.453125" defaultRowHeight="16" x14ac:dyDescent="0.45"/>
  <cols>
    <col min="1" max="1" width="5.7265625" style="1" customWidth="1"/>
    <col min="2" max="2" width="15.7265625" style="18" customWidth="1"/>
    <col min="3" max="3" width="15.7265625" style="19" customWidth="1"/>
    <col min="4" max="5" width="15.7265625" style="18" customWidth="1"/>
    <col min="6" max="6" width="14.7265625" style="23" customWidth="1"/>
    <col min="7" max="20" width="15.7265625" style="24" customWidth="1"/>
    <col min="21" max="22" width="15.7265625" style="21" customWidth="1"/>
    <col min="23" max="23" width="27.1796875" style="22" customWidth="1"/>
    <col min="24" max="24" width="5.7265625" style="1" customWidth="1"/>
    <col min="25" max="45" width="9.1796875" style="3" customWidth="1"/>
    <col min="46" max="16384" width="11.453125" style="3"/>
  </cols>
  <sheetData>
    <row r="1" spans="1:26" ht="12.5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>
        <f>SUM(W10:W1048569)</f>
        <v>4525.4286506273156</v>
      </c>
      <c r="W1" s="1"/>
    </row>
    <row r="2" spans="1:26" ht="21" x14ac:dyDescent="0.55000000000000004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6" ht="21" x14ac:dyDescent="0.55000000000000004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5" t="s">
        <v>2</v>
      </c>
    </row>
    <row r="5" spans="1:26" ht="12.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6"/>
    </row>
    <row r="6" spans="1:26" x14ac:dyDescent="0.45">
      <c r="B6" s="7" t="s">
        <v>3</v>
      </c>
      <c r="C6" s="8"/>
      <c r="D6" s="9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 t="s">
        <v>4</v>
      </c>
    </row>
    <row r="7" spans="1:26" ht="27.75" customHeight="1" x14ac:dyDescent="0.25">
      <c r="B7" s="13" t="str">
        <f>[1]PORTADA!F25</f>
        <v>DIVISIÓN OPERACIÓN Y CONTROL DEL SISTEMA ELÉCTRICO</v>
      </c>
      <c r="C7" s="13"/>
      <c r="D7" s="13"/>
      <c r="E7" s="13"/>
      <c r="F7" s="14">
        <f>[1]PORTADA!E25</f>
        <v>45588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6" ht="28.5" customHeight="1" thickBot="1" x14ac:dyDescent="0.5">
      <c r="B8" s="15" t="s">
        <v>5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64.5" thickBot="1" x14ac:dyDescent="0.3">
      <c r="B9" s="16" t="s">
        <v>6</v>
      </c>
      <c r="C9" s="17" t="s">
        <v>7</v>
      </c>
      <c r="D9" s="17" t="s">
        <v>8</v>
      </c>
      <c r="E9" s="17" t="s">
        <v>9</v>
      </c>
      <c r="F9" s="17" t="s">
        <v>10</v>
      </c>
      <c r="G9" s="17" t="s">
        <v>11</v>
      </c>
      <c r="H9" s="17" t="s">
        <v>12</v>
      </c>
      <c r="I9" s="17" t="s">
        <v>13</v>
      </c>
      <c r="J9" s="17" t="s">
        <v>14</v>
      </c>
      <c r="K9" s="17" t="s">
        <v>15</v>
      </c>
      <c r="L9" s="17" t="s">
        <v>16</v>
      </c>
      <c r="M9" s="17" t="s">
        <v>17</v>
      </c>
      <c r="N9" s="17" t="s">
        <v>18</v>
      </c>
      <c r="O9" s="17" t="s">
        <v>19</v>
      </c>
      <c r="P9" s="17" t="s">
        <v>20</v>
      </c>
      <c r="Q9" s="17" t="s">
        <v>21</v>
      </c>
      <c r="R9" s="17" t="s">
        <v>22</v>
      </c>
      <c r="S9" s="17" t="s">
        <v>23</v>
      </c>
      <c r="T9" s="17" t="s">
        <v>24</v>
      </c>
      <c r="U9" s="17" t="s">
        <v>25</v>
      </c>
      <c r="V9" s="17" t="s">
        <v>26</v>
      </c>
      <c r="W9" s="17" t="s">
        <v>27</v>
      </c>
    </row>
    <row r="10" spans="1:26" x14ac:dyDescent="0.45">
      <c r="B10" s="18" t="s">
        <v>28</v>
      </c>
      <c r="C10" s="19" t="s">
        <v>29</v>
      </c>
      <c r="D10" s="18" t="s">
        <v>30</v>
      </c>
      <c r="E10" s="18" t="s">
        <v>31</v>
      </c>
      <c r="F10" s="18" t="s">
        <v>32</v>
      </c>
      <c r="G10" s="20" t="s">
        <v>33</v>
      </c>
      <c r="H10" s="20" t="s">
        <v>34</v>
      </c>
      <c r="I10" s="20" t="s">
        <v>35</v>
      </c>
      <c r="J10" s="20" t="s">
        <v>36</v>
      </c>
      <c r="K10" s="20" t="s">
        <v>37</v>
      </c>
      <c r="L10" s="20" t="s">
        <v>38</v>
      </c>
      <c r="M10" s="20" t="s">
        <v>39</v>
      </c>
      <c r="N10" s="20" t="s">
        <v>40</v>
      </c>
      <c r="O10" s="20" t="s">
        <v>41</v>
      </c>
      <c r="P10" s="20" t="s">
        <v>42</v>
      </c>
      <c r="Q10" s="20" t="s">
        <v>43</v>
      </c>
      <c r="R10" s="20" t="s">
        <v>44</v>
      </c>
      <c r="S10" s="20" t="s">
        <v>45</v>
      </c>
      <c r="T10" s="20" t="s">
        <v>46</v>
      </c>
      <c r="U10" s="21">
        <v>-26.9636043765876</v>
      </c>
      <c r="V10" s="21">
        <v>-28.294351648088298</v>
      </c>
      <c r="W10" s="22">
        <v>1.33078029449916</v>
      </c>
    </row>
    <row r="11" spans="1:26" x14ac:dyDescent="0.45">
      <c r="B11" s="18" t="s">
        <v>28</v>
      </c>
      <c r="C11" s="19" t="s">
        <v>29</v>
      </c>
      <c r="D11" s="18" t="s">
        <v>30</v>
      </c>
      <c r="E11" s="18" t="s">
        <v>47</v>
      </c>
      <c r="F11" s="23">
        <v>50.97</v>
      </c>
      <c r="G11" s="24">
        <v>56050</v>
      </c>
      <c r="H11" s="24">
        <v>89.39</v>
      </c>
      <c r="I11" s="24">
        <v>1</v>
      </c>
      <c r="J11" s="24">
        <v>-7.7670447058039898</v>
      </c>
      <c r="K11" s="24">
        <v>1.9304634707826499E-3</v>
      </c>
      <c r="L11" s="24">
        <v>-33.328145787375803</v>
      </c>
      <c r="M11" s="24">
        <v>3.5544489651986401E-2</v>
      </c>
      <c r="N11" s="24">
        <v>25.561101081571799</v>
      </c>
      <c r="O11" s="24">
        <v>-3.36140261812038E-2</v>
      </c>
      <c r="P11" s="24">
        <v>19.015117847935901</v>
      </c>
      <c r="Q11" s="24">
        <v>19.015117847935901</v>
      </c>
      <c r="R11" s="24">
        <v>0</v>
      </c>
      <c r="S11" s="24">
        <v>1.1570390616668501E-2</v>
      </c>
      <c r="T11" s="24" t="s">
        <v>46</v>
      </c>
      <c r="U11" s="21">
        <v>-727.74541449051299</v>
      </c>
      <c r="V11" s="21">
        <v>-763.66217143274503</v>
      </c>
      <c r="W11" s="22">
        <v>35.917648230183097</v>
      </c>
    </row>
    <row r="12" spans="1:26" x14ac:dyDescent="0.45">
      <c r="B12" s="18" t="s">
        <v>28</v>
      </c>
      <c r="C12" s="19" t="s">
        <v>29</v>
      </c>
      <c r="D12" s="18" t="s">
        <v>30</v>
      </c>
      <c r="E12" s="18" t="s">
        <v>33</v>
      </c>
      <c r="F12" s="23">
        <v>91.12</v>
      </c>
      <c r="G12" s="24">
        <v>51450</v>
      </c>
      <c r="H12" s="24">
        <v>90.4</v>
      </c>
      <c r="I12" s="24">
        <v>10</v>
      </c>
      <c r="J12" s="24">
        <v>-18.252095303574301</v>
      </c>
      <c r="K12" s="24">
        <v>5.8086113070781702E-2</v>
      </c>
      <c r="L12" s="24">
        <v>-0.20635596227074399</v>
      </c>
      <c r="M12" s="24">
        <v>7.4247340725939998E-6</v>
      </c>
      <c r="N12" s="24">
        <v>-18.045739341303602</v>
      </c>
      <c r="O12" s="24">
        <v>5.8078688336709101E-2</v>
      </c>
      <c r="P12" s="24">
        <v>-17.9524006537725</v>
      </c>
      <c r="Q12" s="24">
        <v>-17.952400653772401</v>
      </c>
      <c r="R12" s="24">
        <v>0</v>
      </c>
      <c r="S12" s="24">
        <v>5.6194255854765299E-2</v>
      </c>
      <c r="T12" s="24" t="s">
        <v>48</v>
      </c>
      <c r="U12" s="21">
        <v>-7.7217105722988304</v>
      </c>
      <c r="V12" s="21">
        <v>-8.1028037352116993</v>
      </c>
      <c r="W12" s="22">
        <v>0.381102619884293</v>
      </c>
    </row>
    <row r="13" spans="1:26" x14ac:dyDescent="0.45">
      <c r="B13" s="18" t="s">
        <v>28</v>
      </c>
      <c r="C13" s="19" t="s">
        <v>29</v>
      </c>
      <c r="D13" s="18" t="s">
        <v>30</v>
      </c>
      <c r="E13" s="18" t="s">
        <v>49</v>
      </c>
      <c r="F13" s="23">
        <v>90.4</v>
      </c>
      <c r="G13" s="24">
        <v>54000</v>
      </c>
      <c r="H13" s="24">
        <v>90.08</v>
      </c>
      <c r="I13" s="24">
        <v>10</v>
      </c>
      <c r="J13" s="24">
        <v>-33.202608083459303</v>
      </c>
      <c r="K13" s="24">
        <v>5.2739446700735201E-2</v>
      </c>
      <c r="L13" s="24">
        <v>-15.106918672921401</v>
      </c>
      <c r="M13" s="24">
        <v>1.0917996567245999E-2</v>
      </c>
      <c r="N13" s="24">
        <v>-18.095689410537901</v>
      </c>
      <c r="O13" s="24">
        <v>4.1821450133489098E-2</v>
      </c>
      <c r="P13" s="24">
        <v>-17.9524006537725</v>
      </c>
      <c r="Q13" s="24">
        <v>-17.952400653772401</v>
      </c>
      <c r="R13" s="24">
        <v>0</v>
      </c>
      <c r="S13" s="24">
        <v>1.5418290892934E-2</v>
      </c>
      <c r="T13" s="24" t="s">
        <v>48</v>
      </c>
      <c r="U13" s="21">
        <v>-2.0166529513262001</v>
      </c>
      <c r="V13" s="21">
        <v>-2.1161817596805998</v>
      </c>
      <c r="W13" s="22">
        <v>9.9531278199540704E-2</v>
      </c>
    </row>
    <row r="14" spans="1:26" x14ac:dyDescent="0.45">
      <c r="B14" s="18" t="s">
        <v>28</v>
      </c>
      <c r="C14" s="19" t="s">
        <v>29</v>
      </c>
      <c r="D14" s="18" t="s">
        <v>30</v>
      </c>
      <c r="E14" s="18" t="s">
        <v>50</v>
      </c>
      <c r="F14" s="23">
        <v>90.08</v>
      </c>
      <c r="G14" s="24">
        <v>56100</v>
      </c>
      <c r="H14" s="24">
        <v>89.62</v>
      </c>
      <c r="I14" s="24">
        <v>10</v>
      </c>
      <c r="J14" s="24">
        <v>-8.5076598743560208</v>
      </c>
      <c r="K14" s="24">
        <v>1.3231114551096599E-2</v>
      </c>
      <c r="L14" s="24">
        <v>21.045193025997602</v>
      </c>
      <c r="M14" s="24">
        <v>8.0962147328873593E-2</v>
      </c>
      <c r="N14" s="24">
        <v>-29.552852900353599</v>
      </c>
      <c r="O14" s="24">
        <v>-6.7731032777777006E-2</v>
      </c>
      <c r="P14" s="24">
        <v>-27.804250555201701</v>
      </c>
      <c r="Q14" s="24">
        <v>-27.804250555201701</v>
      </c>
      <c r="R14" s="24">
        <v>0</v>
      </c>
      <c r="S14" s="24">
        <v>0.14131835658558101</v>
      </c>
      <c r="T14" s="24" t="s">
        <v>48</v>
      </c>
      <c r="U14" s="21">
        <v>-19.679945629245701</v>
      </c>
      <c r="V14" s="21">
        <v>-20.651219112702599</v>
      </c>
      <c r="W14" s="22">
        <v>0.97129758597687699</v>
      </c>
    </row>
    <row r="15" spans="1:26" x14ac:dyDescent="0.45">
      <c r="B15" s="18" t="s">
        <v>28</v>
      </c>
      <c r="C15" s="19" t="s">
        <v>29</v>
      </c>
      <c r="D15" s="18" t="s">
        <v>30</v>
      </c>
      <c r="E15" s="18" t="s">
        <v>51</v>
      </c>
      <c r="F15" s="23">
        <v>89.39</v>
      </c>
      <c r="G15" s="24">
        <v>56100</v>
      </c>
      <c r="H15" s="24">
        <v>89.62</v>
      </c>
      <c r="I15" s="24">
        <v>10</v>
      </c>
      <c r="J15" s="24">
        <v>14.275904205874401</v>
      </c>
      <c r="K15" s="24">
        <v>1.46125633121931E-2</v>
      </c>
      <c r="L15" s="24">
        <v>-14.0175757999759</v>
      </c>
      <c r="M15" s="24">
        <v>1.40885073247887E-2</v>
      </c>
      <c r="N15" s="24">
        <v>28.293480005850299</v>
      </c>
      <c r="O15" s="24">
        <v>5.2405598740442596E-4</v>
      </c>
      <c r="P15" s="24">
        <v>26.238861690434899</v>
      </c>
      <c r="Q15" s="24">
        <v>26.238861690434899</v>
      </c>
      <c r="R15" s="24">
        <v>0</v>
      </c>
      <c r="S15" s="24">
        <v>4.9363862763460699E-2</v>
      </c>
      <c r="T15" s="24" t="s">
        <v>48</v>
      </c>
      <c r="U15" s="21">
        <v>-6.4605947701930404</v>
      </c>
      <c r="V15" s="21">
        <v>-6.7794475000666203</v>
      </c>
      <c r="W15" s="22">
        <v>0.31886064232504902</v>
      </c>
    </row>
    <row r="16" spans="1:26" x14ac:dyDescent="0.45">
      <c r="B16" s="18" t="s">
        <v>28</v>
      </c>
      <c r="C16" s="19" t="s">
        <v>52</v>
      </c>
      <c r="D16" s="18" t="s">
        <v>30</v>
      </c>
      <c r="E16" s="18" t="s">
        <v>53</v>
      </c>
      <c r="F16" s="23">
        <v>92.15</v>
      </c>
      <c r="G16" s="24">
        <v>50000</v>
      </c>
      <c r="H16" s="24">
        <v>91.02</v>
      </c>
      <c r="I16" s="24">
        <v>1</v>
      </c>
      <c r="J16" s="24">
        <v>-65.5482627991409</v>
      </c>
      <c r="K16" s="24">
        <v>0.40946357424539298</v>
      </c>
      <c r="L16" s="24">
        <v>-6.77600992929057</v>
      </c>
      <c r="M16" s="24">
        <v>4.37563379654378E-3</v>
      </c>
      <c r="N16" s="24">
        <v>-58.772252869850298</v>
      </c>
      <c r="O16" s="24">
        <v>0.40508794044884899</v>
      </c>
      <c r="P16" s="24">
        <v>-59.381551430343002</v>
      </c>
      <c r="Q16" s="24">
        <v>-59.381551430342903</v>
      </c>
      <c r="R16" s="24">
        <v>0</v>
      </c>
      <c r="S16" s="24">
        <v>0.33604387237115702</v>
      </c>
      <c r="T16" s="24" t="s">
        <v>54</v>
      </c>
      <c r="U16" s="21">
        <v>-29.822095256957802</v>
      </c>
      <c r="V16" s="21">
        <v>-31.293918954537698</v>
      </c>
      <c r="W16" s="22">
        <v>1.47186022144339</v>
      </c>
    </row>
    <row r="17" spans="2:23" x14ac:dyDescent="0.45">
      <c r="B17" s="18" t="s">
        <v>28</v>
      </c>
      <c r="C17" s="19" t="s">
        <v>52</v>
      </c>
      <c r="D17" s="18" t="s">
        <v>30</v>
      </c>
      <c r="E17" s="18" t="s">
        <v>55</v>
      </c>
      <c r="F17" s="23">
        <v>50.47</v>
      </c>
      <c r="G17" s="20" t="s">
        <v>51</v>
      </c>
      <c r="H17" s="20" t="s">
        <v>56</v>
      </c>
      <c r="I17" s="20" t="s">
        <v>35</v>
      </c>
      <c r="J17" s="20" t="s">
        <v>57</v>
      </c>
      <c r="K17" s="20" t="s">
        <v>58</v>
      </c>
      <c r="L17" s="20" t="s">
        <v>59</v>
      </c>
      <c r="M17" s="20" t="s">
        <v>60</v>
      </c>
      <c r="N17" s="20" t="s">
        <v>61</v>
      </c>
      <c r="O17" s="20" t="s">
        <v>62</v>
      </c>
      <c r="P17" s="20" t="s">
        <v>63</v>
      </c>
      <c r="Q17" s="20" t="s">
        <v>64</v>
      </c>
      <c r="R17" s="20" t="s">
        <v>44</v>
      </c>
      <c r="S17" s="20" t="s">
        <v>65</v>
      </c>
      <c r="T17" s="20" t="s">
        <v>54</v>
      </c>
      <c r="U17" s="21">
        <v>-977.25881753569001</v>
      </c>
      <c r="V17" s="21">
        <v>-1025.48992517331</v>
      </c>
      <c r="W17" s="22">
        <v>48.232304510864303</v>
      </c>
    </row>
    <row r="18" spans="2:23" x14ac:dyDescent="0.45">
      <c r="B18" s="18" t="s">
        <v>28</v>
      </c>
      <c r="C18" s="19" t="s">
        <v>52</v>
      </c>
      <c r="D18" s="18" t="s">
        <v>30</v>
      </c>
      <c r="E18" s="18" t="s">
        <v>66</v>
      </c>
      <c r="F18" s="23">
        <v>49.62</v>
      </c>
      <c r="G18" s="24">
        <v>58350</v>
      </c>
      <c r="H18" s="24">
        <v>88.53</v>
      </c>
      <c r="I18" s="24">
        <v>1</v>
      </c>
      <c r="J18" s="24">
        <v>52.710089016922602</v>
      </c>
      <c r="K18" s="24">
        <v>0.197818768073039</v>
      </c>
      <c r="L18" s="24">
        <v>10.2685412225091</v>
      </c>
      <c r="M18" s="24">
        <v>7.5075372452919004E-3</v>
      </c>
      <c r="N18" s="24">
        <v>42.441547794413403</v>
      </c>
      <c r="O18" s="24">
        <v>0.19031123082774801</v>
      </c>
      <c r="P18" s="24">
        <v>46.291293524645603</v>
      </c>
      <c r="Q18" s="24">
        <v>46.291293524645504</v>
      </c>
      <c r="R18" s="24">
        <v>0</v>
      </c>
      <c r="S18" s="24">
        <v>0.15257333056036401</v>
      </c>
      <c r="T18" s="24" t="s">
        <v>54</v>
      </c>
      <c r="U18" s="21">
        <v>-1260.98582876458</v>
      </c>
      <c r="V18" s="21">
        <v>-1323.21984716927</v>
      </c>
      <c r="W18" s="22">
        <v>62.235562765476601</v>
      </c>
    </row>
    <row r="19" spans="2:23" x14ac:dyDescent="0.45">
      <c r="B19" s="18" t="s">
        <v>28</v>
      </c>
      <c r="C19" s="19" t="s">
        <v>52</v>
      </c>
      <c r="D19" s="18" t="s">
        <v>30</v>
      </c>
      <c r="E19" s="18" t="s">
        <v>67</v>
      </c>
      <c r="F19" s="23">
        <v>91.02</v>
      </c>
      <c r="G19" s="24">
        <v>50050</v>
      </c>
      <c r="H19" s="24">
        <v>91.12</v>
      </c>
      <c r="I19" s="24">
        <v>1</v>
      </c>
      <c r="J19" s="24">
        <v>13.906927652962001</v>
      </c>
      <c r="K19" s="24">
        <v>1.11980126675192E-2</v>
      </c>
      <c r="L19" s="24">
        <v>49.486281008657798</v>
      </c>
      <c r="M19" s="24">
        <v>0.14179084726712801</v>
      </c>
      <c r="N19" s="24">
        <v>-35.579353355695801</v>
      </c>
      <c r="O19" s="24">
        <v>-0.13059283459960899</v>
      </c>
      <c r="P19" s="24">
        <v>-35.743024541149403</v>
      </c>
      <c r="Q19" s="24">
        <v>-35.743024541149303</v>
      </c>
      <c r="R19" s="24">
        <v>0</v>
      </c>
      <c r="S19" s="24">
        <v>7.3970944213919101E-2</v>
      </c>
      <c r="T19" s="24" t="s">
        <v>68</v>
      </c>
      <c r="U19" s="21">
        <v>-8.3351541114165002</v>
      </c>
      <c r="V19" s="21">
        <v>-8.7465228378074205</v>
      </c>
      <c r="W19" s="22">
        <v>0.41137893466194397</v>
      </c>
    </row>
    <row r="20" spans="2:23" x14ac:dyDescent="0.45">
      <c r="B20" s="18" t="s">
        <v>28</v>
      </c>
      <c r="C20" s="19" t="s">
        <v>52</v>
      </c>
      <c r="D20" s="18" t="s">
        <v>30</v>
      </c>
      <c r="E20" s="18" t="s">
        <v>67</v>
      </c>
      <c r="F20" s="23">
        <v>91.02</v>
      </c>
      <c r="G20" s="24">
        <v>51150</v>
      </c>
      <c r="H20" s="24">
        <v>90.22</v>
      </c>
      <c r="I20" s="24">
        <v>1</v>
      </c>
      <c r="J20" s="24">
        <v>-128.91163993650201</v>
      </c>
      <c r="K20" s="24">
        <v>0.58163738188913705</v>
      </c>
      <c r="L20" s="24">
        <v>-105.485399645401</v>
      </c>
      <c r="M20" s="24">
        <v>0.38945093384224999</v>
      </c>
      <c r="N20" s="24">
        <v>-23.426240291100299</v>
      </c>
      <c r="O20" s="24">
        <v>0.192186448046887</v>
      </c>
      <c r="P20" s="24">
        <v>-23.6385268891935</v>
      </c>
      <c r="Q20" s="24">
        <v>-23.6385268891935</v>
      </c>
      <c r="R20" s="24">
        <v>0</v>
      </c>
      <c r="S20" s="24">
        <v>1.9557298372189402E-2</v>
      </c>
      <c r="T20" s="24" t="s">
        <v>68</v>
      </c>
      <c r="U20" s="21">
        <v>-1.3250563108712601</v>
      </c>
      <c r="V20" s="21">
        <v>-1.39045242949284</v>
      </c>
      <c r="W20" s="22">
        <v>6.5397741451077906E-2</v>
      </c>
    </row>
    <row r="21" spans="2:23" x14ac:dyDescent="0.45">
      <c r="B21" s="18" t="s">
        <v>28</v>
      </c>
      <c r="C21" s="19" t="s">
        <v>52</v>
      </c>
      <c r="D21" s="18" t="s">
        <v>30</v>
      </c>
      <c r="E21" s="18" t="s">
        <v>67</v>
      </c>
      <c r="F21" s="23">
        <v>91.02</v>
      </c>
      <c r="G21" s="24">
        <v>51200</v>
      </c>
      <c r="H21" s="24">
        <v>91.02</v>
      </c>
      <c r="I21" s="24">
        <v>1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 t="s">
        <v>69</v>
      </c>
      <c r="U21" s="21">
        <v>0</v>
      </c>
      <c r="V21" s="21">
        <v>0</v>
      </c>
      <c r="W21" s="22">
        <v>0</v>
      </c>
    </row>
    <row r="22" spans="2:23" x14ac:dyDescent="0.45">
      <c r="B22" s="18" t="s">
        <v>28</v>
      </c>
      <c r="C22" s="19" t="s">
        <v>52</v>
      </c>
      <c r="D22" s="18" t="s">
        <v>30</v>
      </c>
      <c r="E22" s="18" t="s">
        <v>33</v>
      </c>
      <c r="F22" s="23">
        <v>91.12</v>
      </c>
      <c r="G22" s="24">
        <v>50054</v>
      </c>
      <c r="H22" s="24">
        <v>91.12</v>
      </c>
      <c r="I22" s="24">
        <v>1</v>
      </c>
      <c r="J22" s="24">
        <v>70.032200010831005</v>
      </c>
      <c r="K22" s="24">
        <v>0</v>
      </c>
      <c r="L22" s="24">
        <v>70.0321999945578</v>
      </c>
      <c r="M22" s="24">
        <v>0</v>
      </c>
      <c r="N22" s="24">
        <v>1.6273116187999998E-8</v>
      </c>
      <c r="O22" s="24">
        <v>0</v>
      </c>
      <c r="P22" s="24">
        <v>4.4216000000000001E-14</v>
      </c>
      <c r="Q22" s="24">
        <v>4.4218E-14</v>
      </c>
      <c r="R22" s="24">
        <v>0</v>
      </c>
      <c r="S22" s="24">
        <v>0</v>
      </c>
      <c r="T22" s="24" t="s">
        <v>69</v>
      </c>
      <c r="U22" s="21">
        <v>0</v>
      </c>
      <c r="V22" s="21">
        <v>0</v>
      </c>
      <c r="W22" s="22">
        <v>0</v>
      </c>
    </row>
    <row r="23" spans="2:23" x14ac:dyDescent="0.45">
      <c r="B23" s="18" t="s">
        <v>28</v>
      </c>
      <c r="C23" s="19" t="s">
        <v>52</v>
      </c>
      <c r="D23" s="18" t="s">
        <v>30</v>
      </c>
      <c r="E23" s="18" t="s">
        <v>33</v>
      </c>
      <c r="F23" s="23">
        <v>91.12</v>
      </c>
      <c r="G23" s="24">
        <v>50100</v>
      </c>
      <c r="H23" s="24">
        <v>90.97</v>
      </c>
      <c r="I23" s="24">
        <v>1</v>
      </c>
      <c r="J23" s="24">
        <v>-93.508819462177897</v>
      </c>
      <c r="K23" s="24">
        <v>6.9688877558165094E-2</v>
      </c>
      <c r="L23" s="24">
        <v>-63.260898434415701</v>
      </c>
      <c r="M23" s="24">
        <v>3.1895471927713803E-2</v>
      </c>
      <c r="N23" s="24">
        <v>-30.247921027762199</v>
      </c>
      <c r="O23" s="24">
        <v>3.7793405630451297E-2</v>
      </c>
      <c r="P23" s="24">
        <v>-30.6286196549413</v>
      </c>
      <c r="Q23" s="24">
        <v>-30.6286196549412</v>
      </c>
      <c r="R23" s="24">
        <v>0</v>
      </c>
      <c r="S23" s="24">
        <v>7.4767553654774303E-3</v>
      </c>
      <c r="T23" s="24" t="s">
        <v>68</v>
      </c>
      <c r="U23" s="21">
        <v>-1.0962875385400499</v>
      </c>
      <c r="V23" s="21">
        <v>-1.1503931258464399</v>
      </c>
      <c r="W23" s="22">
        <v>5.4106929957067201E-2</v>
      </c>
    </row>
    <row r="24" spans="2:23" x14ac:dyDescent="0.45">
      <c r="B24" s="18" t="s">
        <v>28</v>
      </c>
      <c r="C24" s="19" t="s">
        <v>52</v>
      </c>
      <c r="D24" s="18" t="s">
        <v>30</v>
      </c>
      <c r="E24" s="18" t="s">
        <v>33</v>
      </c>
      <c r="F24" s="23">
        <v>91.12</v>
      </c>
      <c r="G24" s="24">
        <v>50900</v>
      </c>
      <c r="H24" s="24">
        <v>91.19</v>
      </c>
      <c r="I24" s="24">
        <v>1</v>
      </c>
      <c r="J24" s="24">
        <v>1.2650583880327499</v>
      </c>
      <c r="K24" s="24">
        <v>1.1282627712180699E-4</v>
      </c>
      <c r="L24" s="24">
        <v>28.418712965060301</v>
      </c>
      <c r="M24" s="24">
        <v>5.6937438884629203E-2</v>
      </c>
      <c r="N24" s="24">
        <v>-27.153654577027499</v>
      </c>
      <c r="O24" s="24">
        <v>-5.6824612607507298E-2</v>
      </c>
      <c r="P24" s="24">
        <v>-27.3994528020853</v>
      </c>
      <c r="Q24" s="24">
        <v>-27.3994528020853</v>
      </c>
      <c r="R24" s="24">
        <v>0</v>
      </c>
      <c r="S24" s="24">
        <v>5.2926465976686002E-2</v>
      </c>
      <c r="T24" s="24" t="s">
        <v>68</v>
      </c>
      <c r="U24" s="21">
        <v>-3.27909174184559</v>
      </c>
      <c r="V24" s="21">
        <v>-3.4409262773</v>
      </c>
      <c r="W24" s="22">
        <v>0.16183855143980899</v>
      </c>
    </row>
    <row r="25" spans="2:23" x14ac:dyDescent="0.45">
      <c r="B25" s="18" t="s">
        <v>28</v>
      </c>
      <c r="C25" s="19" t="s">
        <v>52</v>
      </c>
      <c r="D25" s="18" t="s">
        <v>30</v>
      </c>
      <c r="E25" s="18" t="s">
        <v>70</v>
      </c>
      <c r="F25" s="23">
        <v>91.12</v>
      </c>
      <c r="G25" s="24">
        <v>50454</v>
      </c>
      <c r="H25" s="24">
        <v>91.12</v>
      </c>
      <c r="I25" s="24">
        <v>1</v>
      </c>
      <c r="J25" s="24">
        <v>5.4795000000000002E-14</v>
      </c>
      <c r="K25" s="24">
        <v>0</v>
      </c>
      <c r="L25" s="24">
        <v>3.0724E-14</v>
      </c>
      <c r="M25" s="24">
        <v>0</v>
      </c>
      <c r="N25" s="24">
        <v>2.4070999999999998E-14</v>
      </c>
      <c r="O25" s="24">
        <v>0</v>
      </c>
      <c r="P25" s="24">
        <v>1.1054E-14</v>
      </c>
      <c r="Q25" s="24">
        <v>1.1052000000000001E-14</v>
      </c>
      <c r="R25" s="24">
        <v>0</v>
      </c>
      <c r="S25" s="24">
        <v>0</v>
      </c>
      <c r="T25" s="24" t="s">
        <v>69</v>
      </c>
      <c r="U25" s="21">
        <v>0</v>
      </c>
      <c r="V25" s="21">
        <v>0</v>
      </c>
      <c r="W25" s="22">
        <v>0</v>
      </c>
    </row>
    <row r="26" spans="2:23" x14ac:dyDescent="0.45">
      <c r="B26" s="18" t="s">
        <v>28</v>
      </c>
      <c r="C26" s="19" t="s">
        <v>52</v>
      </c>
      <c r="D26" s="18" t="s">
        <v>30</v>
      </c>
      <c r="E26" s="18" t="s">
        <v>70</v>
      </c>
      <c r="F26" s="23">
        <v>91.12</v>
      </c>
      <c r="G26" s="24">
        <v>50604</v>
      </c>
      <c r="H26" s="24">
        <v>91.12</v>
      </c>
      <c r="I26" s="24">
        <v>1</v>
      </c>
      <c r="J26" s="24">
        <v>1.0958899999999999E-13</v>
      </c>
      <c r="K26" s="24">
        <v>0</v>
      </c>
      <c r="L26" s="24">
        <v>6.1447000000000003E-14</v>
      </c>
      <c r="M26" s="24">
        <v>0</v>
      </c>
      <c r="N26" s="24">
        <v>4.8141999999999997E-14</v>
      </c>
      <c r="O26" s="24">
        <v>0</v>
      </c>
      <c r="P26" s="24">
        <v>2.2108E-14</v>
      </c>
      <c r="Q26" s="24">
        <v>2.2109E-14</v>
      </c>
      <c r="R26" s="24">
        <v>0</v>
      </c>
      <c r="S26" s="24">
        <v>0</v>
      </c>
      <c r="T26" s="24" t="s">
        <v>69</v>
      </c>
      <c r="U26" s="21">
        <v>0</v>
      </c>
      <c r="V26" s="21">
        <v>0</v>
      </c>
      <c r="W26" s="22">
        <v>0</v>
      </c>
    </row>
    <row r="27" spans="2:23" x14ac:dyDescent="0.45">
      <c r="B27" s="18" t="s">
        <v>28</v>
      </c>
      <c r="C27" s="19" t="s">
        <v>52</v>
      </c>
      <c r="D27" s="18" t="s">
        <v>30</v>
      </c>
      <c r="E27" s="18" t="s">
        <v>71</v>
      </c>
      <c r="F27" s="23">
        <v>90.97</v>
      </c>
      <c r="G27" s="24">
        <v>50103</v>
      </c>
      <c r="H27" s="24">
        <v>90.97</v>
      </c>
      <c r="I27" s="24">
        <v>1</v>
      </c>
      <c r="J27" s="24">
        <v>-1.4766869999999999E-12</v>
      </c>
      <c r="K27" s="24">
        <v>0</v>
      </c>
      <c r="L27" s="24">
        <v>-7.1841399999999995E-13</v>
      </c>
      <c r="M27" s="24">
        <v>0</v>
      </c>
      <c r="N27" s="24">
        <v>-7.5827400000000005E-13</v>
      </c>
      <c r="O27" s="24">
        <v>0</v>
      </c>
      <c r="P27" s="24">
        <v>-3.4157900000000002E-13</v>
      </c>
      <c r="Q27" s="24">
        <v>-3.4157999999999999E-13</v>
      </c>
      <c r="R27" s="24">
        <v>0</v>
      </c>
      <c r="S27" s="24">
        <v>0</v>
      </c>
      <c r="T27" s="24" t="s">
        <v>69</v>
      </c>
      <c r="U27" s="21">
        <v>0</v>
      </c>
      <c r="V27" s="21">
        <v>0</v>
      </c>
      <c r="W27" s="22">
        <v>0</v>
      </c>
    </row>
    <row r="28" spans="2:23" x14ac:dyDescent="0.45">
      <c r="B28" s="18" t="s">
        <v>28</v>
      </c>
      <c r="C28" s="19" t="s">
        <v>52</v>
      </c>
      <c r="D28" s="18" t="s">
        <v>30</v>
      </c>
      <c r="E28" s="18" t="s">
        <v>71</v>
      </c>
      <c r="F28" s="23">
        <v>90.97</v>
      </c>
      <c r="G28" s="24">
        <v>50200</v>
      </c>
      <c r="H28" s="24">
        <v>90.69</v>
      </c>
      <c r="I28" s="24">
        <v>1</v>
      </c>
      <c r="J28" s="24">
        <v>-89.099555439330899</v>
      </c>
      <c r="K28" s="24">
        <v>0.13178293093947399</v>
      </c>
      <c r="L28" s="24">
        <v>-58.795538531159899</v>
      </c>
      <c r="M28" s="24">
        <v>5.7384794829407101E-2</v>
      </c>
      <c r="N28" s="24">
        <v>-30.304016908171</v>
      </c>
      <c r="O28" s="24">
        <v>7.4398136110067098E-2</v>
      </c>
      <c r="P28" s="24">
        <v>-30.628619654941101</v>
      </c>
      <c r="Q28" s="24">
        <v>-30.628619654941101</v>
      </c>
      <c r="R28" s="24">
        <v>0</v>
      </c>
      <c r="S28" s="24">
        <v>1.5572664876653E-2</v>
      </c>
      <c r="T28" s="24" t="s">
        <v>68</v>
      </c>
      <c r="U28" s="21">
        <v>-1.7275420314105201</v>
      </c>
      <c r="V28" s="21">
        <v>-1.81280221445558</v>
      </c>
      <c r="W28" s="22">
        <v>8.5262298808848197E-2</v>
      </c>
    </row>
    <row r="29" spans="2:23" x14ac:dyDescent="0.45">
      <c r="B29" s="18" t="s">
        <v>28</v>
      </c>
      <c r="C29" s="19" t="s">
        <v>52</v>
      </c>
      <c r="D29" s="18" t="s">
        <v>30</v>
      </c>
      <c r="E29" s="18" t="s">
        <v>72</v>
      </c>
      <c r="F29" s="23">
        <v>90.64</v>
      </c>
      <c r="G29" s="24">
        <v>50800</v>
      </c>
      <c r="H29" s="24">
        <v>90.54</v>
      </c>
      <c r="I29" s="24">
        <v>1</v>
      </c>
      <c r="J29" s="24">
        <v>-11.883922867096601</v>
      </c>
      <c r="K29" s="24">
        <v>7.1687141288154996E-3</v>
      </c>
      <c r="L29" s="24">
        <v>13.664730520543801</v>
      </c>
      <c r="M29" s="24">
        <v>9.4781539037053098E-3</v>
      </c>
      <c r="N29" s="24">
        <v>-25.5486533876404</v>
      </c>
      <c r="O29" s="24">
        <v>-2.3094397748898098E-3</v>
      </c>
      <c r="P29" s="24">
        <v>-25.975963110969001</v>
      </c>
      <c r="Q29" s="24">
        <v>-25.975963110969001</v>
      </c>
      <c r="R29" s="24">
        <v>0</v>
      </c>
      <c r="S29" s="24">
        <v>3.4250343478373399E-2</v>
      </c>
      <c r="T29" s="24" t="s">
        <v>68</v>
      </c>
      <c r="U29" s="21">
        <v>-2.76407748797115</v>
      </c>
      <c r="V29" s="21">
        <v>-2.9004942861099101</v>
      </c>
      <c r="W29" s="22">
        <v>0.13642018337335801</v>
      </c>
    </row>
    <row r="30" spans="2:23" x14ac:dyDescent="0.45">
      <c r="B30" s="18" t="s">
        <v>28</v>
      </c>
      <c r="C30" s="19" t="s">
        <v>52</v>
      </c>
      <c r="D30" s="18" t="s">
        <v>30</v>
      </c>
      <c r="E30" s="18" t="s">
        <v>73</v>
      </c>
      <c r="F30" s="23">
        <v>90.69</v>
      </c>
      <c r="G30" s="24">
        <v>50150</v>
      </c>
      <c r="H30" s="24">
        <v>90.64</v>
      </c>
      <c r="I30" s="24">
        <v>1</v>
      </c>
      <c r="J30" s="24">
        <v>-50.043801455816798</v>
      </c>
      <c r="K30" s="24">
        <v>1.3072874374858901E-2</v>
      </c>
      <c r="L30" s="24">
        <v>-24.498964192519399</v>
      </c>
      <c r="M30" s="24">
        <v>3.1330400667631299E-3</v>
      </c>
      <c r="N30" s="24">
        <v>-25.544837263297399</v>
      </c>
      <c r="O30" s="24">
        <v>9.9398343080957293E-3</v>
      </c>
      <c r="P30" s="24">
        <v>-25.975963110969101</v>
      </c>
      <c r="Q30" s="24">
        <v>-25.975963110969101</v>
      </c>
      <c r="R30" s="24">
        <v>0</v>
      </c>
      <c r="S30" s="24">
        <v>3.52219844281148E-3</v>
      </c>
      <c r="T30" s="24" t="s">
        <v>68</v>
      </c>
      <c r="U30" s="21">
        <v>-0.37604678562129601</v>
      </c>
      <c r="V30" s="21">
        <v>-0.394605997028383</v>
      </c>
      <c r="W30" s="22">
        <v>1.8559671960959999E-2</v>
      </c>
    </row>
    <row r="31" spans="2:23" x14ac:dyDescent="0.45">
      <c r="B31" s="18" t="s">
        <v>28</v>
      </c>
      <c r="C31" s="19" t="s">
        <v>52</v>
      </c>
      <c r="D31" s="18" t="s">
        <v>30</v>
      </c>
      <c r="E31" s="18" t="s">
        <v>73</v>
      </c>
      <c r="F31" s="23">
        <v>90.69</v>
      </c>
      <c r="G31" s="24">
        <v>50250</v>
      </c>
      <c r="H31" s="24">
        <v>89.96</v>
      </c>
      <c r="I31" s="24">
        <v>1</v>
      </c>
      <c r="J31" s="24">
        <v>-76.657566949840003</v>
      </c>
      <c r="K31" s="24">
        <v>0.29011700751393898</v>
      </c>
      <c r="L31" s="24">
        <v>-100.130638876104</v>
      </c>
      <c r="M31" s="24">
        <v>0.49499077083653897</v>
      </c>
      <c r="N31" s="24">
        <v>23.473071926263501</v>
      </c>
      <c r="O31" s="24">
        <v>-0.20487376332259999</v>
      </c>
      <c r="P31" s="24">
        <v>23.638526889193301</v>
      </c>
      <c r="Q31" s="24">
        <v>23.638526889193301</v>
      </c>
      <c r="R31" s="24">
        <v>0</v>
      </c>
      <c r="S31" s="24">
        <v>2.7586966303856299E-2</v>
      </c>
      <c r="T31" s="24" t="s">
        <v>68</v>
      </c>
      <c r="U31" s="21">
        <v>-1.36988016594138</v>
      </c>
      <c r="V31" s="21">
        <v>-1.43748849706986</v>
      </c>
      <c r="W31" s="22">
        <v>6.7610008854860404E-2</v>
      </c>
    </row>
    <row r="32" spans="2:23" x14ac:dyDescent="0.45">
      <c r="B32" s="18" t="s">
        <v>28</v>
      </c>
      <c r="C32" s="19" t="s">
        <v>52</v>
      </c>
      <c r="D32" s="18" t="s">
        <v>30</v>
      </c>
      <c r="E32" s="18" t="s">
        <v>73</v>
      </c>
      <c r="F32" s="23">
        <v>90.69</v>
      </c>
      <c r="G32" s="24">
        <v>50900</v>
      </c>
      <c r="H32" s="24">
        <v>91.19</v>
      </c>
      <c r="I32" s="24">
        <v>1</v>
      </c>
      <c r="J32" s="24">
        <v>29.4638647492086</v>
      </c>
      <c r="K32" s="24">
        <v>8.2905395629147297E-2</v>
      </c>
      <c r="L32" s="24">
        <v>41.376443403110201</v>
      </c>
      <c r="M32" s="24">
        <v>0.16349696155997001</v>
      </c>
      <c r="N32" s="24">
        <v>-11.912578653901599</v>
      </c>
      <c r="O32" s="24">
        <v>-8.0591565930822395E-2</v>
      </c>
      <c r="P32" s="24">
        <v>-11.9969906967134</v>
      </c>
      <c r="Q32" s="24">
        <v>-11.996990696713301</v>
      </c>
      <c r="R32" s="24">
        <v>0</v>
      </c>
      <c r="S32" s="24">
        <v>1.37451035417061E-2</v>
      </c>
      <c r="T32" s="24" t="s">
        <v>69</v>
      </c>
      <c r="U32" s="21">
        <v>-1.37270767879818</v>
      </c>
      <c r="V32" s="21">
        <v>-1.44045555747997</v>
      </c>
      <c r="W32" s="22">
        <v>6.7749559871101303E-2</v>
      </c>
    </row>
    <row r="33" spans="2:23" x14ac:dyDescent="0.45">
      <c r="B33" s="18" t="s">
        <v>28</v>
      </c>
      <c r="C33" s="19" t="s">
        <v>52</v>
      </c>
      <c r="D33" s="18" t="s">
        <v>30</v>
      </c>
      <c r="E33" s="18" t="s">
        <v>73</v>
      </c>
      <c r="F33" s="23">
        <v>90.69</v>
      </c>
      <c r="G33" s="24">
        <v>53050</v>
      </c>
      <c r="H33" s="24">
        <v>91.14</v>
      </c>
      <c r="I33" s="24">
        <v>1</v>
      </c>
      <c r="J33" s="24">
        <v>13.096197839456201</v>
      </c>
      <c r="K33" s="24">
        <v>3.4422136848530301E-2</v>
      </c>
      <c r="L33" s="24">
        <v>29.246682232611299</v>
      </c>
      <c r="M33" s="24">
        <v>0.171672442218199</v>
      </c>
      <c r="N33" s="24">
        <v>-16.1504843931552</v>
      </c>
      <c r="O33" s="24">
        <v>-0.13725030536966901</v>
      </c>
      <c r="P33" s="24">
        <v>-16.294192736451699</v>
      </c>
      <c r="Q33" s="24">
        <v>-16.294192736451699</v>
      </c>
      <c r="R33" s="24">
        <v>0</v>
      </c>
      <c r="S33" s="24">
        <v>5.3285993888379998E-2</v>
      </c>
      <c r="T33" s="24" t="s">
        <v>68</v>
      </c>
      <c r="U33" s="21">
        <v>-5.21039353576358</v>
      </c>
      <c r="V33" s="21">
        <v>-5.4675445043181803</v>
      </c>
      <c r="W33" s="22">
        <v>0.25715734985344402</v>
      </c>
    </row>
    <row r="34" spans="2:23" x14ac:dyDescent="0.45">
      <c r="B34" s="18" t="s">
        <v>28</v>
      </c>
      <c r="C34" s="19" t="s">
        <v>52</v>
      </c>
      <c r="D34" s="18" t="s">
        <v>30</v>
      </c>
      <c r="E34" s="18" t="s">
        <v>74</v>
      </c>
      <c r="F34" s="23">
        <v>89.96</v>
      </c>
      <c r="G34" s="24">
        <v>50300</v>
      </c>
      <c r="H34" s="24">
        <v>90</v>
      </c>
      <c r="I34" s="24">
        <v>1</v>
      </c>
      <c r="J34" s="24">
        <v>20.685298984677001</v>
      </c>
      <c r="K34" s="24">
        <v>5.9475541577881704E-3</v>
      </c>
      <c r="L34" s="24">
        <v>-2.8872913030969101</v>
      </c>
      <c r="M34" s="24">
        <v>1.15876669858253E-4</v>
      </c>
      <c r="N34" s="24">
        <v>23.572590287773899</v>
      </c>
      <c r="O34" s="24">
        <v>5.8316774879299104E-3</v>
      </c>
      <c r="P34" s="24">
        <v>23.6385268891934</v>
      </c>
      <c r="Q34" s="24">
        <v>23.638526889193301</v>
      </c>
      <c r="R34" s="24">
        <v>0</v>
      </c>
      <c r="S34" s="24">
        <v>7.7670413535265498E-3</v>
      </c>
      <c r="T34" s="24" t="s">
        <v>68</v>
      </c>
      <c r="U34" s="21">
        <v>-0.41816927114717001</v>
      </c>
      <c r="V34" s="21">
        <v>-0.438807373117236</v>
      </c>
      <c r="W34" s="22">
        <v>2.0638614112397001E-2</v>
      </c>
    </row>
    <row r="35" spans="2:23" x14ac:dyDescent="0.45">
      <c r="B35" s="18" t="s">
        <v>28</v>
      </c>
      <c r="C35" s="19" t="s">
        <v>52</v>
      </c>
      <c r="D35" s="18" t="s">
        <v>30</v>
      </c>
      <c r="E35" s="18" t="s">
        <v>75</v>
      </c>
      <c r="F35" s="23">
        <v>90</v>
      </c>
      <c r="G35" s="24">
        <v>51150</v>
      </c>
      <c r="H35" s="24">
        <v>90.22</v>
      </c>
      <c r="I35" s="24">
        <v>1</v>
      </c>
      <c r="J35" s="24">
        <v>46.920842396983801</v>
      </c>
      <c r="K35" s="24">
        <v>6.2964771905538106E-2</v>
      </c>
      <c r="L35" s="24">
        <v>23.3748376945221</v>
      </c>
      <c r="M35" s="24">
        <v>1.56265548652142E-2</v>
      </c>
      <c r="N35" s="24">
        <v>23.546004702461701</v>
      </c>
      <c r="O35" s="24">
        <v>4.7338217040323899E-2</v>
      </c>
      <c r="P35" s="24">
        <v>23.6385268891934</v>
      </c>
      <c r="Q35" s="24">
        <v>23.638526889193301</v>
      </c>
      <c r="R35" s="24">
        <v>0</v>
      </c>
      <c r="S35" s="24">
        <v>1.5981106669846E-2</v>
      </c>
      <c r="T35" s="24" t="s">
        <v>68</v>
      </c>
      <c r="U35" s="21">
        <v>-0.91447429703795302</v>
      </c>
      <c r="V35" s="21">
        <v>-0.95960677111836401</v>
      </c>
      <c r="W35" s="22">
        <v>4.51335940598789E-2</v>
      </c>
    </row>
    <row r="36" spans="2:23" x14ac:dyDescent="0.45">
      <c r="B36" s="18" t="s">
        <v>28</v>
      </c>
      <c r="C36" s="19" t="s">
        <v>52</v>
      </c>
      <c r="D36" s="18" t="s">
        <v>30</v>
      </c>
      <c r="E36" s="18" t="s">
        <v>76</v>
      </c>
      <c r="F36" s="23">
        <v>91.23</v>
      </c>
      <c r="G36" s="24">
        <v>50354</v>
      </c>
      <c r="H36" s="24">
        <v>91.23</v>
      </c>
      <c r="I36" s="24">
        <v>1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 t="s">
        <v>69</v>
      </c>
      <c r="U36" s="21">
        <v>0</v>
      </c>
      <c r="V36" s="21">
        <v>0</v>
      </c>
      <c r="W36" s="22">
        <v>0</v>
      </c>
    </row>
    <row r="37" spans="2:23" x14ac:dyDescent="0.45">
      <c r="B37" s="18" t="s">
        <v>28</v>
      </c>
      <c r="C37" s="19" t="s">
        <v>52</v>
      </c>
      <c r="D37" s="18" t="s">
        <v>30</v>
      </c>
      <c r="E37" s="18" t="s">
        <v>76</v>
      </c>
      <c r="F37" s="23">
        <v>91.23</v>
      </c>
      <c r="G37" s="24">
        <v>50900</v>
      </c>
      <c r="H37" s="24">
        <v>91.19</v>
      </c>
      <c r="I37" s="24">
        <v>1</v>
      </c>
      <c r="J37" s="24">
        <v>-25.130354313877401</v>
      </c>
      <c r="K37" s="24">
        <v>4.9891241927340303E-3</v>
      </c>
      <c r="L37" s="24">
        <v>-48.440051527646602</v>
      </c>
      <c r="M37" s="24">
        <v>1.85368648768083E-2</v>
      </c>
      <c r="N37" s="24">
        <v>23.309697213769201</v>
      </c>
      <c r="O37" s="24">
        <v>-1.35477406840743E-2</v>
      </c>
      <c r="P37" s="24">
        <v>23.590585940424901</v>
      </c>
      <c r="Q37" s="24">
        <v>23.590585940424798</v>
      </c>
      <c r="R37" s="24">
        <v>0</v>
      </c>
      <c r="S37" s="24">
        <v>4.3964743855993199E-3</v>
      </c>
      <c r="T37" s="24" t="s">
        <v>68</v>
      </c>
      <c r="U37" s="21">
        <v>-0.303301539243505</v>
      </c>
      <c r="V37" s="21">
        <v>-0.31827052076960699</v>
      </c>
      <c r="W37" s="22">
        <v>1.4969352987057901E-2</v>
      </c>
    </row>
    <row r="38" spans="2:23" x14ac:dyDescent="0.45">
      <c r="B38" s="18" t="s">
        <v>28</v>
      </c>
      <c r="C38" s="19" t="s">
        <v>52</v>
      </c>
      <c r="D38" s="18" t="s">
        <v>30</v>
      </c>
      <c r="E38" s="18" t="s">
        <v>76</v>
      </c>
      <c r="F38" s="23">
        <v>91.23</v>
      </c>
      <c r="G38" s="24">
        <v>53200</v>
      </c>
      <c r="H38" s="24">
        <v>91.12</v>
      </c>
      <c r="I38" s="24">
        <v>1</v>
      </c>
      <c r="J38" s="24">
        <v>-15.3925621311194</v>
      </c>
      <c r="K38" s="24">
        <v>1.1443765800785899E-2</v>
      </c>
      <c r="L38" s="24">
        <v>7.9145703289807097</v>
      </c>
      <c r="M38" s="24">
        <v>3.0255324546820399E-3</v>
      </c>
      <c r="N38" s="24">
        <v>-23.3071324601001</v>
      </c>
      <c r="O38" s="24">
        <v>8.4182333461038407E-3</v>
      </c>
      <c r="P38" s="24">
        <v>-23.590585940424901</v>
      </c>
      <c r="Q38" s="24">
        <v>-23.590585940424798</v>
      </c>
      <c r="R38" s="24">
        <v>0</v>
      </c>
      <c r="S38" s="24">
        <v>2.68797104841073E-2</v>
      </c>
      <c r="T38" s="24" t="s">
        <v>68</v>
      </c>
      <c r="U38" s="21">
        <v>-1.79625214527997</v>
      </c>
      <c r="V38" s="21">
        <v>-1.88490341043999</v>
      </c>
      <c r="W38" s="22">
        <v>8.8653465074796503E-2</v>
      </c>
    </row>
    <row r="39" spans="2:23" x14ac:dyDescent="0.45">
      <c r="B39" s="18" t="s">
        <v>28</v>
      </c>
      <c r="C39" s="19" t="s">
        <v>52</v>
      </c>
      <c r="D39" s="18" t="s">
        <v>30</v>
      </c>
      <c r="E39" s="18" t="s">
        <v>77</v>
      </c>
      <c r="F39" s="23">
        <v>91.23</v>
      </c>
      <c r="G39" s="24">
        <v>50404</v>
      </c>
      <c r="H39" s="24">
        <v>91.23</v>
      </c>
      <c r="I39" s="24">
        <v>1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 t="s">
        <v>69</v>
      </c>
      <c r="U39" s="21">
        <v>0</v>
      </c>
      <c r="V39" s="21">
        <v>0</v>
      </c>
      <c r="W39" s="22">
        <v>0</v>
      </c>
    </row>
    <row r="40" spans="2:23" x14ac:dyDescent="0.45">
      <c r="B40" s="18" t="s">
        <v>28</v>
      </c>
      <c r="C40" s="19" t="s">
        <v>52</v>
      </c>
      <c r="D40" s="18" t="s">
        <v>30</v>
      </c>
      <c r="E40" s="18" t="s">
        <v>78</v>
      </c>
      <c r="F40" s="23">
        <v>91.12</v>
      </c>
      <c r="G40" s="24">
        <v>50499</v>
      </c>
      <c r="H40" s="24">
        <v>91.12</v>
      </c>
      <c r="I40" s="24">
        <v>1</v>
      </c>
      <c r="J40" s="24">
        <v>-4.38357E-13</v>
      </c>
      <c r="K40" s="24">
        <v>0</v>
      </c>
      <c r="L40" s="24">
        <v>-2.4578899999999998E-13</v>
      </c>
      <c r="M40" s="24">
        <v>0</v>
      </c>
      <c r="N40" s="24">
        <v>-1.9256799999999999E-13</v>
      </c>
      <c r="O40" s="24">
        <v>0</v>
      </c>
      <c r="P40" s="24">
        <v>-8.8432000000000001E-14</v>
      </c>
      <c r="Q40" s="24">
        <v>-8.8431000000000005E-14</v>
      </c>
      <c r="R40" s="24">
        <v>0</v>
      </c>
      <c r="S40" s="24">
        <v>0</v>
      </c>
      <c r="T40" s="24" t="s">
        <v>69</v>
      </c>
      <c r="U40" s="21">
        <v>0</v>
      </c>
      <c r="V40" s="21">
        <v>0</v>
      </c>
      <c r="W40" s="22">
        <v>0</v>
      </c>
    </row>
    <row r="41" spans="2:23" x14ac:dyDescent="0.45">
      <c r="B41" s="18" t="s">
        <v>28</v>
      </c>
      <c r="C41" s="19" t="s">
        <v>52</v>
      </c>
      <c r="D41" s="18" t="s">
        <v>30</v>
      </c>
      <c r="E41" s="18" t="s">
        <v>78</v>
      </c>
      <c r="F41" s="23">
        <v>91.12</v>
      </c>
      <c r="G41" s="24">
        <v>50554</v>
      </c>
      <c r="H41" s="24">
        <v>91.12</v>
      </c>
      <c r="I41" s="24">
        <v>1</v>
      </c>
      <c r="J41" s="24">
        <v>-5.4795000000000002E-14</v>
      </c>
      <c r="K41" s="24">
        <v>0</v>
      </c>
      <c r="L41" s="24">
        <v>-3.0724E-14</v>
      </c>
      <c r="M41" s="24">
        <v>0</v>
      </c>
      <c r="N41" s="24">
        <v>-2.4070999999999998E-14</v>
      </c>
      <c r="O41" s="24">
        <v>0</v>
      </c>
      <c r="P41" s="24">
        <v>-1.1054E-14</v>
      </c>
      <c r="Q41" s="24">
        <v>-1.1052000000000001E-14</v>
      </c>
      <c r="R41" s="24">
        <v>0</v>
      </c>
      <c r="S41" s="24">
        <v>0</v>
      </c>
      <c r="T41" s="24" t="s">
        <v>69</v>
      </c>
      <c r="U41" s="21">
        <v>0</v>
      </c>
      <c r="V41" s="21">
        <v>0</v>
      </c>
      <c r="W41" s="22">
        <v>0</v>
      </c>
    </row>
    <row r="42" spans="2:23" x14ac:dyDescent="0.45">
      <c r="B42" s="18" t="s">
        <v>28</v>
      </c>
      <c r="C42" s="19" t="s">
        <v>52</v>
      </c>
      <c r="D42" s="18" t="s">
        <v>30</v>
      </c>
      <c r="E42" s="18" t="s">
        <v>79</v>
      </c>
      <c r="F42" s="23">
        <v>91.12</v>
      </c>
      <c r="G42" s="24">
        <v>50604</v>
      </c>
      <c r="H42" s="24">
        <v>91.12</v>
      </c>
      <c r="I42" s="24">
        <v>1</v>
      </c>
      <c r="J42" s="24">
        <v>-5.4795000000000002E-14</v>
      </c>
      <c r="K42" s="24">
        <v>0</v>
      </c>
      <c r="L42" s="24">
        <v>-3.0724E-14</v>
      </c>
      <c r="M42" s="24">
        <v>0</v>
      </c>
      <c r="N42" s="24">
        <v>-2.4070999999999998E-14</v>
      </c>
      <c r="O42" s="24">
        <v>0</v>
      </c>
      <c r="P42" s="24">
        <v>-1.1054E-14</v>
      </c>
      <c r="Q42" s="24">
        <v>-1.1052000000000001E-14</v>
      </c>
      <c r="R42" s="24">
        <v>0</v>
      </c>
      <c r="S42" s="24">
        <v>0</v>
      </c>
      <c r="T42" s="24" t="s">
        <v>69</v>
      </c>
      <c r="U42" s="21">
        <v>0</v>
      </c>
      <c r="V42" s="21">
        <v>0</v>
      </c>
      <c r="W42" s="22">
        <v>0</v>
      </c>
    </row>
    <row r="43" spans="2:23" x14ac:dyDescent="0.45">
      <c r="B43" s="18" t="s">
        <v>28</v>
      </c>
      <c r="C43" s="19" t="s">
        <v>52</v>
      </c>
      <c r="D43" s="18" t="s">
        <v>30</v>
      </c>
      <c r="E43" s="18" t="s">
        <v>80</v>
      </c>
      <c r="F43" s="23">
        <v>90.4</v>
      </c>
      <c r="G43" s="24">
        <v>50750</v>
      </c>
      <c r="H43" s="24">
        <v>90.35</v>
      </c>
      <c r="I43" s="24">
        <v>1</v>
      </c>
      <c r="J43" s="24">
        <v>-7.5491519791699</v>
      </c>
      <c r="K43" s="24">
        <v>1.3620537249500601E-3</v>
      </c>
      <c r="L43" s="24">
        <v>13.4057786884667</v>
      </c>
      <c r="M43" s="24">
        <v>4.29518616363515E-3</v>
      </c>
      <c r="N43" s="24">
        <v>-20.954930667636599</v>
      </c>
      <c r="O43" s="24">
        <v>-2.9331324386850902E-3</v>
      </c>
      <c r="P43" s="24">
        <v>-21.509862095237398</v>
      </c>
      <c r="Q43" s="24">
        <v>-21.509862095237299</v>
      </c>
      <c r="R43" s="24">
        <v>0</v>
      </c>
      <c r="S43" s="24">
        <v>1.10579125998115E-2</v>
      </c>
      <c r="T43" s="24" t="s">
        <v>68</v>
      </c>
      <c r="U43" s="21">
        <v>-1.3128283775282299</v>
      </c>
      <c r="V43" s="21">
        <v>-1.37762100528468</v>
      </c>
      <c r="W43" s="22">
        <v>6.4794235610090303E-2</v>
      </c>
    </row>
    <row r="44" spans="2:23" x14ac:dyDescent="0.45">
      <c r="B44" s="18" t="s">
        <v>28</v>
      </c>
      <c r="C44" s="19" t="s">
        <v>52</v>
      </c>
      <c r="D44" s="18" t="s">
        <v>30</v>
      </c>
      <c r="E44" s="18" t="s">
        <v>80</v>
      </c>
      <c r="F44" s="23">
        <v>90.4</v>
      </c>
      <c r="G44" s="24">
        <v>50800</v>
      </c>
      <c r="H44" s="24">
        <v>90.54</v>
      </c>
      <c r="I44" s="24">
        <v>1</v>
      </c>
      <c r="J44" s="24">
        <v>37.898141223320202</v>
      </c>
      <c r="K44" s="24">
        <v>2.6858232323017001E-2</v>
      </c>
      <c r="L44" s="24">
        <v>16.952486959675699</v>
      </c>
      <c r="M44" s="24">
        <v>5.3741334240061398E-3</v>
      </c>
      <c r="N44" s="24">
        <v>20.945654263644499</v>
      </c>
      <c r="O44" s="24">
        <v>2.14840988990108E-2</v>
      </c>
      <c r="P44" s="24">
        <v>21.509862095237299</v>
      </c>
      <c r="Q44" s="24">
        <v>21.509862095237299</v>
      </c>
      <c r="R44" s="24">
        <v>0</v>
      </c>
      <c r="S44" s="24">
        <v>8.6520069295595893E-3</v>
      </c>
      <c r="T44" s="24" t="s">
        <v>68</v>
      </c>
      <c r="U44" s="21">
        <v>-0.98872516951673495</v>
      </c>
      <c r="V44" s="21">
        <v>-1.03752218134134</v>
      </c>
      <c r="W44" s="22">
        <v>4.8798222740973597E-2</v>
      </c>
    </row>
    <row r="45" spans="2:23" x14ac:dyDescent="0.45">
      <c r="B45" s="18" t="s">
        <v>28</v>
      </c>
      <c r="C45" s="19" t="s">
        <v>52</v>
      </c>
      <c r="D45" s="18" t="s">
        <v>30</v>
      </c>
      <c r="E45" s="18" t="s">
        <v>81</v>
      </c>
      <c r="F45" s="23">
        <v>90.34</v>
      </c>
      <c r="G45" s="24">
        <v>50750</v>
      </c>
      <c r="H45" s="24">
        <v>90.35</v>
      </c>
      <c r="I45" s="24">
        <v>1</v>
      </c>
      <c r="J45" s="24">
        <v>6.5151945377424596</v>
      </c>
      <c r="K45" s="24">
        <v>3.2260297497118198E-4</v>
      </c>
      <c r="L45" s="24">
        <v>-14.43763911846</v>
      </c>
      <c r="M45" s="24">
        <v>1.5841852171931299E-3</v>
      </c>
      <c r="N45" s="24">
        <v>20.952833656202401</v>
      </c>
      <c r="O45" s="24">
        <v>-1.26158224222195E-3</v>
      </c>
      <c r="P45" s="24">
        <v>21.509862095237398</v>
      </c>
      <c r="Q45" s="24">
        <v>21.509862095237299</v>
      </c>
      <c r="R45" s="24">
        <v>0</v>
      </c>
      <c r="S45" s="24">
        <v>3.5163236719065799E-3</v>
      </c>
      <c r="T45" s="24" t="s">
        <v>68</v>
      </c>
      <c r="U45" s="21">
        <v>-0.32350598423537502</v>
      </c>
      <c r="V45" s="21">
        <v>-0.33947212510522001</v>
      </c>
      <c r="W45" s="22">
        <v>1.5966537075688899E-2</v>
      </c>
    </row>
    <row r="46" spans="2:23" x14ac:dyDescent="0.45">
      <c r="B46" s="18" t="s">
        <v>28</v>
      </c>
      <c r="C46" s="19" t="s">
        <v>52</v>
      </c>
      <c r="D46" s="18" t="s">
        <v>30</v>
      </c>
      <c r="E46" s="18" t="s">
        <v>81</v>
      </c>
      <c r="F46" s="23">
        <v>90.34</v>
      </c>
      <c r="G46" s="24">
        <v>50950</v>
      </c>
      <c r="H46" s="24">
        <v>90.36</v>
      </c>
      <c r="I46" s="24">
        <v>1</v>
      </c>
      <c r="J46" s="24">
        <v>18.453745307334501</v>
      </c>
      <c r="K46" s="24">
        <v>2.9967582996381298E-3</v>
      </c>
      <c r="L46" s="24">
        <v>39.400616666361202</v>
      </c>
      <c r="M46" s="24">
        <v>1.3661195624468001E-2</v>
      </c>
      <c r="N46" s="24">
        <v>-20.946871359026701</v>
      </c>
      <c r="O46" s="24">
        <v>-1.0664437324829801E-2</v>
      </c>
      <c r="P46" s="24">
        <v>-21.509862095237299</v>
      </c>
      <c r="Q46" s="24">
        <v>-21.509862095237299</v>
      </c>
      <c r="R46" s="24">
        <v>0</v>
      </c>
      <c r="S46" s="24">
        <v>4.0715326727339199E-3</v>
      </c>
      <c r="T46" s="24" t="s">
        <v>68</v>
      </c>
      <c r="U46" s="21">
        <v>-0.54459448511792397</v>
      </c>
      <c r="V46" s="21">
        <v>-0.57147210930433601</v>
      </c>
      <c r="W46" s="22">
        <v>2.68782911648539E-2</v>
      </c>
    </row>
    <row r="47" spans="2:23" x14ac:dyDescent="0.45">
      <c r="B47" s="18" t="s">
        <v>28</v>
      </c>
      <c r="C47" s="19" t="s">
        <v>52</v>
      </c>
      <c r="D47" s="18" t="s">
        <v>30</v>
      </c>
      <c r="E47" s="18" t="s">
        <v>82</v>
      </c>
      <c r="F47" s="23">
        <v>90.54</v>
      </c>
      <c r="G47" s="24">
        <v>51300</v>
      </c>
      <c r="H47" s="24">
        <v>90.67</v>
      </c>
      <c r="I47" s="24">
        <v>1</v>
      </c>
      <c r="J47" s="24">
        <v>39.0055578691954</v>
      </c>
      <c r="K47" s="24">
        <v>2.3293147569160299E-2</v>
      </c>
      <c r="L47" s="24">
        <v>43.615229541121501</v>
      </c>
      <c r="M47" s="24">
        <v>2.9124033075727401E-2</v>
      </c>
      <c r="N47" s="24">
        <v>-4.6096716719261099</v>
      </c>
      <c r="O47" s="24">
        <v>-5.8308855065671503E-3</v>
      </c>
      <c r="P47" s="24">
        <v>-4.4661010157315104</v>
      </c>
      <c r="Q47" s="24">
        <v>-4.4661010157314998</v>
      </c>
      <c r="R47" s="24">
        <v>0</v>
      </c>
      <c r="S47" s="24">
        <v>3.0537415230841297E-4</v>
      </c>
      <c r="T47" s="24" t="s">
        <v>68</v>
      </c>
      <c r="U47" s="21">
        <v>7.0949936027856597E-2</v>
      </c>
      <c r="V47" s="21">
        <v>-7.4451561124544402E-2</v>
      </c>
      <c r="W47" s="22">
        <v>0.14540510534571899</v>
      </c>
    </row>
    <row r="48" spans="2:23" x14ac:dyDescent="0.45">
      <c r="B48" s="18" t="s">
        <v>28</v>
      </c>
      <c r="C48" s="19" t="s">
        <v>52</v>
      </c>
      <c r="D48" s="18" t="s">
        <v>30</v>
      </c>
      <c r="E48" s="18" t="s">
        <v>83</v>
      </c>
      <c r="F48" s="23">
        <v>91.19</v>
      </c>
      <c r="G48" s="24">
        <v>54750</v>
      </c>
      <c r="H48" s="24">
        <v>91.4</v>
      </c>
      <c r="I48" s="24">
        <v>1</v>
      </c>
      <c r="J48" s="24">
        <v>11.4044528962583</v>
      </c>
      <c r="K48" s="24">
        <v>1.3824241709775399E-2</v>
      </c>
      <c r="L48" s="24">
        <v>27.053522816168499</v>
      </c>
      <c r="M48" s="24">
        <v>7.7792917255146393E-2</v>
      </c>
      <c r="N48" s="24">
        <v>-15.6490699199102</v>
      </c>
      <c r="O48" s="24">
        <v>-6.3968675545371001E-2</v>
      </c>
      <c r="P48" s="24">
        <v>-15.805857558373701</v>
      </c>
      <c r="Q48" s="24">
        <v>-15.805857558373599</v>
      </c>
      <c r="R48" s="24">
        <v>0</v>
      </c>
      <c r="S48" s="24">
        <v>2.65539134031085E-2</v>
      </c>
      <c r="T48" s="24" t="s">
        <v>69</v>
      </c>
      <c r="U48" s="21">
        <v>-2.55371555073337</v>
      </c>
      <c r="V48" s="21">
        <v>-2.6797502586256901</v>
      </c>
      <c r="W48" s="22">
        <v>0.126037835491418</v>
      </c>
    </row>
    <row r="49" spans="2:23" x14ac:dyDescent="0.45">
      <c r="B49" s="18" t="s">
        <v>28</v>
      </c>
      <c r="C49" s="19" t="s">
        <v>52</v>
      </c>
      <c r="D49" s="18" t="s">
        <v>30</v>
      </c>
      <c r="E49" s="18" t="s">
        <v>84</v>
      </c>
      <c r="F49" s="23">
        <v>90.36</v>
      </c>
      <c r="G49" s="24">
        <v>53150</v>
      </c>
      <c r="H49" s="24">
        <v>90.87</v>
      </c>
      <c r="I49" s="24">
        <v>1</v>
      </c>
      <c r="J49" s="24">
        <v>62.243617124457302</v>
      </c>
      <c r="K49" s="24">
        <v>0.17046778640038601</v>
      </c>
      <c r="L49" s="24">
        <v>62.4025019819424</v>
      </c>
      <c r="M49" s="24">
        <v>0.171339179158678</v>
      </c>
      <c r="N49" s="24">
        <v>-0.158884857485042</v>
      </c>
      <c r="O49" s="24">
        <v>-8.7139275829249999E-4</v>
      </c>
      <c r="P49" s="24">
        <v>0.51021821378611498</v>
      </c>
      <c r="Q49" s="24">
        <v>0.51021821378611498</v>
      </c>
      <c r="R49" s="24">
        <v>0</v>
      </c>
      <c r="S49" s="24">
        <v>1.1454195529879999E-5</v>
      </c>
      <c r="T49" s="24" t="s">
        <v>68</v>
      </c>
      <c r="U49" s="21">
        <v>2.0700225246973601E-3</v>
      </c>
      <c r="V49" s="21">
        <v>-2.1721853063571398E-3</v>
      </c>
      <c r="W49" s="22">
        <v>4.2423131030513697E-3</v>
      </c>
    </row>
    <row r="50" spans="2:23" x14ac:dyDescent="0.45">
      <c r="B50" s="18" t="s">
        <v>28</v>
      </c>
      <c r="C50" s="19" t="s">
        <v>52</v>
      </c>
      <c r="D50" s="18" t="s">
        <v>30</v>
      </c>
      <c r="E50" s="18" t="s">
        <v>84</v>
      </c>
      <c r="F50" s="23">
        <v>90.36</v>
      </c>
      <c r="G50" s="24">
        <v>54500</v>
      </c>
      <c r="H50" s="24">
        <v>89.81</v>
      </c>
      <c r="I50" s="24">
        <v>1</v>
      </c>
      <c r="J50" s="24">
        <v>-48.001193525865801</v>
      </c>
      <c r="K50" s="24">
        <v>0.127578824289485</v>
      </c>
      <c r="L50" s="24">
        <v>-27.1756312767724</v>
      </c>
      <c r="M50" s="24">
        <v>4.0891571967067497E-2</v>
      </c>
      <c r="N50" s="24">
        <v>-20.825562249093402</v>
      </c>
      <c r="O50" s="24">
        <v>8.6687252322417196E-2</v>
      </c>
      <c r="P50" s="24">
        <v>-22.020080309023498</v>
      </c>
      <c r="Q50" s="24">
        <v>-22.020080309023498</v>
      </c>
      <c r="R50" s="24">
        <v>0</v>
      </c>
      <c r="S50" s="24">
        <v>2.6848023581493401E-2</v>
      </c>
      <c r="T50" s="24" t="s">
        <v>68</v>
      </c>
      <c r="U50" s="21">
        <v>-3.64483811153635</v>
      </c>
      <c r="V50" s="21">
        <v>-3.82472349719349</v>
      </c>
      <c r="W50" s="22">
        <v>0.179889849581229</v>
      </c>
    </row>
    <row r="51" spans="2:23" x14ac:dyDescent="0.45">
      <c r="B51" s="18" t="s">
        <v>28</v>
      </c>
      <c r="C51" s="19" t="s">
        <v>52</v>
      </c>
      <c r="D51" s="18" t="s">
        <v>30</v>
      </c>
      <c r="E51" s="18" t="s">
        <v>85</v>
      </c>
      <c r="F51" s="23">
        <v>91.02</v>
      </c>
      <c r="G51" s="24">
        <v>51250</v>
      </c>
      <c r="H51" s="24">
        <v>91.02</v>
      </c>
      <c r="I51" s="24">
        <v>1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 t="s">
        <v>69</v>
      </c>
      <c r="U51" s="21">
        <v>0</v>
      </c>
      <c r="V51" s="21">
        <v>0</v>
      </c>
      <c r="W51" s="22">
        <v>0</v>
      </c>
    </row>
    <row r="52" spans="2:23" x14ac:dyDescent="0.45">
      <c r="B52" s="18" t="s">
        <v>28</v>
      </c>
      <c r="C52" s="19" t="s">
        <v>52</v>
      </c>
      <c r="D52" s="18" t="s">
        <v>30</v>
      </c>
      <c r="E52" s="18" t="s">
        <v>86</v>
      </c>
      <c r="F52" s="23">
        <v>90.67</v>
      </c>
      <c r="G52" s="24">
        <v>53200</v>
      </c>
      <c r="H52" s="24">
        <v>91.12</v>
      </c>
      <c r="I52" s="24">
        <v>1</v>
      </c>
      <c r="J52" s="24">
        <v>45.241727672607702</v>
      </c>
      <c r="K52" s="24">
        <v>0.104367041923694</v>
      </c>
      <c r="L52" s="24">
        <v>49.837344092473899</v>
      </c>
      <c r="M52" s="24">
        <v>0.126646966567112</v>
      </c>
      <c r="N52" s="24">
        <v>-4.5956164198662197</v>
      </c>
      <c r="O52" s="24">
        <v>-2.2279924643417801E-2</v>
      </c>
      <c r="P52" s="24">
        <v>-4.4661010157314802</v>
      </c>
      <c r="Q52" s="24">
        <v>-4.4661010157314802</v>
      </c>
      <c r="R52" s="24">
        <v>0</v>
      </c>
      <c r="S52" s="24">
        <v>1.01704951183578E-3</v>
      </c>
      <c r="T52" s="24" t="s">
        <v>69</v>
      </c>
      <c r="U52" s="21">
        <v>4.2893638476355203E-2</v>
      </c>
      <c r="V52" s="21">
        <v>-4.5010588108530897E-2</v>
      </c>
      <c r="W52" s="22">
        <v>8.7906407961620497E-2</v>
      </c>
    </row>
    <row r="53" spans="2:23" x14ac:dyDescent="0.45">
      <c r="B53" s="18" t="s">
        <v>28</v>
      </c>
      <c r="C53" s="19" t="s">
        <v>52</v>
      </c>
      <c r="D53" s="18" t="s">
        <v>30</v>
      </c>
      <c r="E53" s="18" t="s">
        <v>87</v>
      </c>
      <c r="F53" s="23">
        <v>91.29</v>
      </c>
      <c r="G53" s="24">
        <v>53100</v>
      </c>
      <c r="H53" s="24">
        <v>91.29</v>
      </c>
      <c r="I53" s="24">
        <v>1</v>
      </c>
      <c r="J53" s="24">
        <v>-1.536499E-12</v>
      </c>
      <c r="K53" s="24">
        <v>0</v>
      </c>
      <c r="L53" s="24">
        <v>-8.9173699999999998E-13</v>
      </c>
      <c r="M53" s="24">
        <v>0</v>
      </c>
      <c r="N53" s="24">
        <v>-6.4476200000000001E-13</v>
      </c>
      <c r="O53" s="24">
        <v>0</v>
      </c>
      <c r="P53" s="24">
        <v>-2.2700099999999999E-13</v>
      </c>
      <c r="Q53" s="24">
        <v>-2.2700099999999999E-13</v>
      </c>
      <c r="R53" s="24">
        <v>0</v>
      </c>
      <c r="S53" s="24">
        <v>0</v>
      </c>
      <c r="T53" s="24" t="s">
        <v>69</v>
      </c>
      <c r="U53" s="21">
        <v>0</v>
      </c>
      <c r="V53" s="21">
        <v>0</v>
      </c>
      <c r="W53" s="22">
        <v>0</v>
      </c>
    </row>
    <row r="54" spans="2:23" x14ac:dyDescent="0.45">
      <c r="B54" s="18" t="s">
        <v>28</v>
      </c>
      <c r="C54" s="19" t="s">
        <v>52</v>
      </c>
      <c r="D54" s="18" t="s">
        <v>30</v>
      </c>
      <c r="E54" s="18" t="s">
        <v>88</v>
      </c>
      <c r="F54" s="23">
        <v>91.29</v>
      </c>
      <c r="G54" s="24">
        <v>52000</v>
      </c>
      <c r="H54" s="24">
        <v>91.29</v>
      </c>
      <c r="I54" s="24">
        <v>1</v>
      </c>
      <c r="J54" s="24">
        <v>-1.536499E-12</v>
      </c>
      <c r="K54" s="24">
        <v>0</v>
      </c>
      <c r="L54" s="24">
        <v>-8.9173699999999998E-13</v>
      </c>
      <c r="M54" s="24">
        <v>0</v>
      </c>
      <c r="N54" s="24">
        <v>-6.4476200000000001E-13</v>
      </c>
      <c r="O54" s="24">
        <v>0</v>
      </c>
      <c r="P54" s="24">
        <v>-2.2700099999999999E-13</v>
      </c>
      <c r="Q54" s="24">
        <v>-2.2700099999999999E-13</v>
      </c>
      <c r="R54" s="24">
        <v>0</v>
      </c>
      <c r="S54" s="24">
        <v>0</v>
      </c>
      <c r="T54" s="24" t="s">
        <v>69</v>
      </c>
      <c r="U54" s="21">
        <v>0</v>
      </c>
      <c r="V54" s="21">
        <v>0</v>
      </c>
      <c r="W54" s="22">
        <v>0</v>
      </c>
    </row>
    <row r="55" spans="2:23" x14ac:dyDescent="0.45">
      <c r="B55" s="18" t="s">
        <v>28</v>
      </c>
      <c r="C55" s="19" t="s">
        <v>52</v>
      </c>
      <c r="D55" s="18" t="s">
        <v>30</v>
      </c>
      <c r="E55" s="18" t="s">
        <v>88</v>
      </c>
      <c r="F55" s="23">
        <v>91.29</v>
      </c>
      <c r="G55" s="24">
        <v>53050</v>
      </c>
      <c r="H55" s="24">
        <v>91.14</v>
      </c>
      <c r="I55" s="24">
        <v>1</v>
      </c>
      <c r="J55" s="24">
        <v>-89.5330331444314</v>
      </c>
      <c r="K55" s="24">
        <v>7.5351941825993501E-2</v>
      </c>
      <c r="L55" s="24">
        <v>-86.815737665035201</v>
      </c>
      <c r="M55" s="24">
        <v>7.0847539679447596E-2</v>
      </c>
      <c r="N55" s="24">
        <v>-2.7172954793962498</v>
      </c>
      <c r="O55" s="24">
        <v>4.5044021465459102E-3</v>
      </c>
      <c r="P55" s="24">
        <v>-2.6433083466286602</v>
      </c>
      <c r="Q55" s="24">
        <v>-2.6433083466286602</v>
      </c>
      <c r="R55" s="24">
        <v>0</v>
      </c>
      <c r="S55" s="24">
        <v>6.5678542744353004E-5</v>
      </c>
      <c r="T55" s="24" t="s">
        <v>68</v>
      </c>
      <c r="U55" s="21">
        <v>3.2747198877319601E-3</v>
      </c>
      <c r="V55" s="21">
        <v>-3.4363386570428001E-3</v>
      </c>
      <c r="W55" s="22">
        <v>6.7112250822387899E-3</v>
      </c>
    </row>
    <row r="56" spans="2:23" x14ac:dyDescent="0.45">
      <c r="B56" s="18" t="s">
        <v>28</v>
      </c>
      <c r="C56" s="19" t="s">
        <v>52</v>
      </c>
      <c r="D56" s="18" t="s">
        <v>30</v>
      </c>
      <c r="E56" s="18" t="s">
        <v>88</v>
      </c>
      <c r="F56" s="23">
        <v>91.29</v>
      </c>
      <c r="G56" s="24">
        <v>53050</v>
      </c>
      <c r="H56" s="24">
        <v>91.14</v>
      </c>
      <c r="I56" s="24">
        <v>2</v>
      </c>
      <c r="J56" s="24">
        <v>-79.497807012657404</v>
      </c>
      <c r="K56" s="24">
        <v>5.37191612184846E-2</v>
      </c>
      <c r="L56" s="24">
        <v>-77.085077051091403</v>
      </c>
      <c r="M56" s="24">
        <v>5.0507927383767998E-2</v>
      </c>
      <c r="N56" s="24">
        <v>-2.4127299615659301</v>
      </c>
      <c r="O56" s="24">
        <v>3.2112338347165901E-3</v>
      </c>
      <c r="P56" s="24">
        <v>-2.3470356072518799</v>
      </c>
      <c r="Q56" s="24">
        <v>-2.3470356072518799</v>
      </c>
      <c r="R56" s="24">
        <v>0</v>
      </c>
      <c r="S56" s="24">
        <v>4.6822897204520002E-5</v>
      </c>
      <c r="T56" s="24" t="s">
        <v>68</v>
      </c>
      <c r="U56" s="21">
        <v>-6.8996800001229597E-2</v>
      </c>
      <c r="V56" s="21">
        <v>-7.2402031069804404E-2</v>
      </c>
      <c r="W56" s="22">
        <v>3.4053155706757999E-3</v>
      </c>
    </row>
    <row r="57" spans="2:23" x14ac:dyDescent="0.45">
      <c r="B57" s="18" t="s">
        <v>28</v>
      </c>
      <c r="C57" s="19" t="s">
        <v>52</v>
      </c>
      <c r="D57" s="18" t="s">
        <v>30</v>
      </c>
      <c r="E57" s="18" t="s">
        <v>88</v>
      </c>
      <c r="F57" s="23">
        <v>91.29</v>
      </c>
      <c r="G57" s="24">
        <v>53100</v>
      </c>
      <c r="H57" s="24">
        <v>91.29</v>
      </c>
      <c r="I57" s="24">
        <v>2</v>
      </c>
      <c r="J57" s="24">
        <v>-1.536499E-12</v>
      </c>
      <c r="K57" s="24">
        <v>0</v>
      </c>
      <c r="L57" s="24">
        <v>-8.9173699999999998E-13</v>
      </c>
      <c r="M57" s="24">
        <v>0</v>
      </c>
      <c r="N57" s="24">
        <v>-6.4476200000000001E-13</v>
      </c>
      <c r="O57" s="24">
        <v>0</v>
      </c>
      <c r="P57" s="24">
        <v>-2.2700099999999999E-13</v>
      </c>
      <c r="Q57" s="24">
        <v>-2.2700099999999999E-13</v>
      </c>
      <c r="R57" s="24">
        <v>0</v>
      </c>
      <c r="S57" s="24">
        <v>0</v>
      </c>
      <c r="T57" s="24" t="s">
        <v>69</v>
      </c>
      <c r="U57" s="21">
        <v>0</v>
      </c>
      <c r="V57" s="21">
        <v>0</v>
      </c>
      <c r="W57" s="22">
        <v>0</v>
      </c>
    </row>
    <row r="58" spans="2:23" x14ac:dyDescent="0.45">
      <c r="B58" s="18" t="s">
        <v>28</v>
      </c>
      <c r="C58" s="19" t="s">
        <v>52</v>
      </c>
      <c r="D58" s="18" t="s">
        <v>30</v>
      </c>
      <c r="E58" s="18" t="s">
        <v>89</v>
      </c>
      <c r="F58" s="23">
        <v>91.41</v>
      </c>
      <c r="G58" s="24">
        <v>53000</v>
      </c>
      <c r="H58" s="24">
        <v>91.29</v>
      </c>
      <c r="I58" s="24">
        <v>1</v>
      </c>
      <c r="J58" s="24">
        <v>-11.1003421761789</v>
      </c>
      <c r="K58" s="24">
        <v>0</v>
      </c>
      <c r="L58" s="24">
        <v>-13.9112998112503</v>
      </c>
      <c r="M58" s="24">
        <v>0</v>
      </c>
      <c r="N58" s="24">
        <v>2.81095763507146</v>
      </c>
      <c r="O58" s="24">
        <v>0</v>
      </c>
      <c r="P58" s="24">
        <v>2.8948061654936499</v>
      </c>
      <c r="Q58" s="24">
        <v>2.8948061654936401</v>
      </c>
      <c r="R58" s="24">
        <v>0</v>
      </c>
      <c r="S58" s="24">
        <v>0</v>
      </c>
      <c r="T58" s="24" t="s">
        <v>68</v>
      </c>
      <c r="U58" s="21">
        <v>0.33731491620854698</v>
      </c>
      <c r="V58" s="21">
        <v>-0.35396257570212603</v>
      </c>
      <c r="W58" s="22">
        <v>0.69129464622391301</v>
      </c>
    </row>
    <row r="59" spans="2:23" x14ac:dyDescent="0.45">
      <c r="B59" s="18" t="s">
        <v>28</v>
      </c>
      <c r="C59" s="19" t="s">
        <v>52</v>
      </c>
      <c r="D59" s="18" t="s">
        <v>30</v>
      </c>
      <c r="E59" s="18" t="s">
        <v>89</v>
      </c>
      <c r="F59" s="23">
        <v>91.41</v>
      </c>
      <c r="G59" s="24">
        <v>53000</v>
      </c>
      <c r="H59" s="24">
        <v>91.29</v>
      </c>
      <c r="I59" s="24">
        <v>2</v>
      </c>
      <c r="J59" s="24">
        <v>-9.8053022556246408</v>
      </c>
      <c r="K59" s="24">
        <v>0</v>
      </c>
      <c r="L59" s="24">
        <v>-12.2883148332711</v>
      </c>
      <c r="M59" s="24">
        <v>0</v>
      </c>
      <c r="N59" s="24">
        <v>2.48301257764646</v>
      </c>
      <c r="O59" s="24">
        <v>0</v>
      </c>
      <c r="P59" s="24">
        <v>2.5570787795193901</v>
      </c>
      <c r="Q59" s="24">
        <v>2.5570787795193901</v>
      </c>
      <c r="R59" s="24">
        <v>0</v>
      </c>
      <c r="S59" s="24">
        <v>0</v>
      </c>
      <c r="T59" s="24" t="s">
        <v>68</v>
      </c>
      <c r="U59" s="21">
        <v>0.297961509317551</v>
      </c>
      <c r="V59" s="21">
        <v>-0.31266694187021299</v>
      </c>
      <c r="W59" s="22">
        <v>0.61064360416445895</v>
      </c>
    </row>
    <row r="60" spans="2:23" x14ac:dyDescent="0.45">
      <c r="B60" s="18" t="s">
        <v>28</v>
      </c>
      <c r="C60" s="19" t="s">
        <v>52</v>
      </c>
      <c r="D60" s="18" t="s">
        <v>30</v>
      </c>
      <c r="E60" s="18" t="s">
        <v>89</v>
      </c>
      <c r="F60" s="23">
        <v>91.41</v>
      </c>
      <c r="G60" s="24">
        <v>53000</v>
      </c>
      <c r="H60" s="24">
        <v>91.29</v>
      </c>
      <c r="I60" s="24">
        <v>3</v>
      </c>
      <c r="J60" s="24">
        <v>-9.8053022556246408</v>
      </c>
      <c r="K60" s="24">
        <v>0</v>
      </c>
      <c r="L60" s="24">
        <v>-12.2883148332711</v>
      </c>
      <c r="M60" s="24">
        <v>0</v>
      </c>
      <c r="N60" s="24">
        <v>2.48301257764646</v>
      </c>
      <c r="O60" s="24">
        <v>0</v>
      </c>
      <c r="P60" s="24">
        <v>2.5570787795193901</v>
      </c>
      <c r="Q60" s="24">
        <v>2.5570787795193901</v>
      </c>
      <c r="R60" s="24">
        <v>0</v>
      </c>
      <c r="S60" s="24">
        <v>0</v>
      </c>
      <c r="T60" s="24" t="s">
        <v>68</v>
      </c>
      <c r="U60" s="21">
        <v>0.297961509317551</v>
      </c>
      <c r="V60" s="21">
        <v>-0.31266694187021299</v>
      </c>
      <c r="W60" s="22">
        <v>0.61064360416445895</v>
      </c>
    </row>
    <row r="61" spans="2:23" x14ac:dyDescent="0.45">
      <c r="B61" s="18" t="s">
        <v>28</v>
      </c>
      <c r="C61" s="19" t="s">
        <v>52</v>
      </c>
      <c r="D61" s="18" t="s">
        <v>30</v>
      </c>
      <c r="E61" s="18" t="s">
        <v>89</v>
      </c>
      <c r="F61" s="23">
        <v>91.41</v>
      </c>
      <c r="G61" s="24">
        <v>53000</v>
      </c>
      <c r="H61" s="24">
        <v>91.29</v>
      </c>
      <c r="I61" s="24">
        <v>4</v>
      </c>
      <c r="J61" s="24">
        <v>-10.761917109832</v>
      </c>
      <c r="K61" s="24">
        <v>0</v>
      </c>
      <c r="L61" s="24">
        <v>-13.487174817004901</v>
      </c>
      <c r="M61" s="24">
        <v>0</v>
      </c>
      <c r="N61" s="24">
        <v>2.7252577071729198</v>
      </c>
      <c r="O61" s="24">
        <v>0</v>
      </c>
      <c r="P61" s="24">
        <v>2.8065498799603001</v>
      </c>
      <c r="Q61" s="24">
        <v>2.8065498799603001</v>
      </c>
      <c r="R61" s="24">
        <v>0</v>
      </c>
      <c r="S61" s="24">
        <v>0</v>
      </c>
      <c r="T61" s="24" t="s">
        <v>68</v>
      </c>
      <c r="U61" s="21">
        <v>0.32703092486072399</v>
      </c>
      <c r="V61" s="21">
        <v>-0.34317103375998698</v>
      </c>
      <c r="W61" s="22">
        <v>0.670218589936595</v>
      </c>
    </row>
    <row r="62" spans="2:23" x14ac:dyDescent="0.45">
      <c r="B62" s="18" t="s">
        <v>28</v>
      </c>
      <c r="C62" s="19" t="s">
        <v>52</v>
      </c>
      <c r="D62" s="18" t="s">
        <v>30</v>
      </c>
      <c r="E62" s="18" t="s">
        <v>89</v>
      </c>
      <c r="F62" s="23">
        <v>91.41</v>
      </c>
      <c r="G62" s="24">
        <v>53204</v>
      </c>
      <c r="H62" s="24">
        <v>91.96</v>
      </c>
      <c r="I62" s="24">
        <v>1</v>
      </c>
      <c r="J62" s="24">
        <v>30.606539096215801</v>
      </c>
      <c r="K62" s="24">
        <v>0.11971795809027801</v>
      </c>
      <c r="L62" s="24">
        <v>28.9339027667992</v>
      </c>
      <c r="M62" s="24">
        <v>0.106990419206916</v>
      </c>
      <c r="N62" s="24">
        <v>1.67263632941659</v>
      </c>
      <c r="O62" s="24">
        <v>1.27275388833623E-2</v>
      </c>
      <c r="P62" s="24">
        <v>1.6922966614992301</v>
      </c>
      <c r="Q62" s="24">
        <v>1.6922966614992201</v>
      </c>
      <c r="R62" s="24">
        <v>0</v>
      </c>
      <c r="S62" s="24">
        <v>3.66002329188639E-4</v>
      </c>
      <c r="T62" s="24" t="s">
        <v>68</v>
      </c>
      <c r="U62" s="21">
        <v>0.246974421341949</v>
      </c>
      <c r="V62" s="21">
        <v>-0.25916346449586303</v>
      </c>
      <c r="W62" s="22">
        <v>0.50615044584148305</v>
      </c>
    </row>
    <row r="63" spans="2:23" x14ac:dyDescent="0.45">
      <c r="B63" s="18" t="s">
        <v>28</v>
      </c>
      <c r="C63" s="19" t="s">
        <v>52</v>
      </c>
      <c r="D63" s="18" t="s">
        <v>30</v>
      </c>
      <c r="E63" s="18" t="s">
        <v>89</v>
      </c>
      <c r="F63" s="23">
        <v>91.41</v>
      </c>
      <c r="G63" s="24">
        <v>53304</v>
      </c>
      <c r="H63" s="24">
        <v>92.05</v>
      </c>
      <c r="I63" s="24">
        <v>1</v>
      </c>
      <c r="J63" s="24">
        <v>42.3436416987442</v>
      </c>
      <c r="K63" s="24">
        <v>0.16620961608728799</v>
      </c>
      <c r="L63" s="24">
        <v>41.272794376905097</v>
      </c>
      <c r="M63" s="24">
        <v>0.157909217611377</v>
      </c>
      <c r="N63" s="24">
        <v>1.0708473218391601</v>
      </c>
      <c r="O63" s="24">
        <v>8.3003984759110506E-3</v>
      </c>
      <c r="P63" s="24">
        <v>1.0811285056880899</v>
      </c>
      <c r="Q63" s="24">
        <v>1.0811285056880899</v>
      </c>
      <c r="R63" s="24">
        <v>0</v>
      </c>
      <c r="S63" s="24">
        <v>1.08351361006714E-4</v>
      </c>
      <c r="T63" s="24" t="s">
        <v>69</v>
      </c>
      <c r="U63" s="21">
        <v>7.6053266218255505E-2</v>
      </c>
      <c r="V63" s="21">
        <v>-7.98067583365622E-2</v>
      </c>
      <c r="W63" s="22">
        <v>0.15586389228046099</v>
      </c>
    </row>
    <row r="64" spans="2:23" x14ac:dyDescent="0.45">
      <c r="B64" s="18" t="s">
        <v>28</v>
      </c>
      <c r="C64" s="19" t="s">
        <v>52</v>
      </c>
      <c r="D64" s="18" t="s">
        <v>30</v>
      </c>
      <c r="E64" s="18" t="s">
        <v>89</v>
      </c>
      <c r="F64" s="23">
        <v>91.41</v>
      </c>
      <c r="G64" s="24">
        <v>53354</v>
      </c>
      <c r="H64" s="24">
        <v>91.43</v>
      </c>
      <c r="I64" s="24">
        <v>1</v>
      </c>
      <c r="J64" s="24">
        <v>-0.96603226747237603</v>
      </c>
      <c r="K64" s="24">
        <v>1.9597585177754E-5</v>
      </c>
      <c r="L64" s="24">
        <v>3.2362131598219901</v>
      </c>
      <c r="M64" s="24">
        <v>2.1993458793190501E-4</v>
      </c>
      <c r="N64" s="24">
        <v>-4.2022454272943603</v>
      </c>
      <c r="O64" s="24">
        <v>-2.00337002754151E-4</v>
      </c>
      <c r="P64" s="24">
        <v>-4.3097456083824204</v>
      </c>
      <c r="Q64" s="24">
        <v>-4.3097456083824097</v>
      </c>
      <c r="R64" s="24">
        <v>0</v>
      </c>
      <c r="S64" s="24">
        <v>3.90052051388402E-4</v>
      </c>
      <c r="T64" s="24" t="s">
        <v>69</v>
      </c>
      <c r="U64" s="21">
        <v>6.5730099754145704E-2</v>
      </c>
      <c r="V64" s="21">
        <v>-6.8974107850453797E-2</v>
      </c>
      <c r="W64" s="22">
        <v>0.13470755034061899</v>
      </c>
    </row>
    <row r="65" spans="2:23" x14ac:dyDescent="0.45">
      <c r="B65" s="18" t="s">
        <v>28</v>
      </c>
      <c r="C65" s="19" t="s">
        <v>52</v>
      </c>
      <c r="D65" s="18" t="s">
        <v>30</v>
      </c>
      <c r="E65" s="18" t="s">
        <v>89</v>
      </c>
      <c r="F65" s="23">
        <v>91.41</v>
      </c>
      <c r="G65" s="24">
        <v>53454</v>
      </c>
      <c r="H65" s="24">
        <v>91.29</v>
      </c>
      <c r="I65" s="24">
        <v>1</v>
      </c>
      <c r="J65" s="24">
        <v>-8.5706849728274204</v>
      </c>
      <c r="K65" s="24">
        <v>5.00974290961528E-3</v>
      </c>
      <c r="L65" s="24">
        <v>-4.48886062312239</v>
      </c>
      <c r="M65" s="24">
        <v>1.3742211131184401E-3</v>
      </c>
      <c r="N65" s="24">
        <v>-4.0818243497050304</v>
      </c>
      <c r="O65" s="24">
        <v>3.6355217964968399E-3</v>
      </c>
      <c r="P65" s="24">
        <v>-4.1806148574099602</v>
      </c>
      <c r="Q65" s="24">
        <v>-4.1806148574099504</v>
      </c>
      <c r="R65" s="24">
        <v>0</v>
      </c>
      <c r="S65" s="24">
        <v>1.1919682679649901E-3</v>
      </c>
      <c r="T65" s="24" t="s">
        <v>69</v>
      </c>
      <c r="U65" s="21">
        <v>-0.15771400585457801</v>
      </c>
      <c r="V65" s="21">
        <v>-0.165497738327328</v>
      </c>
      <c r="W65" s="22">
        <v>7.7839256290245301E-3</v>
      </c>
    </row>
    <row r="66" spans="2:23" x14ac:dyDescent="0.45">
      <c r="B66" s="18" t="s">
        <v>28</v>
      </c>
      <c r="C66" s="19" t="s">
        <v>52</v>
      </c>
      <c r="D66" s="18" t="s">
        <v>30</v>
      </c>
      <c r="E66" s="18" t="s">
        <v>89</v>
      </c>
      <c r="F66" s="23">
        <v>91.41</v>
      </c>
      <c r="G66" s="24">
        <v>53604</v>
      </c>
      <c r="H66" s="24">
        <v>91.54</v>
      </c>
      <c r="I66" s="24">
        <v>1</v>
      </c>
      <c r="J66" s="24">
        <v>8.6706630565881699</v>
      </c>
      <c r="K66" s="24">
        <v>3.2703473060784099E-3</v>
      </c>
      <c r="L66" s="24">
        <v>10.614949124134499</v>
      </c>
      <c r="M66" s="24">
        <v>4.9014558034964498E-3</v>
      </c>
      <c r="N66" s="24">
        <v>-1.94428606754635</v>
      </c>
      <c r="O66" s="24">
        <v>-1.63110849741804E-3</v>
      </c>
      <c r="P66" s="24">
        <v>-1.9925081858570199</v>
      </c>
      <c r="Q66" s="24">
        <v>-1.9925081858570199</v>
      </c>
      <c r="R66" s="24">
        <v>0</v>
      </c>
      <c r="S66" s="24">
        <v>1.7269886587576499E-4</v>
      </c>
      <c r="T66" s="24" t="s">
        <v>69</v>
      </c>
      <c r="U66" s="21">
        <v>0.103551538979729</v>
      </c>
      <c r="V66" s="21">
        <v>-0.10866216610629501</v>
      </c>
      <c r="W66" s="22">
        <v>0.21221897124963199</v>
      </c>
    </row>
    <row r="67" spans="2:23" x14ac:dyDescent="0.45">
      <c r="B67" s="18" t="s">
        <v>28</v>
      </c>
      <c r="C67" s="19" t="s">
        <v>52</v>
      </c>
      <c r="D67" s="18" t="s">
        <v>30</v>
      </c>
      <c r="E67" s="18" t="s">
        <v>89</v>
      </c>
      <c r="F67" s="23">
        <v>91.41</v>
      </c>
      <c r="G67" s="24">
        <v>53654</v>
      </c>
      <c r="H67" s="24">
        <v>91.25</v>
      </c>
      <c r="I67" s="24">
        <v>1</v>
      </c>
      <c r="J67" s="24">
        <v>-30.781481222388798</v>
      </c>
      <c r="K67" s="24">
        <v>4.6209554821133397E-2</v>
      </c>
      <c r="L67" s="24">
        <v>-27.7483678991982</v>
      </c>
      <c r="M67" s="24">
        <v>3.7551530590547402E-2</v>
      </c>
      <c r="N67" s="24">
        <v>-3.0331133231906802</v>
      </c>
      <c r="O67" s="24">
        <v>8.6580242305860193E-3</v>
      </c>
      <c r="P67" s="24">
        <v>-3.1060701200307901</v>
      </c>
      <c r="Q67" s="24">
        <v>-3.1060701200307799</v>
      </c>
      <c r="R67" s="24">
        <v>0</v>
      </c>
      <c r="S67" s="24">
        <v>4.7051694347103001E-4</v>
      </c>
      <c r="T67" s="24" t="s">
        <v>69</v>
      </c>
      <c r="U67" s="21">
        <v>0.30543922126892198</v>
      </c>
      <c r="V67" s="21">
        <v>-0.32051370480740099</v>
      </c>
      <c r="W67" s="22">
        <v>0.62596845933567602</v>
      </c>
    </row>
    <row r="68" spans="2:23" x14ac:dyDescent="0.45">
      <c r="B68" s="18" t="s">
        <v>28</v>
      </c>
      <c r="C68" s="19" t="s">
        <v>52</v>
      </c>
      <c r="D68" s="18" t="s">
        <v>30</v>
      </c>
      <c r="E68" s="18" t="s">
        <v>90</v>
      </c>
      <c r="F68" s="23">
        <v>91.14</v>
      </c>
      <c r="G68" s="24">
        <v>53150</v>
      </c>
      <c r="H68" s="24">
        <v>90.87</v>
      </c>
      <c r="I68" s="24">
        <v>1</v>
      </c>
      <c r="J68" s="24">
        <v>-40.975007619521399</v>
      </c>
      <c r="K68" s="24">
        <v>4.5936106184126801E-2</v>
      </c>
      <c r="L68" s="24">
        <v>-27.444486855297001</v>
      </c>
      <c r="M68" s="24">
        <v>2.0607548135415599E-2</v>
      </c>
      <c r="N68" s="24">
        <v>-13.5305207642244</v>
      </c>
      <c r="O68" s="24">
        <v>2.5328558048711199E-2</v>
      </c>
      <c r="P68" s="24">
        <v>-13.8371003622425</v>
      </c>
      <c r="Q68" s="24">
        <v>-13.8371003622425</v>
      </c>
      <c r="R68" s="24">
        <v>0</v>
      </c>
      <c r="S68" s="24">
        <v>5.2384918784553801E-3</v>
      </c>
      <c r="T68" s="24" t="s">
        <v>68</v>
      </c>
      <c r="U68" s="21">
        <v>-1.34821518111757</v>
      </c>
      <c r="V68" s="21">
        <v>-1.4147542702026299</v>
      </c>
      <c r="W68" s="22">
        <v>6.65407402778007E-2</v>
      </c>
    </row>
    <row r="69" spans="2:23" x14ac:dyDescent="0.45">
      <c r="B69" s="18" t="s">
        <v>28</v>
      </c>
      <c r="C69" s="19" t="s">
        <v>52</v>
      </c>
      <c r="D69" s="18" t="s">
        <v>30</v>
      </c>
      <c r="E69" s="18" t="s">
        <v>90</v>
      </c>
      <c r="F69" s="23">
        <v>91.14</v>
      </c>
      <c r="G69" s="24">
        <v>53150</v>
      </c>
      <c r="H69" s="24">
        <v>90.87</v>
      </c>
      <c r="I69" s="24">
        <v>2</v>
      </c>
      <c r="J69" s="24">
        <v>-40.854699857966501</v>
      </c>
      <c r="K69" s="24">
        <v>4.5716827048271201E-2</v>
      </c>
      <c r="L69" s="24">
        <v>-27.363906399736202</v>
      </c>
      <c r="M69" s="24">
        <v>2.05091765988921E-2</v>
      </c>
      <c r="N69" s="24">
        <v>-13.4907934582303</v>
      </c>
      <c r="O69" s="24">
        <v>2.5207650449379101E-2</v>
      </c>
      <c r="P69" s="24">
        <v>-13.7964729000965</v>
      </c>
      <c r="Q69" s="24">
        <v>-13.7964729000965</v>
      </c>
      <c r="R69" s="24">
        <v>0</v>
      </c>
      <c r="S69" s="24">
        <v>5.2134855801920397E-3</v>
      </c>
      <c r="T69" s="24" t="s">
        <v>68</v>
      </c>
      <c r="U69" s="21">
        <v>-1.34849200457636</v>
      </c>
      <c r="V69" s="21">
        <v>-1.41504475585796</v>
      </c>
      <c r="W69" s="22">
        <v>6.6554402813375296E-2</v>
      </c>
    </row>
    <row r="70" spans="2:23" x14ac:dyDescent="0.45">
      <c r="B70" s="18" t="s">
        <v>28</v>
      </c>
      <c r="C70" s="19" t="s">
        <v>52</v>
      </c>
      <c r="D70" s="18" t="s">
        <v>30</v>
      </c>
      <c r="E70" s="18" t="s">
        <v>90</v>
      </c>
      <c r="F70" s="23">
        <v>91.14</v>
      </c>
      <c r="G70" s="24">
        <v>53900</v>
      </c>
      <c r="H70" s="24">
        <v>90.81</v>
      </c>
      <c r="I70" s="24">
        <v>1</v>
      </c>
      <c r="J70" s="24">
        <v>-32.806285083702399</v>
      </c>
      <c r="K70" s="24">
        <v>5.04762347925789E-2</v>
      </c>
      <c r="L70" s="24">
        <v>-23.122169664160801</v>
      </c>
      <c r="M70" s="24">
        <v>2.50743688359794E-2</v>
      </c>
      <c r="N70" s="24">
        <v>-9.6841154195415893</v>
      </c>
      <c r="O70" s="24">
        <v>2.5401865956599601E-2</v>
      </c>
      <c r="P70" s="24">
        <v>-9.4620033681897606</v>
      </c>
      <c r="Q70" s="24">
        <v>-9.46200336818975</v>
      </c>
      <c r="R70" s="24">
        <v>0</v>
      </c>
      <c r="S70" s="24">
        <v>4.1989339129888496E-3</v>
      </c>
      <c r="T70" s="24" t="s">
        <v>68</v>
      </c>
      <c r="U70" s="21">
        <v>-0.88482333304706295</v>
      </c>
      <c r="V70" s="21">
        <v>-0.92849242935063303</v>
      </c>
      <c r="W70" s="22">
        <v>4.3670179968762803E-2</v>
      </c>
    </row>
    <row r="71" spans="2:23" x14ac:dyDescent="0.45">
      <c r="B71" s="18" t="s">
        <v>28</v>
      </c>
      <c r="C71" s="19" t="s">
        <v>52</v>
      </c>
      <c r="D71" s="18" t="s">
        <v>30</v>
      </c>
      <c r="E71" s="18" t="s">
        <v>90</v>
      </c>
      <c r="F71" s="23">
        <v>91.14</v>
      </c>
      <c r="G71" s="24">
        <v>53900</v>
      </c>
      <c r="H71" s="24">
        <v>90.81</v>
      </c>
      <c r="I71" s="24">
        <v>2</v>
      </c>
      <c r="J71" s="24">
        <v>-32.841714196761998</v>
      </c>
      <c r="K71" s="24">
        <v>5.0542174048151103E-2</v>
      </c>
      <c r="L71" s="24">
        <v>-23.147140426962</v>
      </c>
      <c r="M71" s="24">
        <v>2.5107124552046198E-2</v>
      </c>
      <c r="N71" s="24">
        <v>-9.6945737697999395</v>
      </c>
      <c r="O71" s="24">
        <v>2.5435049496104901E-2</v>
      </c>
      <c r="P71" s="24">
        <v>-9.4722218487719605</v>
      </c>
      <c r="Q71" s="24">
        <v>-9.4722218487719498</v>
      </c>
      <c r="R71" s="24">
        <v>0</v>
      </c>
      <c r="S71" s="24">
        <v>4.2044191592152599E-3</v>
      </c>
      <c r="T71" s="24" t="s">
        <v>68</v>
      </c>
      <c r="U71" s="21">
        <v>-0.88525571612582199</v>
      </c>
      <c r="V71" s="21">
        <v>-0.92894615203200104</v>
      </c>
      <c r="W71" s="22">
        <v>4.3691520100921998E-2</v>
      </c>
    </row>
    <row r="72" spans="2:23" x14ac:dyDescent="0.45">
      <c r="B72" s="18" t="s">
        <v>28</v>
      </c>
      <c r="C72" s="19" t="s">
        <v>52</v>
      </c>
      <c r="D72" s="18" t="s">
        <v>30</v>
      </c>
      <c r="E72" s="18" t="s">
        <v>91</v>
      </c>
      <c r="F72" s="23">
        <v>90.87</v>
      </c>
      <c r="G72" s="24">
        <v>53550</v>
      </c>
      <c r="H72" s="24">
        <v>90.63</v>
      </c>
      <c r="I72" s="24">
        <v>1</v>
      </c>
      <c r="J72" s="24">
        <v>-35.159428066870099</v>
      </c>
      <c r="K72" s="24">
        <v>3.03730748354798E-2</v>
      </c>
      <c r="L72" s="24">
        <v>-22.247012855534901</v>
      </c>
      <c r="M72" s="24">
        <v>1.2160419805030799E-2</v>
      </c>
      <c r="N72" s="24">
        <v>-12.9124152113351</v>
      </c>
      <c r="O72" s="24">
        <v>1.8212655030448999E-2</v>
      </c>
      <c r="P72" s="24">
        <v>-12.8033131135136</v>
      </c>
      <c r="Q72" s="24">
        <v>-12.8033131135135</v>
      </c>
      <c r="R72" s="24">
        <v>0</v>
      </c>
      <c r="S72" s="24">
        <v>4.0276329915931797E-3</v>
      </c>
      <c r="T72" s="24" t="s">
        <v>69</v>
      </c>
      <c r="U72" s="21">
        <v>-1.4461812067073001</v>
      </c>
      <c r="V72" s="21">
        <v>-1.51755525848624</v>
      </c>
      <c r="W72" s="22">
        <v>7.1375822953113094E-2</v>
      </c>
    </row>
    <row r="73" spans="2:23" x14ac:dyDescent="0.45">
      <c r="B73" s="18" t="s">
        <v>28</v>
      </c>
      <c r="C73" s="19" t="s">
        <v>52</v>
      </c>
      <c r="D73" s="18" t="s">
        <v>30</v>
      </c>
      <c r="E73" s="18" t="s">
        <v>91</v>
      </c>
      <c r="F73" s="23">
        <v>90.87</v>
      </c>
      <c r="G73" s="24">
        <v>54200</v>
      </c>
      <c r="H73" s="24">
        <v>90.82</v>
      </c>
      <c r="I73" s="24">
        <v>1</v>
      </c>
      <c r="J73" s="24">
        <v>-25.3334982980743</v>
      </c>
      <c r="K73" s="24">
        <v>4.2357884977223302E-3</v>
      </c>
      <c r="L73" s="24">
        <v>-12.2044306119691</v>
      </c>
      <c r="M73" s="24">
        <v>9.83057635311638E-4</v>
      </c>
      <c r="N73" s="24">
        <v>-13.1290676861052</v>
      </c>
      <c r="O73" s="24">
        <v>3.2527308624106899E-3</v>
      </c>
      <c r="P73" s="24">
        <v>-13.0248701836477</v>
      </c>
      <c r="Q73" s="24">
        <v>-13.0248701836476</v>
      </c>
      <c r="R73" s="24">
        <v>0</v>
      </c>
      <c r="S73" s="24">
        <v>1.11967180578577E-3</v>
      </c>
      <c r="T73" s="24" t="s">
        <v>69</v>
      </c>
      <c r="U73" s="21">
        <v>-0.360959049109709</v>
      </c>
      <c r="V73" s="21">
        <v>-0.37877362845961698</v>
      </c>
      <c r="W73" s="22">
        <v>1.7815021425453301E-2</v>
      </c>
    </row>
    <row r="74" spans="2:23" x14ac:dyDescent="0.45">
      <c r="B74" s="18" t="s">
        <v>28</v>
      </c>
      <c r="C74" s="19" t="s">
        <v>52</v>
      </c>
      <c r="D74" s="18" t="s">
        <v>30</v>
      </c>
      <c r="E74" s="18" t="s">
        <v>92</v>
      </c>
      <c r="F74" s="23">
        <v>90.93</v>
      </c>
      <c r="G74" s="24">
        <v>53150</v>
      </c>
      <c r="H74" s="24">
        <v>90.87</v>
      </c>
      <c r="I74" s="24">
        <v>1</v>
      </c>
      <c r="J74" s="24">
        <v>-5.2459108353513404</v>
      </c>
      <c r="K74" s="24">
        <v>0</v>
      </c>
      <c r="L74" s="24">
        <v>-5.6555086102888703</v>
      </c>
      <c r="M74" s="24">
        <v>0</v>
      </c>
      <c r="N74" s="24">
        <v>0.40959777493753102</v>
      </c>
      <c r="O74" s="24">
        <v>0</v>
      </c>
      <c r="P74" s="24">
        <v>0.45176524148776598</v>
      </c>
      <c r="Q74" s="24">
        <v>0.45176524148776598</v>
      </c>
      <c r="R74" s="24">
        <v>0</v>
      </c>
      <c r="S74" s="24">
        <v>0</v>
      </c>
      <c r="T74" s="24" t="s">
        <v>69</v>
      </c>
      <c r="U74" s="21">
        <v>2.4575866496252801E-2</v>
      </c>
      <c r="V74" s="21">
        <v>-2.57887706328025E-2</v>
      </c>
      <c r="W74" s="22">
        <v>5.0365886946634499E-2</v>
      </c>
    </row>
    <row r="75" spans="2:23" x14ac:dyDescent="0.45">
      <c r="B75" s="18" t="s">
        <v>28</v>
      </c>
      <c r="C75" s="19" t="s">
        <v>52</v>
      </c>
      <c r="D75" s="18" t="s">
        <v>30</v>
      </c>
      <c r="E75" s="18" t="s">
        <v>92</v>
      </c>
      <c r="F75" s="23">
        <v>90.93</v>
      </c>
      <c r="G75" s="24">
        <v>53150</v>
      </c>
      <c r="H75" s="24">
        <v>90.87</v>
      </c>
      <c r="I75" s="24">
        <v>2</v>
      </c>
      <c r="J75" s="24">
        <v>-4.4045164893743998</v>
      </c>
      <c r="K75" s="24">
        <v>0</v>
      </c>
      <c r="L75" s="24">
        <v>-4.7484186658212701</v>
      </c>
      <c r="M75" s="24">
        <v>0</v>
      </c>
      <c r="N75" s="24">
        <v>0.34390217644687199</v>
      </c>
      <c r="O75" s="24">
        <v>0</v>
      </c>
      <c r="P75" s="24">
        <v>0.37930638127704902</v>
      </c>
      <c r="Q75" s="24">
        <v>0.37930638127704802</v>
      </c>
      <c r="R75" s="24">
        <v>0</v>
      </c>
      <c r="S75" s="24">
        <v>0</v>
      </c>
      <c r="T75" s="24" t="s">
        <v>69</v>
      </c>
      <c r="U75" s="21">
        <v>2.0634130586813001E-2</v>
      </c>
      <c r="V75" s="21">
        <v>-2.16524964029957E-2</v>
      </c>
      <c r="W75" s="22">
        <v>4.2287676348501502E-2</v>
      </c>
    </row>
    <row r="76" spans="2:23" x14ac:dyDescent="0.45">
      <c r="B76" s="18" t="s">
        <v>28</v>
      </c>
      <c r="C76" s="19" t="s">
        <v>52</v>
      </c>
      <c r="D76" s="18" t="s">
        <v>30</v>
      </c>
      <c r="E76" s="18" t="s">
        <v>92</v>
      </c>
      <c r="F76" s="23">
        <v>90.93</v>
      </c>
      <c r="G76" s="24">
        <v>53150</v>
      </c>
      <c r="H76" s="24">
        <v>90.87</v>
      </c>
      <c r="I76" s="24">
        <v>3</v>
      </c>
      <c r="J76" s="24">
        <v>-5.3891438957022002</v>
      </c>
      <c r="K76" s="24">
        <v>0</v>
      </c>
      <c r="L76" s="24">
        <v>-5.8099252276345998</v>
      </c>
      <c r="M76" s="24">
        <v>0</v>
      </c>
      <c r="N76" s="24">
        <v>0.42078133193240302</v>
      </c>
      <c r="O76" s="24">
        <v>0</v>
      </c>
      <c r="P76" s="24">
        <v>0.46410012862736599</v>
      </c>
      <c r="Q76" s="24">
        <v>0.46410012862736599</v>
      </c>
      <c r="R76" s="24">
        <v>0</v>
      </c>
      <c r="S76" s="24">
        <v>0</v>
      </c>
      <c r="T76" s="24" t="s">
        <v>69</v>
      </c>
      <c r="U76" s="21">
        <v>2.5246879915945101E-2</v>
      </c>
      <c r="V76" s="21">
        <v>-2.6492900888987699E-2</v>
      </c>
      <c r="W76" s="22">
        <v>5.1741064747224001E-2</v>
      </c>
    </row>
    <row r="77" spans="2:23" x14ac:dyDescent="0.45">
      <c r="B77" s="18" t="s">
        <v>28</v>
      </c>
      <c r="C77" s="19" t="s">
        <v>52</v>
      </c>
      <c r="D77" s="18" t="s">
        <v>30</v>
      </c>
      <c r="E77" s="18" t="s">
        <v>92</v>
      </c>
      <c r="F77" s="23">
        <v>90.93</v>
      </c>
      <c r="G77" s="24">
        <v>53654</v>
      </c>
      <c r="H77" s="24">
        <v>91.25</v>
      </c>
      <c r="I77" s="24">
        <v>1</v>
      </c>
      <c r="J77" s="24">
        <v>65.700104079854</v>
      </c>
      <c r="K77" s="24">
        <v>0.135538215429655</v>
      </c>
      <c r="L77" s="24">
        <v>63.2008615523036</v>
      </c>
      <c r="M77" s="24">
        <v>0.125422555489938</v>
      </c>
      <c r="N77" s="24">
        <v>2.49924252755042</v>
      </c>
      <c r="O77" s="24">
        <v>1.0115659939716399E-2</v>
      </c>
      <c r="P77" s="24">
        <v>2.5492891529438602</v>
      </c>
      <c r="Q77" s="24">
        <v>2.5492891529438499</v>
      </c>
      <c r="R77" s="24">
        <v>0</v>
      </c>
      <c r="S77" s="24">
        <v>2.0406468081896E-4</v>
      </c>
      <c r="T77" s="24" t="s">
        <v>69</v>
      </c>
      <c r="U77" s="21">
        <v>0.121677855092647</v>
      </c>
      <c r="V77" s="21">
        <v>-0.12768307870463599</v>
      </c>
      <c r="W77" s="22">
        <v>0.24936712178346601</v>
      </c>
    </row>
    <row r="78" spans="2:23" x14ac:dyDescent="0.45">
      <c r="B78" s="18" t="s">
        <v>28</v>
      </c>
      <c r="C78" s="19" t="s">
        <v>52</v>
      </c>
      <c r="D78" s="18" t="s">
        <v>30</v>
      </c>
      <c r="E78" s="18" t="s">
        <v>92</v>
      </c>
      <c r="F78" s="23">
        <v>90.93</v>
      </c>
      <c r="G78" s="24">
        <v>53654</v>
      </c>
      <c r="H78" s="24">
        <v>91.25</v>
      </c>
      <c r="I78" s="24">
        <v>2</v>
      </c>
      <c r="J78" s="24">
        <v>65.700104079854</v>
      </c>
      <c r="K78" s="24">
        <v>0.135538215429655</v>
      </c>
      <c r="L78" s="24">
        <v>63.2008615523036</v>
      </c>
      <c r="M78" s="24">
        <v>0.125422555489938</v>
      </c>
      <c r="N78" s="24">
        <v>2.49924252755042</v>
      </c>
      <c r="O78" s="24">
        <v>1.0115659939716399E-2</v>
      </c>
      <c r="P78" s="24">
        <v>2.5492891529438602</v>
      </c>
      <c r="Q78" s="24">
        <v>2.5492891529438499</v>
      </c>
      <c r="R78" s="24">
        <v>0</v>
      </c>
      <c r="S78" s="24">
        <v>2.0406468081896E-4</v>
      </c>
      <c r="T78" s="24" t="s">
        <v>69</v>
      </c>
      <c r="U78" s="21">
        <v>0.121677855092647</v>
      </c>
      <c r="V78" s="21">
        <v>-0.12768307870463599</v>
      </c>
      <c r="W78" s="22">
        <v>0.24936712178346601</v>
      </c>
    </row>
    <row r="79" spans="2:23" x14ac:dyDescent="0.45">
      <c r="B79" s="18" t="s">
        <v>28</v>
      </c>
      <c r="C79" s="19" t="s">
        <v>52</v>
      </c>
      <c r="D79" s="18" t="s">
        <v>30</v>
      </c>
      <c r="E79" s="18" t="s">
        <v>92</v>
      </c>
      <c r="F79" s="23">
        <v>90.93</v>
      </c>
      <c r="G79" s="24">
        <v>53704</v>
      </c>
      <c r="H79" s="24">
        <v>90.77</v>
      </c>
      <c r="I79" s="24">
        <v>1</v>
      </c>
      <c r="J79" s="24">
        <v>-32.108925381656398</v>
      </c>
      <c r="K79" s="24">
        <v>4.30950931270878E-2</v>
      </c>
      <c r="L79" s="24">
        <v>-29.253200868227601</v>
      </c>
      <c r="M79" s="24">
        <v>3.5770340011341301E-2</v>
      </c>
      <c r="N79" s="24">
        <v>-2.8557245134287998</v>
      </c>
      <c r="O79" s="24">
        <v>7.3247531157464903E-3</v>
      </c>
      <c r="P79" s="24">
        <v>-2.9466075460849002</v>
      </c>
      <c r="Q79" s="24">
        <v>-2.94660754608489</v>
      </c>
      <c r="R79" s="24">
        <v>0</v>
      </c>
      <c r="S79" s="24">
        <v>3.6292833408093798E-4</v>
      </c>
      <c r="T79" s="24" t="s">
        <v>69</v>
      </c>
      <c r="U79" s="21">
        <v>0.20853789841692999</v>
      </c>
      <c r="V79" s="21">
        <v>-0.21882996602951499</v>
      </c>
      <c r="W79" s="22">
        <v>0.42737846974214899</v>
      </c>
    </row>
    <row r="80" spans="2:23" x14ac:dyDescent="0.45">
      <c r="B80" s="18" t="s">
        <v>28</v>
      </c>
      <c r="C80" s="19" t="s">
        <v>52</v>
      </c>
      <c r="D80" s="18" t="s">
        <v>30</v>
      </c>
      <c r="E80" s="18" t="s">
        <v>92</v>
      </c>
      <c r="F80" s="23">
        <v>90.93</v>
      </c>
      <c r="G80" s="24">
        <v>58004</v>
      </c>
      <c r="H80" s="24">
        <v>88.22</v>
      </c>
      <c r="I80" s="24">
        <v>1</v>
      </c>
      <c r="J80" s="24">
        <v>-85.177116775037007</v>
      </c>
      <c r="K80" s="24">
        <v>1.53663891084254</v>
      </c>
      <c r="L80" s="24">
        <v>-81.786343186306297</v>
      </c>
      <c r="M80" s="24">
        <v>1.41673145635276</v>
      </c>
      <c r="N80" s="24">
        <v>-3.3907735887307102</v>
      </c>
      <c r="O80" s="24">
        <v>0.11990745448978</v>
      </c>
      <c r="P80" s="24">
        <v>-3.4471425111948699</v>
      </c>
      <c r="Q80" s="24">
        <v>-3.4471425111948601</v>
      </c>
      <c r="R80" s="24">
        <v>0</v>
      </c>
      <c r="S80" s="24">
        <v>2.51677523810872E-3</v>
      </c>
      <c r="T80" s="24" t="s">
        <v>69</v>
      </c>
      <c r="U80" s="21">
        <v>1.55171381046182</v>
      </c>
      <c r="V80" s="21">
        <v>-1.62829626177589</v>
      </c>
      <c r="W80" s="22">
        <v>3.1800889853941801</v>
      </c>
    </row>
    <row r="81" spans="2:23" x14ac:dyDescent="0.45">
      <c r="B81" s="18" t="s">
        <v>28</v>
      </c>
      <c r="C81" s="19" t="s">
        <v>52</v>
      </c>
      <c r="D81" s="18" t="s">
        <v>30</v>
      </c>
      <c r="E81" s="18" t="s">
        <v>93</v>
      </c>
      <c r="F81" s="23">
        <v>91.12</v>
      </c>
      <c r="G81" s="24">
        <v>53050</v>
      </c>
      <c r="H81" s="24">
        <v>91.14</v>
      </c>
      <c r="I81" s="24">
        <v>1</v>
      </c>
      <c r="J81" s="24">
        <v>11.604641172860299</v>
      </c>
      <c r="K81" s="24">
        <v>3.2454914916953599E-3</v>
      </c>
      <c r="L81" s="24">
        <v>36.752868730386801</v>
      </c>
      <c r="M81" s="24">
        <v>3.2553637973904398E-2</v>
      </c>
      <c r="N81" s="24">
        <v>-25.1482275575265</v>
      </c>
      <c r="O81" s="24">
        <v>-2.9308146482208999E-2</v>
      </c>
      <c r="P81" s="24">
        <v>-25.2832617889689</v>
      </c>
      <c r="Q81" s="24">
        <v>-25.283261788968801</v>
      </c>
      <c r="R81" s="24">
        <v>0</v>
      </c>
      <c r="S81" s="24">
        <v>1.54057641732178E-2</v>
      </c>
      <c r="T81" s="24" t="s">
        <v>68</v>
      </c>
      <c r="U81" s="21">
        <v>-2.1678868377732701</v>
      </c>
      <c r="V81" s="21">
        <v>-2.2748795622620701</v>
      </c>
      <c r="W81" s="22">
        <v>0.106995379553847</v>
      </c>
    </row>
    <row r="82" spans="2:23" x14ac:dyDescent="0.45">
      <c r="B82" s="18" t="s">
        <v>28</v>
      </c>
      <c r="C82" s="19" t="s">
        <v>52</v>
      </c>
      <c r="D82" s="18" t="s">
        <v>30</v>
      </c>
      <c r="E82" s="18" t="s">
        <v>93</v>
      </c>
      <c r="F82" s="23">
        <v>91.12</v>
      </c>
      <c r="G82" s="24">
        <v>53204</v>
      </c>
      <c r="H82" s="24">
        <v>91.96</v>
      </c>
      <c r="I82" s="24">
        <v>1</v>
      </c>
      <c r="J82" s="24">
        <v>18.18499621902</v>
      </c>
      <c r="K82" s="24">
        <v>0</v>
      </c>
      <c r="L82" s="24">
        <v>20.91793262257</v>
      </c>
      <c r="M82" s="24">
        <v>0</v>
      </c>
      <c r="N82" s="24">
        <v>-2.7329364035499499</v>
      </c>
      <c r="O82" s="24">
        <v>0</v>
      </c>
      <c r="P82" s="24">
        <v>-2.7734251671874399</v>
      </c>
      <c r="Q82" s="24">
        <v>-2.7734251671874399</v>
      </c>
      <c r="R82" s="24">
        <v>0</v>
      </c>
      <c r="S82" s="24">
        <v>0</v>
      </c>
      <c r="T82" s="24" t="s">
        <v>69</v>
      </c>
      <c r="U82" s="21">
        <v>2.2956665789819199</v>
      </c>
      <c r="V82" s="21">
        <v>-2.4089656762980098</v>
      </c>
      <c r="W82" s="22">
        <v>4.7047490025143404</v>
      </c>
    </row>
    <row r="83" spans="2:23" x14ac:dyDescent="0.45">
      <c r="B83" s="18" t="s">
        <v>28</v>
      </c>
      <c r="C83" s="19" t="s">
        <v>52</v>
      </c>
      <c r="D83" s="18" t="s">
        <v>30</v>
      </c>
      <c r="E83" s="18" t="s">
        <v>94</v>
      </c>
      <c r="F83" s="23">
        <v>91.96</v>
      </c>
      <c r="G83" s="24">
        <v>53254</v>
      </c>
      <c r="H83" s="24">
        <v>92.31</v>
      </c>
      <c r="I83" s="24">
        <v>1</v>
      </c>
      <c r="J83" s="24">
        <v>17.9192302714523</v>
      </c>
      <c r="K83" s="24">
        <v>3.3843814945148501E-2</v>
      </c>
      <c r="L83" s="24">
        <v>17.919230215923498</v>
      </c>
      <c r="M83" s="24">
        <v>3.3843814735395397E-2</v>
      </c>
      <c r="N83" s="24">
        <v>5.5528809327999998E-8</v>
      </c>
      <c r="O83" s="24">
        <v>2.0975307E-10</v>
      </c>
      <c r="P83" s="24">
        <v>-6.9290000000000004E-15</v>
      </c>
      <c r="Q83" s="24">
        <v>-6.9300000000000002E-15</v>
      </c>
      <c r="R83" s="24">
        <v>0</v>
      </c>
      <c r="S83" s="24">
        <v>0</v>
      </c>
      <c r="T83" s="24" t="s">
        <v>69</v>
      </c>
      <c r="U83" s="21">
        <v>-1.09484165E-10</v>
      </c>
      <c r="V83" s="21">
        <v>0</v>
      </c>
      <c r="W83" s="22">
        <v>-1.0948144811E-10</v>
      </c>
    </row>
    <row r="84" spans="2:23" x14ac:dyDescent="0.45">
      <c r="B84" s="18" t="s">
        <v>28</v>
      </c>
      <c r="C84" s="19" t="s">
        <v>52</v>
      </c>
      <c r="D84" s="18" t="s">
        <v>30</v>
      </c>
      <c r="E84" s="18" t="s">
        <v>94</v>
      </c>
      <c r="F84" s="23">
        <v>91.96</v>
      </c>
      <c r="G84" s="24">
        <v>53304</v>
      </c>
      <c r="H84" s="24">
        <v>92.05</v>
      </c>
      <c r="I84" s="24">
        <v>1</v>
      </c>
      <c r="J84" s="24">
        <v>-0.67241166299881805</v>
      </c>
      <c r="K84" s="24">
        <v>5.0368111321404002E-5</v>
      </c>
      <c r="L84" s="24">
        <v>0.39426886841924302</v>
      </c>
      <c r="M84" s="24">
        <v>1.7316900583351001E-5</v>
      </c>
      <c r="N84" s="24">
        <v>-1.0666805314180601</v>
      </c>
      <c r="O84" s="24">
        <v>3.3051210738052001E-5</v>
      </c>
      <c r="P84" s="24">
        <v>-1.0811285056881099</v>
      </c>
      <c r="Q84" s="24">
        <v>-1.0811285056880999</v>
      </c>
      <c r="R84" s="24">
        <v>0</v>
      </c>
      <c r="S84" s="24">
        <v>1.3020864742339E-4</v>
      </c>
      <c r="T84" s="24" t="s">
        <v>69</v>
      </c>
      <c r="U84" s="21">
        <v>9.9042124471583601E-2</v>
      </c>
      <c r="V84" s="21">
        <v>-0.103930196372632</v>
      </c>
      <c r="W84" s="22">
        <v>0.202977357679367</v>
      </c>
    </row>
    <row r="85" spans="2:23" x14ac:dyDescent="0.45">
      <c r="B85" s="18" t="s">
        <v>28</v>
      </c>
      <c r="C85" s="19" t="s">
        <v>52</v>
      </c>
      <c r="D85" s="18" t="s">
        <v>30</v>
      </c>
      <c r="E85" s="18" t="s">
        <v>94</v>
      </c>
      <c r="F85" s="23">
        <v>91.96</v>
      </c>
      <c r="G85" s="24">
        <v>54104</v>
      </c>
      <c r="H85" s="24">
        <v>92.23</v>
      </c>
      <c r="I85" s="24">
        <v>1</v>
      </c>
      <c r="J85" s="24">
        <v>14.9728125896234</v>
      </c>
      <c r="K85" s="24">
        <v>2.2396093172714199E-2</v>
      </c>
      <c r="L85" s="24">
        <v>14.9728124831784</v>
      </c>
      <c r="M85" s="24">
        <v>2.23960928542765E-2</v>
      </c>
      <c r="N85" s="24">
        <v>1.06445088854E-7</v>
      </c>
      <c r="O85" s="24">
        <v>3.1843771599999999E-10</v>
      </c>
      <c r="P85" s="24">
        <v>0</v>
      </c>
      <c r="Q85" s="24">
        <v>0</v>
      </c>
      <c r="R85" s="24">
        <v>0</v>
      </c>
      <c r="S85" s="24">
        <v>0</v>
      </c>
      <c r="T85" s="24" t="s">
        <v>69</v>
      </c>
      <c r="U85" s="21">
        <v>5.8634746199999999E-10</v>
      </c>
      <c r="V85" s="21">
        <v>0</v>
      </c>
      <c r="W85" s="22">
        <v>5.8636201243E-10</v>
      </c>
    </row>
    <row r="86" spans="2:23" x14ac:dyDescent="0.45">
      <c r="B86" s="18" t="s">
        <v>28</v>
      </c>
      <c r="C86" s="19" t="s">
        <v>52</v>
      </c>
      <c r="D86" s="18" t="s">
        <v>30</v>
      </c>
      <c r="E86" s="18" t="s">
        <v>95</v>
      </c>
      <c r="F86" s="23">
        <v>92.31</v>
      </c>
      <c r="G86" s="24">
        <v>54104</v>
      </c>
      <c r="H86" s="24">
        <v>92.23</v>
      </c>
      <c r="I86" s="24">
        <v>1</v>
      </c>
      <c r="J86" s="24">
        <v>-5.0373030356982298</v>
      </c>
      <c r="K86" s="24">
        <v>2.2227993561146201E-3</v>
      </c>
      <c r="L86" s="24">
        <v>-5.0373030911466703</v>
      </c>
      <c r="M86" s="24">
        <v>2.2227994050498402E-3</v>
      </c>
      <c r="N86" s="24">
        <v>5.5448440978E-8</v>
      </c>
      <c r="O86" s="24">
        <v>-4.8935216999999999E-11</v>
      </c>
      <c r="P86" s="24">
        <v>6.9290000000000004E-15</v>
      </c>
      <c r="Q86" s="24">
        <v>6.9300000000000002E-15</v>
      </c>
      <c r="R86" s="24">
        <v>0</v>
      </c>
      <c r="S86" s="24">
        <v>0</v>
      </c>
      <c r="T86" s="24" t="s">
        <v>69</v>
      </c>
      <c r="U86" s="21">
        <v>-7.9377230000000005E-11</v>
      </c>
      <c r="V86" s="21">
        <v>0</v>
      </c>
      <c r="W86" s="22">
        <v>-7.9375260219999998E-11</v>
      </c>
    </row>
    <row r="87" spans="2:23" x14ac:dyDescent="0.45">
      <c r="B87" s="18" t="s">
        <v>28</v>
      </c>
      <c r="C87" s="19" t="s">
        <v>52</v>
      </c>
      <c r="D87" s="18" t="s">
        <v>30</v>
      </c>
      <c r="E87" s="18" t="s">
        <v>96</v>
      </c>
      <c r="F87" s="23">
        <v>91.43</v>
      </c>
      <c r="G87" s="24">
        <v>53404</v>
      </c>
      <c r="H87" s="24">
        <v>91.12</v>
      </c>
      <c r="I87" s="24">
        <v>1</v>
      </c>
      <c r="J87" s="24">
        <v>-26.066564116176099</v>
      </c>
      <c r="K87" s="24">
        <v>6.6044072340768201E-2</v>
      </c>
      <c r="L87" s="24">
        <v>-21.854609324475799</v>
      </c>
      <c r="M87" s="24">
        <v>4.64250478161152E-2</v>
      </c>
      <c r="N87" s="24">
        <v>-4.2119547917002702</v>
      </c>
      <c r="O87" s="24">
        <v>1.9619024524653E-2</v>
      </c>
      <c r="P87" s="24">
        <v>-4.3097456083824603</v>
      </c>
      <c r="Q87" s="24">
        <v>-4.3097456083824497</v>
      </c>
      <c r="R87" s="24">
        <v>0</v>
      </c>
      <c r="S87" s="24">
        <v>1.8053837807120699E-3</v>
      </c>
      <c r="T87" s="24" t="s">
        <v>69</v>
      </c>
      <c r="U87" s="21">
        <v>0.48502047806061199</v>
      </c>
      <c r="V87" s="21">
        <v>-0.508957918648546</v>
      </c>
      <c r="W87" s="22">
        <v>0.994003062660198</v>
      </c>
    </row>
    <row r="88" spans="2:23" x14ac:dyDescent="0.45">
      <c r="B88" s="18" t="s">
        <v>28</v>
      </c>
      <c r="C88" s="19" t="s">
        <v>52</v>
      </c>
      <c r="D88" s="18" t="s">
        <v>30</v>
      </c>
      <c r="E88" s="18" t="s">
        <v>97</v>
      </c>
      <c r="F88" s="23">
        <v>91.12</v>
      </c>
      <c r="G88" s="24">
        <v>53854</v>
      </c>
      <c r="H88" s="24">
        <v>88.95</v>
      </c>
      <c r="I88" s="24">
        <v>1</v>
      </c>
      <c r="J88" s="24">
        <v>-69.373266913107003</v>
      </c>
      <c r="K88" s="24">
        <v>0.95016152152259103</v>
      </c>
      <c r="L88" s="24">
        <v>-65.094709004759693</v>
      </c>
      <c r="M88" s="24">
        <v>0.836574312752004</v>
      </c>
      <c r="N88" s="24">
        <v>-4.27855790834729</v>
      </c>
      <c r="O88" s="24">
        <v>0.11358720877058601</v>
      </c>
      <c r="P88" s="24">
        <v>-4.3097456083824301</v>
      </c>
      <c r="Q88" s="24">
        <v>-4.3097456083824301</v>
      </c>
      <c r="R88" s="24">
        <v>0</v>
      </c>
      <c r="S88" s="24">
        <v>3.6670465002672801E-3</v>
      </c>
      <c r="T88" s="24" t="s">
        <v>69</v>
      </c>
      <c r="U88" s="21">
        <v>0.94235368054612301</v>
      </c>
      <c r="V88" s="21">
        <v>-0.98886209877022002</v>
      </c>
      <c r="W88" s="22">
        <v>1.9312637031686199</v>
      </c>
    </row>
    <row r="89" spans="2:23" x14ac:dyDescent="0.45">
      <c r="B89" s="18" t="s">
        <v>28</v>
      </c>
      <c r="C89" s="19" t="s">
        <v>52</v>
      </c>
      <c r="D89" s="18" t="s">
        <v>30</v>
      </c>
      <c r="E89" s="18" t="s">
        <v>98</v>
      </c>
      <c r="F89" s="23">
        <v>91.29</v>
      </c>
      <c r="G89" s="24">
        <v>53754</v>
      </c>
      <c r="H89" s="24">
        <v>89.33</v>
      </c>
      <c r="I89" s="24">
        <v>1</v>
      </c>
      <c r="J89" s="24">
        <v>-66.225479369226306</v>
      </c>
      <c r="K89" s="24">
        <v>0.71137904988831502</v>
      </c>
      <c r="L89" s="24">
        <v>-62.098891418458102</v>
      </c>
      <c r="M89" s="24">
        <v>0.62548736955811501</v>
      </c>
      <c r="N89" s="24">
        <v>-4.1265879507681902</v>
      </c>
      <c r="O89" s="24">
        <v>8.5891680330200101E-2</v>
      </c>
      <c r="P89" s="24">
        <v>-4.1806148574099797</v>
      </c>
      <c r="Q89" s="24">
        <v>-4.18061485740997</v>
      </c>
      <c r="R89" s="24">
        <v>0</v>
      </c>
      <c r="S89" s="24">
        <v>2.8348570830487199E-3</v>
      </c>
      <c r="T89" s="24" t="s">
        <v>69</v>
      </c>
      <c r="U89" s="21">
        <v>-0.33123473288531602</v>
      </c>
      <c r="V89" s="21">
        <v>-0.34758231427158398</v>
      </c>
      <c r="W89" s="22">
        <v>1.6347987057702702E-2</v>
      </c>
    </row>
    <row r="90" spans="2:23" x14ac:dyDescent="0.45">
      <c r="B90" s="18" t="s">
        <v>28</v>
      </c>
      <c r="C90" s="19" t="s">
        <v>52</v>
      </c>
      <c r="D90" s="18" t="s">
        <v>30</v>
      </c>
      <c r="E90" s="18" t="s">
        <v>99</v>
      </c>
      <c r="F90" s="23">
        <v>90.63</v>
      </c>
      <c r="G90" s="24">
        <v>54050</v>
      </c>
      <c r="H90" s="24">
        <v>90.19</v>
      </c>
      <c r="I90" s="24">
        <v>1</v>
      </c>
      <c r="J90" s="24">
        <v>-113.021192673274</v>
      </c>
      <c r="K90" s="24">
        <v>0.17806663250645499</v>
      </c>
      <c r="L90" s="24">
        <v>-80.944473786515204</v>
      </c>
      <c r="M90" s="24">
        <v>9.1334989241867295E-2</v>
      </c>
      <c r="N90" s="24">
        <v>-32.076718886759203</v>
      </c>
      <c r="O90" s="24">
        <v>8.6731643264587294E-2</v>
      </c>
      <c r="P90" s="24">
        <v>-32.099115085404797</v>
      </c>
      <c r="Q90" s="24">
        <v>-32.099115085404797</v>
      </c>
      <c r="R90" s="24">
        <v>0</v>
      </c>
      <c r="S90" s="24">
        <v>1.43631234583689E-2</v>
      </c>
      <c r="T90" s="24" t="s">
        <v>68</v>
      </c>
      <c r="U90" s="21">
        <v>-6.2723484426226497</v>
      </c>
      <c r="V90" s="21">
        <v>-6.5819105641900997</v>
      </c>
      <c r="W90" s="22">
        <v>0.30956980346894902</v>
      </c>
    </row>
    <row r="91" spans="2:23" x14ac:dyDescent="0.45">
      <c r="B91" s="18" t="s">
        <v>28</v>
      </c>
      <c r="C91" s="19" t="s">
        <v>52</v>
      </c>
      <c r="D91" s="18" t="s">
        <v>30</v>
      </c>
      <c r="E91" s="18" t="s">
        <v>99</v>
      </c>
      <c r="F91" s="23">
        <v>90.63</v>
      </c>
      <c r="G91" s="24">
        <v>54850</v>
      </c>
      <c r="H91" s="24">
        <v>90.78</v>
      </c>
      <c r="I91" s="24">
        <v>1</v>
      </c>
      <c r="J91" s="24">
        <v>14.657011946398301</v>
      </c>
      <c r="K91" s="24">
        <v>5.5833796991264298E-3</v>
      </c>
      <c r="L91" s="24">
        <v>8.6930694380600393</v>
      </c>
      <c r="M91" s="24">
        <v>1.9640501680657199E-3</v>
      </c>
      <c r="N91" s="24">
        <v>5.9639425083382296</v>
      </c>
      <c r="O91" s="24">
        <v>3.6193295310607099E-3</v>
      </c>
      <c r="P91" s="24">
        <v>6.2709317882433799</v>
      </c>
      <c r="Q91" s="24">
        <v>6.2709317882433702</v>
      </c>
      <c r="R91" s="24">
        <v>0</v>
      </c>
      <c r="S91" s="24">
        <v>1.02204597695791E-3</v>
      </c>
      <c r="T91" s="24" t="s">
        <v>69</v>
      </c>
      <c r="U91" s="21">
        <v>-0.56630009113590596</v>
      </c>
      <c r="V91" s="21">
        <v>-0.594248962162365</v>
      </c>
      <c r="W91" s="22">
        <v>2.7949564588297698E-2</v>
      </c>
    </row>
    <row r="92" spans="2:23" x14ac:dyDescent="0.45">
      <c r="B92" s="18" t="s">
        <v>28</v>
      </c>
      <c r="C92" s="19" t="s">
        <v>52</v>
      </c>
      <c r="D92" s="18" t="s">
        <v>30</v>
      </c>
      <c r="E92" s="18" t="s">
        <v>100</v>
      </c>
      <c r="F92" s="23">
        <v>91.54</v>
      </c>
      <c r="G92" s="24">
        <v>53654</v>
      </c>
      <c r="H92" s="24">
        <v>91.25</v>
      </c>
      <c r="I92" s="24">
        <v>1</v>
      </c>
      <c r="J92" s="24">
        <v>-49.569678030772003</v>
      </c>
      <c r="K92" s="24">
        <v>9.6811827414931495E-2</v>
      </c>
      <c r="L92" s="24">
        <v>-47.622479244195503</v>
      </c>
      <c r="M92" s="24">
        <v>8.9355280856935101E-2</v>
      </c>
      <c r="N92" s="24">
        <v>-1.9471987865764899</v>
      </c>
      <c r="O92" s="24">
        <v>7.4565465579963996E-3</v>
      </c>
      <c r="P92" s="24">
        <v>-1.99250818585698</v>
      </c>
      <c r="Q92" s="24">
        <v>-1.99250818585698</v>
      </c>
      <c r="R92" s="24">
        <v>0</v>
      </c>
      <c r="S92" s="24">
        <v>1.5642150150585899E-4</v>
      </c>
      <c r="T92" s="24" t="s">
        <v>69</v>
      </c>
      <c r="U92" s="21">
        <v>0.11680342456088499</v>
      </c>
      <c r="V92" s="21">
        <v>-0.122568078142263</v>
      </c>
      <c r="W92" s="22">
        <v>0.23937744279780801</v>
      </c>
    </row>
    <row r="93" spans="2:23" x14ac:dyDescent="0.45">
      <c r="B93" s="18" t="s">
        <v>28</v>
      </c>
      <c r="C93" s="19" t="s">
        <v>52</v>
      </c>
      <c r="D93" s="18" t="s">
        <v>30</v>
      </c>
      <c r="E93" s="18" t="s">
        <v>101</v>
      </c>
      <c r="F93" s="23">
        <v>90.77</v>
      </c>
      <c r="G93" s="24">
        <v>58004</v>
      </c>
      <c r="H93" s="24">
        <v>88.22</v>
      </c>
      <c r="I93" s="24">
        <v>1</v>
      </c>
      <c r="J93" s="24">
        <v>-81.067918288274598</v>
      </c>
      <c r="K93" s="24">
        <v>1.35449072011</v>
      </c>
      <c r="L93" s="24">
        <v>-78.160830380802494</v>
      </c>
      <c r="M93" s="24">
        <v>1.2590886851387999</v>
      </c>
      <c r="N93" s="24">
        <v>-2.9070879074720399</v>
      </c>
      <c r="O93" s="24">
        <v>9.5402034971200103E-2</v>
      </c>
      <c r="P93" s="24">
        <v>-2.94660754608485</v>
      </c>
      <c r="Q93" s="24">
        <v>-2.9466075460848402</v>
      </c>
      <c r="R93" s="24">
        <v>0</v>
      </c>
      <c r="S93" s="24">
        <v>1.78946243191576E-3</v>
      </c>
      <c r="T93" s="24" t="s">
        <v>69</v>
      </c>
      <c r="U93" s="21">
        <v>1.12493095569385</v>
      </c>
      <c r="V93" s="21">
        <v>-1.18045019485077</v>
      </c>
      <c r="W93" s="22">
        <v>2.3054383594525598</v>
      </c>
    </row>
    <row r="94" spans="2:23" x14ac:dyDescent="0.45">
      <c r="B94" s="18" t="s">
        <v>28</v>
      </c>
      <c r="C94" s="19" t="s">
        <v>52</v>
      </c>
      <c r="D94" s="18" t="s">
        <v>30</v>
      </c>
      <c r="E94" s="18" t="s">
        <v>102</v>
      </c>
      <c r="F94" s="23">
        <v>89.33</v>
      </c>
      <c r="G94" s="24">
        <v>53854</v>
      </c>
      <c r="H94" s="24">
        <v>88.95</v>
      </c>
      <c r="I94" s="24">
        <v>1</v>
      </c>
      <c r="J94" s="24">
        <v>-50.502604516386597</v>
      </c>
      <c r="K94" s="24">
        <v>0.126250396615458</v>
      </c>
      <c r="L94" s="24">
        <v>-45.732698411016997</v>
      </c>
      <c r="M94" s="24">
        <v>0.10352824534567499</v>
      </c>
      <c r="N94" s="24">
        <v>-4.7699061053695901</v>
      </c>
      <c r="O94" s="24">
        <v>2.2722151269783001E-2</v>
      </c>
      <c r="P94" s="24">
        <v>-4.7749177717741098</v>
      </c>
      <c r="Q94" s="24">
        <v>-4.7749177717741098</v>
      </c>
      <c r="R94" s="24">
        <v>0</v>
      </c>
      <c r="S94" s="24">
        <v>1.12859206649661E-3</v>
      </c>
      <c r="T94" s="24" t="s">
        <v>68</v>
      </c>
      <c r="U94" s="21">
        <v>0.21288824414803101</v>
      </c>
      <c r="V94" s="21">
        <v>-0.223395016391009</v>
      </c>
      <c r="W94" s="22">
        <v>0.436294087073681</v>
      </c>
    </row>
    <row r="95" spans="2:23" x14ac:dyDescent="0.45">
      <c r="B95" s="18" t="s">
        <v>28</v>
      </c>
      <c r="C95" s="19" t="s">
        <v>52</v>
      </c>
      <c r="D95" s="18" t="s">
        <v>30</v>
      </c>
      <c r="E95" s="18" t="s">
        <v>102</v>
      </c>
      <c r="F95" s="23">
        <v>89.33</v>
      </c>
      <c r="G95" s="24">
        <v>58104</v>
      </c>
      <c r="H95" s="24">
        <v>87.8</v>
      </c>
      <c r="I95" s="24">
        <v>1</v>
      </c>
      <c r="J95" s="24">
        <v>-55.835842233263399</v>
      </c>
      <c r="K95" s="24">
        <v>0.40030514008208801</v>
      </c>
      <c r="L95" s="24">
        <v>-56.429129405751603</v>
      </c>
      <c r="M95" s="24">
        <v>0.40885726928105298</v>
      </c>
      <c r="N95" s="24">
        <v>0.59328717248822205</v>
      </c>
      <c r="O95" s="24">
        <v>-8.5521291989644997E-3</v>
      </c>
      <c r="P95" s="24">
        <v>0.59430291436410199</v>
      </c>
      <c r="Q95" s="24">
        <v>0.59430291436410099</v>
      </c>
      <c r="R95" s="24">
        <v>0</v>
      </c>
      <c r="S95" s="24">
        <v>4.5350360496381998E-5</v>
      </c>
      <c r="T95" s="24" t="s">
        <v>69</v>
      </c>
      <c r="U95" s="21">
        <v>0.15031005140068801</v>
      </c>
      <c r="V95" s="21">
        <v>-0.157728373075601</v>
      </c>
      <c r="W95" s="22">
        <v>0.308046068566665</v>
      </c>
    </row>
    <row r="96" spans="2:23" x14ac:dyDescent="0.45">
      <c r="B96" s="18" t="s">
        <v>28</v>
      </c>
      <c r="C96" s="19" t="s">
        <v>52</v>
      </c>
      <c r="D96" s="18" t="s">
        <v>30</v>
      </c>
      <c r="E96" s="18" t="s">
        <v>103</v>
      </c>
      <c r="F96" s="23">
        <v>89.6</v>
      </c>
      <c r="G96" s="24">
        <v>54050</v>
      </c>
      <c r="H96" s="24">
        <v>90.19</v>
      </c>
      <c r="I96" s="24">
        <v>1</v>
      </c>
      <c r="J96" s="24">
        <v>114.325448342052</v>
      </c>
      <c r="K96" s="24">
        <v>0.27565279864330999</v>
      </c>
      <c r="L96" s="24">
        <v>80.0675224372212</v>
      </c>
      <c r="M96" s="24">
        <v>0.13520394386736401</v>
      </c>
      <c r="N96" s="24">
        <v>34.257925904830699</v>
      </c>
      <c r="O96" s="24">
        <v>0.14044885477594499</v>
      </c>
      <c r="P96" s="24">
        <v>34.910558612693997</v>
      </c>
      <c r="Q96" s="24">
        <v>34.910558612693997</v>
      </c>
      <c r="R96" s="24">
        <v>0</v>
      </c>
      <c r="S96" s="24">
        <v>2.5703376394895699E-2</v>
      </c>
      <c r="T96" s="24" t="s">
        <v>68</v>
      </c>
      <c r="U96" s="21">
        <v>-7.5865264837666304</v>
      </c>
      <c r="V96" s="21">
        <v>-7.9609478436648802</v>
      </c>
      <c r="W96" s="22">
        <v>0.374430651306357</v>
      </c>
    </row>
    <row r="97" spans="2:23" x14ac:dyDescent="0.45">
      <c r="B97" s="18" t="s">
        <v>28</v>
      </c>
      <c r="C97" s="19" t="s">
        <v>52</v>
      </c>
      <c r="D97" s="18" t="s">
        <v>30</v>
      </c>
      <c r="E97" s="18" t="s">
        <v>103</v>
      </c>
      <c r="F97" s="23">
        <v>89.6</v>
      </c>
      <c r="G97" s="24">
        <v>56000</v>
      </c>
      <c r="H97" s="24">
        <v>89.85</v>
      </c>
      <c r="I97" s="24">
        <v>1</v>
      </c>
      <c r="J97" s="24">
        <v>13.7034565203973</v>
      </c>
      <c r="K97" s="24">
        <v>1.81343704689618E-2</v>
      </c>
      <c r="L97" s="24">
        <v>41.761865539427397</v>
      </c>
      <c r="M97" s="24">
        <v>0.16842323812558799</v>
      </c>
      <c r="N97" s="24">
        <v>-28.058409019030101</v>
      </c>
      <c r="O97" s="24">
        <v>-0.150288867656627</v>
      </c>
      <c r="P97" s="24">
        <v>-25.523455920144102</v>
      </c>
      <c r="Q97" s="24">
        <v>-25.523455920144102</v>
      </c>
      <c r="R97" s="24">
        <v>0</v>
      </c>
      <c r="S97" s="24">
        <v>6.2910217679525302E-2</v>
      </c>
      <c r="T97" s="24" t="s">
        <v>68</v>
      </c>
      <c r="U97" s="21">
        <v>-6.4700663957332898</v>
      </c>
      <c r="V97" s="21">
        <v>-6.78938658313474</v>
      </c>
      <c r="W97" s="22">
        <v>0.31932811145305601</v>
      </c>
    </row>
    <row r="98" spans="2:23" x14ac:dyDescent="0.45">
      <c r="B98" s="18" t="s">
        <v>28</v>
      </c>
      <c r="C98" s="19" t="s">
        <v>52</v>
      </c>
      <c r="D98" s="18" t="s">
        <v>30</v>
      </c>
      <c r="E98" s="18" t="s">
        <v>103</v>
      </c>
      <c r="F98" s="23">
        <v>89.6</v>
      </c>
      <c r="G98" s="24">
        <v>58450</v>
      </c>
      <c r="H98" s="24">
        <v>89.19</v>
      </c>
      <c r="I98" s="24">
        <v>1</v>
      </c>
      <c r="J98" s="24">
        <v>-103.57051286097401</v>
      </c>
      <c r="K98" s="24">
        <v>0.27439285201501201</v>
      </c>
      <c r="L98" s="24">
        <v>-82.432672506821007</v>
      </c>
      <c r="M98" s="24">
        <v>0.17381982180345801</v>
      </c>
      <c r="N98" s="24">
        <v>-21.137840354152502</v>
      </c>
      <c r="O98" s="24">
        <v>0.100573030211554</v>
      </c>
      <c r="P98" s="24">
        <v>-24.271213215622101</v>
      </c>
      <c r="Q98" s="24">
        <v>-24.271213215622101</v>
      </c>
      <c r="R98" s="24">
        <v>0</v>
      </c>
      <c r="S98" s="24">
        <v>1.50689680127105E-2</v>
      </c>
      <c r="T98" s="24" t="s">
        <v>68</v>
      </c>
      <c r="U98" s="21">
        <v>0.32421149055945803</v>
      </c>
      <c r="V98" s="21">
        <v>-0.34021245061010402</v>
      </c>
      <c r="W98" s="22">
        <v>0.66444042910175205</v>
      </c>
    </row>
    <row r="99" spans="2:23" x14ac:dyDescent="0.45">
      <c r="B99" s="18" t="s">
        <v>28</v>
      </c>
      <c r="C99" s="19" t="s">
        <v>52</v>
      </c>
      <c r="D99" s="18" t="s">
        <v>30</v>
      </c>
      <c r="E99" s="18" t="s">
        <v>104</v>
      </c>
      <c r="F99" s="23">
        <v>88.95</v>
      </c>
      <c r="G99" s="24">
        <v>53850</v>
      </c>
      <c r="H99" s="24">
        <v>89.6</v>
      </c>
      <c r="I99" s="24">
        <v>1</v>
      </c>
      <c r="J99" s="24">
        <v>7.4683528653848699</v>
      </c>
      <c r="K99" s="24">
        <v>0</v>
      </c>
      <c r="L99" s="24">
        <v>11.9636924085163</v>
      </c>
      <c r="M99" s="24">
        <v>0</v>
      </c>
      <c r="N99" s="24">
        <v>-4.4953395431314602</v>
      </c>
      <c r="O99" s="24">
        <v>0</v>
      </c>
      <c r="P99" s="24">
        <v>-4.4926693053513</v>
      </c>
      <c r="Q99" s="24">
        <v>-4.4926693053512903</v>
      </c>
      <c r="R99" s="24">
        <v>0</v>
      </c>
      <c r="S99" s="24">
        <v>0</v>
      </c>
      <c r="T99" s="24" t="s">
        <v>68</v>
      </c>
      <c r="U99" s="21">
        <v>2.9219707030354001</v>
      </c>
      <c r="V99" s="21">
        <v>-3.06618007824214</v>
      </c>
      <c r="W99" s="22">
        <v>5.9882993795111501</v>
      </c>
    </row>
    <row r="100" spans="2:23" x14ac:dyDescent="0.45">
      <c r="B100" s="18" t="s">
        <v>28</v>
      </c>
      <c r="C100" s="19" t="s">
        <v>52</v>
      </c>
      <c r="D100" s="18" t="s">
        <v>30</v>
      </c>
      <c r="E100" s="18" t="s">
        <v>104</v>
      </c>
      <c r="F100" s="23">
        <v>88.95</v>
      </c>
      <c r="G100" s="24">
        <v>53850</v>
      </c>
      <c r="H100" s="24">
        <v>89.6</v>
      </c>
      <c r="I100" s="24">
        <v>2</v>
      </c>
      <c r="J100" s="24">
        <v>17.2741291466535</v>
      </c>
      <c r="K100" s="24">
        <v>0</v>
      </c>
      <c r="L100" s="24">
        <v>27.671746563209499</v>
      </c>
      <c r="M100" s="24">
        <v>0</v>
      </c>
      <c r="N100" s="24">
        <v>-10.397617416556001</v>
      </c>
      <c r="O100" s="24">
        <v>0</v>
      </c>
      <c r="P100" s="24">
        <v>-10.391441217720899</v>
      </c>
      <c r="Q100" s="24">
        <v>-10.391441217720899</v>
      </c>
      <c r="R100" s="24">
        <v>0</v>
      </c>
      <c r="S100" s="24">
        <v>0</v>
      </c>
      <c r="T100" s="24" t="s">
        <v>68</v>
      </c>
      <c r="U100" s="21">
        <v>6.7584513207612797</v>
      </c>
      <c r="V100" s="21">
        <v>-7.0920043031097002</v>
      </c>
      <c r="W100" s="22">
        <v>13.8507993281822</v>
      </c>
    </row>
    <row r="101" spans="2:23" x14ac:dyDescent="0.45">
      <c r="B101" s="18" t="s">
        <v>28</v>
      </c>
      <c r="C101" s="19" t="s">
        <v>52</v>
      </c>
      <c r="D101" s="18" t="s">
        <v>30</v>
      </c>
      <c r="E101" s="18" t="s">
        <v>104</v>
      </c>
      <c r="F101" s="23">
        <v>88.95</v>
      </c>
      <c r="G101" s="24">
        <v>58004</v>
      </c>
      <c r="H101" s="24">
        <v>88.22</v>
      </c>
      <c r="I101" s="24">
        <v>1</v>
      </c>
      <c r="J101" s="24">
        <v>-85.520995742224002</v>
      </c>
      <c r="K101" s="24">
        <v>0.24867058423321101</v>
      </c>
      <c r="L101" s="24">
        <v>-91.314749658778496</v>
      </c>
      <c r="M101" s="24">
        <v>0.28350503917834302</v>
      </c>
      <c r="N101" s="24">
        <v>5.7937539165545102</v>
      </c>
      <c r="O101" s="24">
        <v>-3.4834454945132397E-2</v>
      </c>
      <c r="P101" s="24">
        <v>5.7994471429156498</v>
      </c>
      <c r="Q101" s="24">
        <v>5.7994471429156498</v>
      </c>
      <c r="R101" s="24">
        <v>0</v>
      </c>
      <c r="S101" s="24">
        <v>1.14354196355807E-3</v>
      </c>
      <c r="T101" s="24" t="s">
        <v>68</v>
      </c>
      <c r="U101" s="21">
        <v>1.1436301677702501</v>
      </c>
      <c r="V101" s="21">
        <v>-1.2000722778127699</v>
      </c>
      <c r="W101" s="22">
        <v>2.3437606054484399</v>
      </c>
    </row>
    <row r="102" spans="2:23" x14ac:dyDescent="0.45">
      <c r="B102" s="18" t="s">
        <v>28</v>
      </c>
      <c r="C102" s="19" t="s">
        <v>52</v>
      </c>
      <c r="D102" s="18" t="s">
        <v>30</v>
      </c>
      <c r="E102" s="18" t="s">
        <v>105</v>
      </c>
      <c r="F102" s="23">
        <v>90.81</v>
      </c>
      <c r="G102" s="24">
        <v>54000</v>
      </c>
      <c r="H102" s="24">
        <v>90.08</v>
      </c>
      <c r="I102" s="24">
        <v>1</v>
      </c>
      <c r="J102" s="24">
        <v>-66.4706703771147</v>
      </c>
      <c r="K102" s="24">
        <v>0.26775201123521197</v>
      </c>
      <c r="L102" s="24">
        <v>-52.979666386656902</v>
      </c>
      <c r="M102" s="24">
        <v>0.170094810056753</v>
      </c>
      <c r="N102" s="24">
        <v>-13.4910039904578</v>
      </c>
      <c r="O102" s="24">
        <v>9.7657201178459205E-2</v>
      </c>
      <c r="P102" s="24">
        <v>-12.663293428718299</v>
      </c>
      <c r="Q102" s="24">
        <v>-12.6632934287182</v>
      </c>
      <c r="R102" s="24">
        <v>0</v>
      </c>
      <c r="S102" s="24">
        <v>9.7177554279862799E-3</v>
      </c>
      <c r="T102" s="24" t="s">
        <v>68</v>
      </c>
      <c r="U102" s="21">
        <v>-1.0158273524485</v>
      </c>
      <c r="V102" s="21">
        <v>-1.0659619508763101</v>
      </c>
      <c r="W102" s="22">
        <v>5.0135842536894598E-2</v>
      </c>
    </row>
    <row r="103" spans="2:23" x14ac:dyDescent="0.45">
      <c r="B103" s="18" t="s">
        <v>28</v>
      </c>
      <c r="C103" s="19" t="s">
        <v>52</v>
      </c>
      <c r="D103" s="18" t="s">
        <v>30</v>
      </c>
      <c r="E103" s="18" t="s">
        <v>105</v>
      </c>
      <c r="F103" s="23">
        <v>90.81</v>
      </c>
      <c r="G103" s="24">
        <v>54850</v>
      </c>
      <c r="H103" s="24">
        <v>90.78</v>
      </c>
      <c r="I103" s="24">
        <v>1</v>
      </c>
      <c r="J103" s="24">
        <v>-5.1212171849680903</v>
      </c>
      <c r="K103" s="24">
        <v>2.0614316248111401E-4</v>
      </c>
      <c r="L103" s="24">
        <v>0.84081536541763002</v>
      </c>
      <c r="M103" s="24">
        <v>5.5567879627579997E-6</v>
      </c>
      <c r="N103" s="24">
        <v>-5.9620325503857199</v>
      </c>
      <c r="O103" s="24">
        <v>2.0058637451835599E-4</v>
      </c>
      <c r="P103" s="24">
        <v>-6.2709317882434599</v>
      </c>
      <c r="Q103" s="24">
        <v>-6.2709317882434599</v>
      </c>
      <c r="R103" s="24">
        <v>0</v>
      </c>
      <c r="S103" s="24">
        <v>3.09091241973426E-4</v>
      </c>
      <c r="T103" s="24" t="s">
        <v>69</v>
      </c>
      <c r="U103" s="21">
        <v>-0.16064873663718399</v>
      </c>
      <c r="V103" s="21">
        <v>-0.16857730823926501</v>
      </c>
      <c r="W103" s="22">
        <v>7.9287683525938995E-3</v>
      </c>
    </row>
    <row r="104" spans="2:23" x14ac:dyDescent="0.45">
      <c r="B104" s="18" t="s">
        <v>28</v>
      </c>
      <c r="C104" s="19" t="s">
        <v>52</v>
      </c>
      <c r="D104" s="18" t="s">
        <v>30</v>
      </c>
      <c r="E104" s="18" t="s">
        <v>50</v>
      </c>
      <c r="F104" s="23">
        <v>90.08</v>
      </c>
      <c r="G104" s="24">
        <v>54250</v>
      </c>
      <c r="H104" s="24">
        <v>89.83</v>
      </c>
      <c r="I104" s="24">
        <v>1</v>
      </c>
      <c r="J104" s="24">
        <v>-104.514458121765</v>
      </c>
      <c r="K104" s="24">
        <v>0.14855649860821099</v>
      </c>
      <c r="L104" s="24">
        <v>-102.441826992392</v>
      </c>
      <c r="M104" s="24">
        <v>0.14272285967853299</v>
      </c>
      <c r="N104" s="24">
        <v>-2.0726311293725499</v>
      </c>
      <c r="O104" s="24">
        <v>5.8336389296778802E-3</v>
      </c>
      <c r="P104" s="24">
        <v>-2.8114435272891098</v>
      </c>
      <c r="Q104" s="24">
        <v>-2.8114435272891098</v>
      </c>
      <c r="R104" s="24">
        <v>0</v>
      </c>
      <c r="S104" s="24">
        <v>1.0749732001704701E-4</v>
      </c>
      <c r="T104" s="24" t="s">
        <v>68</v>
      </c>
      <c r="U104" s="21">
        <v>6.6072075760366996E-3</v>
      </c>
      <c r="V104" s="21">
        <v>-6.9332961557105801E-3</v>
      </c>
      <c r="W104" s="22">
        <v>1.35408397444847E-2</v>
      </c>
    </row>
    <row r="105" spans="2:23" x14ac:dyDescent="0.45">
      <c r="B105" s="18" t="s">
        <v>28</v>
      </c>
      <c r="C105" s="19" t="s">
        <v>52</v>
      </c>
      <c r="D105" s="18" t="s">
        <v>30</v>
      </c>
      <c r="E105" s="18" t="s">
        <v>106</v>
      </c>
      <c r="F105" s="23">
        <v>90.19</v>
      </c>
      <c r="G105" s="24">
        <v>54250</v>
      </c>
      <c r="H105" s="24">
        <v>89.83</v>
      </c>
      <c r="I105" s="24">
        <v>1</v>
      </c>
      <c r="J105" s="24">
        <v>-31.423132738293599</v>
      </c>
      <c r="K105" s="24">
        <v>5.8257382994216698E-2</v>
      </c>
      <c r="L105" s="24">
        <v>-33.494716749327303</v>
      </c>
      <c r="M105" s="24">
        <v>6.6191866956942499E-2</v>
      </c>
      <c r="N105" s="24">
        <v>2.0715840110337398</v>
      </c>
      <c r="O105" s="24">
        <v>-7.9344839627257992E-3</v>
      </c>
      <c r="P105" s="24">
        <v>2.8114435272891098</v>
      </c>
      <c r="Q105" s="24">
        <v>2.8114435272891098</v>
      </c>
      <c r="R105" s="24">
        <v>0</v>
      </c>
      <c r="S105" s="24">
        <v>4.6634866772101498E-4</v>
      </c>
      <c r="T105" s="24" t="s">
        <v>68</v>
      </c>
      <c r="U105" s="21">
        <v>3.1587342487197898E-2</v>
      </c>
      <c r="V105" s="21">
        <v>-3.3146287249986903E-2</v>
      </c>
      <c r="W105" s="22">
        <v>6.4735236126767307E-2</v>
      </c>
    </row>
    <row r="106" spans="2:23" x14ac:dyDescent="0.45">
      <c r="B106" s="18" t="s">
        <v>28</v>
      </c>
      <c r="C106" s="19" t="s">
        <v>52</v>
      </c>
      <c r="D106" s="18" t="s">
        <v>30</v>
      </c>
      <c r="E106" s="18" t="s">
        <v>107</v>
      </c>
      <c r="F106" s="23">
        <v>90.82</v>
      </c>
      <c r="G106" s="24">
        <v>53550</v>
      </c>
      <c r="H106" s="24">
        <v>90.63</v>
      </c>
      <c r="I106" s="24">
        <v>1</v>
      </c>
      <c r="J106" s="24">
        <v>-39.6488286544052</v>
      </c>
      <c r="K106" s="24">
        <v>2.7824924161894901E-2</v>
      </c>
      <c r="L106" s="24">
        <v>-26.510441952050101</v>
      </c>
      <c r="M106" s="24">
        <v>1.24396225251264E-2</v>
      </c>
      <c r="N106" s="24">
        <v>-13.138386702355101</v>
      </c>
      <c r="O106" s="24">
        <v>1.53853016367686E-2</v>
      </c>
      <c r="P106" s="24">
        <v>-13.024870183647799</v>
      </c>
      <c r="Q106" s="24">
        <v>-13.024870183647799</v>
      </c>
      <c r="R106" s="24">
        <v>0</v>
      </c>
      <c r="S106" s="24">
        <v>3.0027562064255399E-3</v>
      </c>
      <c r="T106" s="24" t="s">
        <v>69</v>
      </c>
      <c r="U106" s="21">
        <v>-1.10046198245161</v>
      </c>
      <c r="V106" s="21">
        <v>-1.1547735930243199</v>
      </c>
      <c r="W106" s="22">
        <v>5.4312958335929501E-2</v>
      </c>
    </row>
    <row r="107" spans="2:23" x14ac:dyDescent="0.45">
      <c r="B107" s="18" t="s">
        <v>28</v>
      </c>
      <c r="C107" s="19" t="s">
        <v>52</v>
      </c>
      <c r="D107" s="18" t="s">
        <v>30</v>
      </c>
      <c r="E107" s="18" t="s">
        <v>108</v>
      </c>
      <c r="F107" s="23">
        <v>89.81</v>
      </c>
      <c r="G107" s="24">
        <v>58200</v>
      </c>
      <c r="H107" s="24">
        <v>89.68</v>
      </c>
      <c r="I107" s="24">
        <v>1</v>
      </c>
      <c r="J107" s="24">
        <v>-36.076462460280197</v>
      </c>
      <c r="K107" s="24">
        <v>2.2958656573950902E-2</v>
      </c>
      <c r="L107" s="24">
        <v>-15.198114232486301</v>
      </c>
      <c r="M107" s="24">
        <v>4.0745344085861401E-3</v>
      </c>
      <c r="N107" s="24">
        <v>-20.8783482277939</v>
      </c>
      <c r="O107" s="24">
        <v>1.8884122165364701E-2</v>
      </c>
      <c r="P107" s="24">
        <v>-22.020080309023601</v>
      </c>
      <c r="Q107" s="24">
        <v>-22.020080309023498</v>
      </c>
      <c r="R107" s="24">
        <v>0</v>
      </c>
      <c r="S107" s="24">
        <v>8.55335264543154E-3</v>
      </c>
      <c r="T107" s="24" t="s">
        <v>68</v>
      </c>
      <c r="U107" s="21">
        <v>-1.0194297258824501</v>
      </c>
      <c r="V107" s="21">
        <v>-1.06974211391699</v>
      </c>
      <c r="W107" s="22">
        <v>5.0313636555541899E-2</v>
      </c>
    </row>
    <row r="108" spans="2:23" x14ac:dyDescent="0.45">
      <c r="B108" s="18" t="s">
        <v>28</v>
      </c>
      <c r="C108" s="19" t="s">
        <v>52</v>
      </c>
      <c r="D108" s="18" t="s">
        <v>30</v>
      </c>
      <c r="E108" s="18" t="s">
        <v>109</v>
      </c>
      <c r="F108" s="23">
        <v>91.4</v>
      </c>
      <c r="G108" s="24">
        <v>53000</v>
      </c>
      <c r="H108" s="24">
        <v>91.29</v>
      </c>
      <c r="I108" s="24">
        <v>1</v>
      </c>
      <c r="J108" s="24">
        <v>-22.470299966340701</v>
      </c>
      <c r="K108" s="24">
        <v>1.2481483487871699E-2</v>
      </c>
      <c r="L108" s="24">
        <v>-6.8475531903100197</v>
      </c>
      <c r="M108" s="24">
        <v>1.15909570163877E-3</v>
      </c>
      <c r="N108" s="24">
        <v>-15.6227467760307</v>
      </c>
      <c r="O108" s="24">
        <v>1.13223877862329E-2</v>
      </c>
      <c r="P108" s="24">
        <v>-15.805857558373701</v>
      </c>
      <c r="Q108" s="24">
        <v>-15.805857558373599</v>
      </c>
      <c r="R108" s="24">
        <v>0</v>
      </c>
      <c r="S108" s="24">
        <v>6.1756772916063997E-3</v>
      </c>
      <c r="T108" s="24" t="s">
        <v>69</v>
      </c>
      <c r="U108" s="21">
        <v>-0.68425863302992596</v>
      </c>
      <c r="V108" s="21">
        <v>-0.71802916667920402</v>
      </c>
      <c r="W108" s="22">
        <v>3.3771371677883903E-2</v>
      </c>
    </row>
    <row r="109" spans="2:23" x14ac:dyDescent="0.45">
      <c r="B109" s="18" t="s">
        <v>28</v>
      </c>
      <c r="C109" s="19" t="s">
        <v>52</v>
      </c>
      <c r="D109" s="18" t="s">
        <v>30</v>
      </c>
      <c r="E109" s="18" t="s">
        <v>110</v>
      </c>
      <c r="F109" s="23">
        <v>89.85</v>
      </c>
      <c r="G109" s="24">
        <v>56100</v>
      </c>
      <c r="H109" s="24">
        <v>89.62</v>
      </c>
      <c r="I109" s="24">
        <v>1</v>
      </c>
      <c r="J109" s="24">
        <v>-14.119110308558</v>
      </c>
      <c r="K109" s="24">
        <v>1.85992874419579E-2</v>
      </c>
      <c r="L109" s="24">
        <v>13.8644866712003</v>
      </c>
      <c r="M109" s="24">
        <v>1.79344983281946E-2</v>
      </c>
      <c r="N109" s="24">
        <v>-27.9835969797583</v>
      </c>
      <c r="O109" s="24">
        <v>6.6478911376339296E-4</v>
      </c>
      <c r="P109" s="24">
        <v>-25.523455920144102</v>
      </c>
      <c r="Q109" s="24">
        <v>-25.523455920144102</v>
      </c>
      <c r="R109" s="24">
        <v>0</v>
      </c>
      <c r="S109" s="24">
        <v>6.0779986636633601E-2</v>
      </c>
      <c r="T109" s="24" t="s">
        <v>68</v>
      </c>
      <c r="U109" s="21">
        <v>-6.3765724542205602</v>
      </c>
      <c r="V109" s="21">
        <v>-6.69127839176757</v>
      </c>
      <c r="W109" s="22">
        <v>0.31471374709425298</v>
      </c>
    </row>
    <row r="110" spans="2:23" x14ac:dyDescent="0.45">
      <c r="B110" s="18" t="s">
        <v>28</v>
      </c>
      <c r="C110" s="19" t="s">
        <v>52</v>
      </c>
      <c r="D110" s="18" t="s">
        <v>30</v>
      </c>
      <c r="E110" s="18" t="s">
        <v>51</v>
      </c>
      <c r="F110" s="23">
        <v>89.39</v>
      </c>
      <c r="G110" s="24">
        <v>56100</v>
      </c>
      <c r="H110" s="24">
        <v>89.62</v>
      </c>
      <c r="I110" s="24">
        <v>1</v>
      </c>
      <c r="J110" s="24">
        <v>14.7383586132534</v>
      </c>
      <c r="K110" s="24">
        <v>1.79423071270223E-2</v>
      </c>
      <c r="L110" s="24">
        <v>-14.4716619031036</v>
      </c>
      <c r="M110" s="24">
        <v>1.7298835254437199E-2</v>
      </c>
      <c r="N110" s="24">
        <v>29.210020516357002</v>
      </c>
      <c r="O110" s="24">
        <v>6.4347187258505202E-4</v>
      </c>
      <c r="P110" s="24">
        <v>27.088844784911</v>
      </c>
      <c r="Q110" s="24">
        <v>27.088844784910901</v>
      </c>
      <c r="R110" s="24">
        <v>0</v>
      </c>
      <c r="S110" s="24">
        <v>6.0612335273110399E-2</v>
      </c>
      <c r="T110" s="24" t="s">
        <v>68</v>
      </c>
      <c r="U110" s="21">
        <v>-6.6607107688064904</v>
      </c>
      <c r="V110" s="21">
        <v>-6.9894399163658898</v>
      </c>
      <c r="W110" s="22">
        <v>0.32873730509792498</v>
      </c>
    </row>
    <row r="111" spans="2:23" x14ac:dyDescent="0.45">
      <c r="B111" s="18" t="s">
        <v>28</v>
      </c>
      <c r="C111" s="19" t="s">
        <v>52</v>
      </c>
      <c r="D111" s="18" t="s">
        <v>30</v>
      </c>
      <c r="E111" s="18" t="s">
        <v>111</v>
      </c>
      <c r="F111" s="23">
        <v>88.22</v>
      </c>
      <c r="G111" s="24">
        <v>58054</v>
      </c>
      <c r="H111" s="24">
        <v>87.96</v>
      </c>
      <c r="I111" s="24">
        <v>1</v>
      </c>
      <c r="J111" s="24">
        <v>-29.701929083917399</v>
      </c>
      <c r="K111" s="24">
        <v>4.95798980314004E-2</v>
      </c>
      <c r="L111" s="24">
        <v>-29.404098328145999</v>
      </c>
      <c r="M111" s="24">
        <v>4.8590576115209998E-2</v>
      </c>
      <c r="N111" s="24">
        <v>-0.297830755771333</v>
      </c>
      <c r="O111" s="24">
        <v>9.8932191619040895E-4</v>
      </c>
      <c r="P111" s="24">
        <v>-0.297308888417601</v>
      </c>
      <c r="Q111" s="24">
        <v>-0.2973088884176</v>
      </c>
      <c r="R111" s="24">
        <v>0</v>
      </c>
      <c r="S111" s="24">
        <v>4.9676627224249996E-6</v>
      </c>
      <c r="T111" s="24" t="s">
        <v>68</v>
      </c>
      <c r="U111" s="21">
        <v>9.7133710966649106E-3</v>
      </c>
      <c r="V111" s="21">
        <v>-1.0192759605093801E-2</v>
      </c>
      <c r="W111" s="22">
        <v>1.9906624679944699E-2</v>
      </c>
    </row>
    <row r="112" spans="2:23" x14ac:dyDescent="0.45">
      <c r="B112" s="18" t="s">
        <v>28</v>
      </c>
      <c r="C112" s="19" t="s">
        <v>52</v>
      </c>
      <c r="D112" s="18" t="s">
        <v>30</v>
      </c>
      <c r="E112" s="18" t="s">
        <v>111</v>
      </c>
      <c r="F112" s="23">
        <v>88.22</v>
      </c>
      <c r="G112" s="24">
        <v>58104</v>
      </c>
      <c r="H112" s="24">
        <v>87.8</v>
      </c>
      <c r="I112" s="24">
        <v>1</v>
      </c>
      <c r="J112" s="24">
        <v>-30.226835631916899</v>
      </c>
      <c r="K112" s="24">
        <v>8.1681346353311701E-2</v>
      </c>
      <c r="L112" s="24">
        <v>-29.929021037592602</v>
      </c>
      <c r="M112" s="24">
        <v>8.0079719244017994E-2</v>
      </c>
      <c r="N112" s="24">
        <v>-0.29781459432437501</v>
      </c>
      <c r="O112" s="24">
        <v>1.6016271092937199E-3</v>
      </c>
      <c r="P112" s="24">
        <v>-0.29699402594644603</v>
      </c>
      <c r="Q112" s="24">
        <v>-0.29699402594644497</v>
      </c>
      <c r="R112" s="24">
        <v>0</v>
      </c>
      <c r="S112" s="24">
        <v>7.8855673594400008E-6</v>
      </c>
      <c r="T112" s="24" t="s">
        <v>68</v>
      </c>
      <c r="U112" s="21">
        <v>1.5877072272701898E-2</v>
      </c>
      <c r="V112" s="21">
        <v>-1.6660660783763999E-2</v>
      </c>
      <c r="W112" s="22">
        <v>3.2538540492656802E-2</v>
      </c>
    </row>
    <row r="113" spans="2:23" x14ac:dyDescent="0.45">
      <c r="B113" s="18" t="s">
        <v>28</v>
      </c>
      <c r="C113" s="19" t="s">
        <v>52</v>
      </c>
      <c r="D113" s="18" t="s">
        <v>30</v>
      </c>
      <c r="E113" s="18" t="s">
        <v>112</v>
      </c>
      <c r="F113" s="23">
        <v>87.96</v>
      </c>
      <c r="G113" s="24">
        <v>58104</v>
      </c>
      <c r="H113" s="24">
        <v>87.8</v>
      </c>
      <c r="I113" s="24">
        <v>1</v>
      </c>
      <c r="J113" s="24">
        <v>-31.197573032764101</v>
      </c>
      <c r="K113" s="24">
        <v>3.2507838008697401E-2</v>
      </c>
      <c r="L113" s="24">
        <v>-30.898937806360902</v>
      </c>
      <c r="M113" s="24">
        <v>3.1888461542549498E-2</v>
      </c>
      <c r="N113" s="24">
        <v>-0.29863522640321499</v>
      </c>
      <c r="O113" s="24">
        <v>6.19376466147947E-4</v>
      </c>
      <c r="P113" s="24">
        <v>-0.29730888841765601</v>
      </c>
      <c r="Q113" s="24">
        <v>-0.29730888841765601</v>
      </c>
      <c r="R113" s="24">
        <v>0</v>
      </c>
      <c r="S113" s="24">
        <v>2.952312009414E-6</v>
      </c>
      <c r="T113" s="24" t="s">
        <v>68</v>
      </c>
      <c r="U113" s="21">
        <v>6.6491676205680901E-3</v>
      </c>
      <c r="V113" s="21">
        <v>-6.9773270737792104E-3</v>
      </c>
      <c r="W113" s="22">
        <v>1.3626832840983099E-2</v>
      </c>
    </row>
    <row r="114" spans="2:23" x14ac:dyDescent="0.45">
      <c r="B114" s="18" t="s">
        <v>28</v>
      </c>
      <c r="C114" s="19" t="s">
        <v>52</v>
      </c>
      <c r="D114" s="18" t="s">
        <v>30</v>
      </c>
      <c r="E114" s="18" t="s">
        <v>113</v>
      </c>
      <c r="F114" s="23">
        <v>89.14</v>
      </c>
      <c r="G114" s="24">
        <v>58200</v>
      </c>
      <c r="H114" s="24">
        <v>89.68</v>
      </c>
      <c r="I114" s="24">
        <v>1</v>
      </c>
      <c r="J114" s="24">
        <v>67.659973718659302</v>
      </c>
      <c r="K114" s="24">
        <v>0.18746386018581601</v>
      </c>
      <c r="L114" s="24">
        <v>46.723149503713799</v>
      </c>
      <c r="M114" s="24">
        <v>8.9396008046424794E-2</v>
      </c>
      <c r="N114" s="24">
        <v>20.9368242149454</v>
      </c>
      <c r="O114" s="24">
        <v>9.8067852139390899E-2</v>
      </c>
      <c r="P114" s="24">
        <v>22.020080309023601</v>
      </c>
      <c r="Q114" s="24">
        <v>22.020080309023498</v>
      </c>
      <c r="R114" s="24">
        <v>0</v>
      </c>
      <c r="S114" s="24">
        <v>1.9855997212608899E-2</v>
      </c>
      <c r="T114" s="24" t="s">
        <v>68</v>
      </c>
      <c r="U114" s="21">
        <v>-2.5376384162877299</v>
      </c>
      <c r="V114" s="21">
        <v>-2.6628796619077901</v>
      </c>
      <c r="W114" s="22">
        <v>0.125244353529087</v>
      </c>
    </row>
    <row r="115" spans="2:23" x14ac:dyDescent="0.45">
      <c r="B115" s="18" t="s">
        <v>28</v>
      </c>
      <c r="C115" s="19" t="s">
        <v>52</v>
      </c>
      <c r="D115" s="18" t="s">
        <v>30</v>
      </c>
      <c r="E115" s="18" t="s">
        <v>113</v>
      </c>
      <c r="F115" s="23">
        <v>89.14</v>
      </c>
      <c r="G115" s="24">
        <v>58300</v>
      </c>
      <c r="H115" s="24">
        <v>89.06</v>
      </c>
      <c r="I115" s="24">
        <v>1</v>
      </c>
      <c r="J115" s="24">
        <v>-14.249543715699801</v>
      </c>
      <c r="K115" s="24">
        <v>7.8031921353397702E-3</v>
      </c>
      <c r="L115" s="24">
        <v>9.3710233270176495</v>
      </c>
      <c r="M115" s="24">
        <v>3.3747718850534098E-3</v>
      </c>
      <c r="N115" s="24">
        <v>-23.6205670427175</v>
      </c>
      <c r="O115" s="24">
        <v>4.4284202502863704E-3</v>
      </c>
      <c r="P115" s="24">
        <v>-25.855299525865501</v>
      </c>
      <c r="Q115" s="24">
        <v>-25.855299525865401</v>
      </c>
      <c r="R115" s="24">
        <v>0</v>
      </c>
      <c r="S115" s="24">
        <v>2.5690321016580399E-2</v>
      </c>
      <c r="T115" s="24" t="s">
        <v>68</v>
      </c>
      <c r="U115" s="21">
        <v>-1.49507311911684</v>
      </c>
      <c r="V115" s="21">
        <v>-1.5688601561231501</v>
      </c>
      <c r="W115" s="22">
        <v>7.3788868059630294E-2</v>
      </c>
    </row>
    <row r="116" spans="2:23" x14ac:dyDescent="0.45">
      <c r="B116" s="18" t="s">
        <v>28</v>
      </c>
      <c r="C116" s="19" t="s">
        <v>52</v>
      </c>
      <c r="D116" s="18" t="s">
        <v>30</v>
      </c>
      <c r="E116" s="18" t="s">
        <v>113</v>
      </c>
      <c r="F116" s="23">
        <v>89.14</v>
      </c>
      <c r="G116" s="24">
        <v>58500</v>
      </c>
      <c r="H116" s="24">
        <v>89.06</v>
      </c>
      <c r="I116" s="24">
        <v>1</v>
      </c>
      <c r="J116" s="24">
        <v>-72.0908019322179</v>
      </c>
      <c r="K116" s="24">
        <v>2.7076806198029699E-2</v>
      </c>
      <c r="L116" s="24">
        <v>-74.7243038154147</v>
      </c>
      <c r="M116" s="24">
        <v>2.9091189435438598E-2</v>
      </c>
      <c r="N116" s="24">
        <v>2.63350188319682</v>
      </c>
      <c r="O116" s="24">
        <v>-2.0143832374089599E-3</v>
      </c>
      <c r="P116" s="24">
        <v>3.8352192168419599</v>
      </c>
      <c r="Q116" s="24">
        <v>3.8352192168419599</v>
      </c>
      <c r="R116" s="24">
        <v>0</v>
      </c>
      <c r="S116" s="24">
        <v>7.6633402558827997E-5</v>
      </c>
      <c r="T116" s="24" t="s">
        <v>68</v>
      </c>
      <c r="U116" s="21">
        <v>3.11986042026028E-2</v>
      </c>
      <c r="V116" s="21">
        <v>-3.2738363384550002E-2</v>
      </c>
      <c r="W116" s="22">
        <v>6.39385542072618E-2</v>
      </c>
    </row>
    <row r="117" spans="2:23" x14ac:dyDescent="0.45">
      <c r="B117" s="18" t="s">
        <v>28</v>
      </c>
      <c r="C117" s="19" t="s">
        <v>52</v>
      </c>
      <c r="D117" s="18" t="s">
        <v>30</v>
      </c>
      <c r="E117" s="18" t="s">
        <v>114</v>
      </c>
      <c r="F117" s="23">
        <v>89.06</v>
      </c>
      <c r="G117" s="24">
        <v>58304</v>
      </c>
      <c r="H117" s="24">
        <v>89.06</v>
      </c>
      <c r="I117" s="24">
        <v>1</v>
      </c>
      <c r="J117" s="24">
        <v>12.963356509472</v>
      </c>
      <c r="K117" s="24">
        <v>0</v>
      </c>
      <c r="L117" s="24">
        <v>12.963356509472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 t="s">
        <v>68</v>
      </c>
      <c r="U117" s="21">
        <v>0</v>
      </c>
      <c r="V117" s="21">
        <v>0</v>
      </c>
      <c r="W117" s="22">
        <v>0</v>
      </c>
    </row>
    <row r="118" spans="2:23" x14ac:dyDescent="0.45">
      <c r="B118" s="18" t="s">
        <v>28</v>
      </c>
      <c r="C118" s="19" t="s">
        <v>52</v>
      </c>
      <c r="D118" s="18" t="s">
        <v>30</v>
      </c>
      <c r="E118" s="18" t="s">
        <v>114</v>
      </c>
      <c r="F118" s="23">
        <v>89.06</v>
      </c>
      <c r="G118" s="24">
        <v>58350</v>
      </c>
      <c r="H118" s="24">
        <v>88.53</v>
      </c>
      <c r="I118" s="24">
        <v>1</v>
      </c>
      <c r="J118" s="24">
        <v>-45.4859861888255</v>
      </c>
      <c r="K118" s="24">
        <v>0.149586888130913</v>
      </c>
      <c r="L118" s="24">
        <v>-3.21401402850123</v>
      </c>
      <c r="M118" s="24">
        <v>7.4685077048161803E-4</v>
      </c>
      <c r="N118" s="24">
        <v>-42.271972160324303</v>
      </c>
      <c r="O118" s="24">
        <v>0.148840037360431</v>
      </c>
      <c r="P118" s="24">
        <v>-46.291293524645603</v>
      </c>
      <c r="Q118" s="24">
        <v>-46.291293524645504</v>
      </c>
      <c r="R118" s="24">
        <v>0</v>
      </c>
      <c r="S118" s="24">
        <v>0.154930502802168</v>
      </c>
      <c r="T118" s="24" t="s">
        <v>68</v>
      </c>
      <c r="U118" s="21">
        <v>-9.1878941275524202</v>
      </c>
      <c r="V118" s="21">
        <v>-9.6413485274283595</v>
      </c>
      <c r="W118" s="22">
        <v>0.45346565251892101</v>
      </c>
    </row>
    <row r="119" spans="2:23" x14ac:dyDescent="0.45">
      <c r="B119" s="18" t="s">
        <v>28</v>
      </c>
      <c r="C119" s="19" t="s">
        <v>52</v>
      </c>
      <c r="D119" s="18" t="s">
        <v>30</v>
      </c>
      <c r="E119" s="18" t="s">
        <v>114</v>
      </c>
      <c r="F119" s="23">
        <v>89.06</v>
      </c>
      <c r="G119" s="24">
        <v>58600</v>
      </c>
      <c r="H119" s="24">
        <v>89.07</v>
      </c>
      <c r="I119" s="24">
        <v>1</v>
      </c>
      <c r="J119" s="24">
        <v>10.205047478446801</v>
      </c>
      <c r="K119" s="24">
        <v>3.9990909710343499E-4</v>
      </c>
      <c r="L119" s="24">
        <v>-8.3696579540630403</v>
      </c>
      <c r="M119" s="24">
        <v>2.6899650918916102E-4</v>
      </c>
      <c r="N119" s="24">
        <v>18.574705432509798</v>
      </c>
      <c r="O119" s="24">
        <v>1.30912587914274E-4</v>
      </c>
      <c r="P119" s="24">
        <v>20.435993998780098</v>
      </c>
      <c r="Q119" s="24">
        <v>20.435993998780098</v>
      </c>
      <c r="R119" s="24">
        <v>0</v>
      </c>
      <c r="S119" s="24">
        <v>1.6036986267577999E-3</v>
      </c>
      <c r="T119" s="24" t="s">
        <v>69</v>
      </c>
      <c r="U119" s="21">
        <v>-0.174087324682344</v>
      </c>
      <c r="V119" s="21">
        <v>-0.18267913715252901</v>
      </c>
      <c r="W119" s="22">
        <v>8.5920256792708805E-3</v>
      </c>
    </row>
    <row r="120" spans="2:23" x14ac:dyDescent="0.45">
      <c r="B120" s="18" t="s">
        <v>28</v>
      </c>
      <c r="C120" s="19" t="s">
        <v>52</v>
      </c>
      <c r="D120" s="18" t="s">
        <v>30</v>
      </c>
      <c r="E120" s="18" t="s">
        <v>115</v>
      </c>
      <c r="F120" s="23">
        <v>89.06</v>
      </c>
      <c r="G120" s="24">
        <v>58300</v>
      </c>
      <c r="H120" s="24">
        <v>89.06</v>
      </c>
      <c r="I120" s="24">
        <v>2</v>
      </c>
      <c r="J120" s="24">
        <v>-7.9891434905280097</v>
      </c>
      <c r="K120" s="24">
        <v>0</v>
      </c>
      <c r="L120" s="24">
        <v>-7.9891434905280097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 t="s">
        <v>68</v>
      </c>
      <c r="U120" s="21">
        <v>0</v>
      </c>
      <c r="V120" s="21">
        <v>0</v>
      </c>
      <c r="W120" s="22">
        <v>0</v>
      </c>
    </row>
    <row r="121" spans="2:23" x14ac:dyDescent="0.45">
      <c r="B121" s="18" t="s">
        <v>28</v>
      </c>
      <c r="C121" s="19" t="s">
        <v>52</v>
      </c>
      <c r="D121" s="18" t="s">
        <v>30</v>
      </c>
      <c r="E121" s="18" t="s">
        <v>116</v>
      </c>
      <c r="F121" s="23">
        <v>89.19</v>
      </c>
      <c r="G121" s="24">
        <v>58500</v>
      </c>
      <c r="H121" s="24">
        <v>89.06</v>
      </c>
      <c r="I121" s="24">
        <v>1</v>
      </c>
      <c r="J121" s="24">
        <v>-63.451994335058899</v>
      </c>
      <c r="K121" s="24">
        <v>5.6768793749858402E-2</v>
      </c>
      <c r="L121" s="24">
        <v>-42.248065628800099</v>
      </c>
      <c r="M121" s="24">
        <v>2.5167076596193098E-2</v>
      </c>
      <c r="N121" s="24">
        <v>-21.2039287062588</v>
      </c>
      <c r="O121" s="24">
        <v>3.1601717153665297E-2</v>
      </c>
      <c r="P121" s="24">
        <v>-24.271213215622101</v>
      </c>
      <c r="Q121" s="24">
        <v>-24.271213215622002</v>
      </c>
      <c r="R121" s="24">
        <v>0</v>
      </c>
      <c r="S121" s="24">
        <v>8.3061942525104494E-3</v>
      </c>
      <c r="T121" s="24" t="s">
        <v>68</v>
      </c>
      <c r="U121" s="21">
        <v>5.9992309506875001E-2</v>
      </c>
      <c r="V121" s="21">
        <v>-6.2953137780138793E-2</v>
      </c>
      <c r="W121" s="22">
        <v>0.12294849822493401</v>
      </c>
    </row>
    <row r="122" spans="2:23" x14ac:dyDescent="0.45">
      <c r="B122" s="18" t="s">
        <v>28</v>
      </c>
      <c r="C122" s="19" t="s">
        <v>52</v>
      </c>
      <c r="D122" s="18" t="s">
        <v>30</v>
      </c>
      <c r="E122" s="18" t="s">
        <v>117</v>
      </c>
      <c r="F122" s="23">
        <v>89.06</v>
      </c>
      <c r="G122" s="24">
        <v>58600</v>
      </c>
      <c r="H122" s="24">
        <v>89.07</v>
      </c>
      <c r="I122" s="24">
        <v>1</v>
      </c>
      <c r="J122" s="24">
        <v>-3.0549343667662101</v>
      </c>
      <c r="K122" s="24">
        <v>4.2631426364618698E-4</v>
      </c>
      <c r="L122" s="24">
        <v>15.5249974758026</v>
      </c>
      <c r="M122" s="24">
        <v>1.10100469697696E-2</v>
      </c>
      <c r="N122" s="24">
        <v>-18.5799318425689</v>
      </c>
      <c r="O122" s="24">
        <v>-1.05837327061234E-2</v>
      </c>
      <c r="P122" s="24">
        <v>-20.435993998780098</v>
      </c>
      <c r="Q122" s="24">
        <v>-20.435993998780098</v>
      </c>
      <c r="R122" s="24">
        <v>0</v>
      </c>
      <c r="S122" s="24">
        <v>1.9077331580806298E-2</v>
      </c>
      <c r="T122" s="24" t="s">
        <v>69</v>
      </c>
      <c r="U122" s="21">
        <v>-0.75684083504536503</v>
      </c>
      <c r="V122" s="21">
        <v>-0.7941935517716</v>
      </c>
      <c r="W122" s="22">
        <v>3.7353643648072497E-2</v>
      </c>
    </row>
    <row r="123" spans="2:23" x14ac:dyDescent="0.45">
      <c r="B123" s="18" t="s">
        <v>28</v>
      </c>
      <c r="C123" s="19" t="s">
        <v>29</v>
      </c>
      <c r="D123" s="18" t="s">
        <v>118</v>
      </c>
      <c r="E123" s="18" t="s">
        <v>31</v>
      </c>
      <c r="F123" s="23">
        <v>87.49</v>
      </c>
      <c r="G123" s="24">
        <v>50050</v>
      </c>
      <c r="H123" s="24">
        <v>86.04</v>
      </c>
      <c r="I123" s="24">
        <v>1</v>
      </c>
      <c r="J123" s="24">
        <v>-45.544737453081503</v>
      </c>
      <c r="K123" s="24">
        <v>0.379601129069633</v>
      </c>
      <c r="L123" s="24">
        <v>6.9847238360351396</v>
      </c>
      <c r="M123" s="24">
        <v>8.9279051730189601E-3</v>
      </c>
      <c r="N123" s="24">
        <v>-52.529461289116703</v>
      </c>
      <c r="O123" s="24">
        <v>0.370673223896614</v>
      </c>
      <c r="P123" s="24">
        <v>-40.237448569650198</v>
      </c>
      <c r="Q123" s="24">
        <v>-40.237448569650198</v>
      </c>
      <c r="R123" s="24">
        <v>0</v>
      </c>
      <c r="S123" s="24">
        <v>0.29628656493333</v>
      </c>
      <c r="T123" s="24" t="s">
        <v>46</v>
      </c>
      <c r="U123" s="21">
        <v>-43.8762361403166</v>
      </c>
      <c r="V123" s="21">
        <v>-46.5585030283329</v>
      </c>
      <c r="W123" s="22">
        <v>2.6819641265621201</v>
      </c>
    </row>
    <row r="124" spans="2:23" x14ac:dyDescent="0.45">
      <c r="B124" s="18" t="s">
        <v>28</v>
      </c>
      <c r="C124" s="19" t="s">
        <v>29</v>
      </c>
      <c r="D124" s="18" t="s">
        <v>118</v>
      </c>
      <c r="E124" s="18" t="s">
        <v>47</v>
      </c>
      <c r="F124" s="23">
        <v>52.48</v>
      </c>
      <c r="G124" s="24">
        <v>56050</v>
      </c>
      <c r="H124" s="24">
        <v>84.32</v>
      </c>
      <c r="I124" s="24">
        <v>1</v>
      </c>
      <c r="J124" s="24">
        <v>-11.732426476395499</v>
      </c>
      <c r="K124" s="24">
        <v>4.4047945927688697E-3</v>
      </c>
      <c r="L124" s="24">
        <v>-33.987509336005601</v>
      </c>
      <c r="M124" s="24">
        <v>3.6964825307682102E-2</v>
      </c>
      <c r="N124" s="24">
        <v>22.255082859609999</v>
      </c>
      <c r="O124" s="24">
        <v>-3.2560030714913299E-2</v>
      </c>
      <c r="P124" s="24">
        <v>19.015117847935901</v>
      </c>
      <c r="Q124" s="24">
        <v>19.015117847935901</v>
      </c>
      <c r="R124" s="24">
        <v>0</v>
      </c>
      <c r="S124" s="24">
        <v>1.1570390616668501E-2</v>
      </c>
      <c r="T124" s="24" t="s">
        <v>46</v>
      </c>
      <c r="U124" s="21">
        <v>-525.56740630839397</v>
      </c>
      <c r="V124" s="21">
        <v>-557.69669029832698</v>
      </c>
      <c r="W124" s="22">
        <v>32.1256573900653</v>
      </c>
    </row>
    <row r="125" spans="2:23" x14ac:dyDescent="0.45">
      <c r="B125" s="18" t="s">
        <v>28</v>
      </c>
      <c r="C125" s="19" t="s">
        <v>29</v>
      </c>
      <c r="D125" s="18" t="s">
        <v>118</v>
      </c>
      <c r="E125" s="18" t="s">
        <v>33</v>
      </c>
      <c r="F125" s="23">
        <v>86.04</v>
      </c>
      <c r="G125" s="24">
        <v>51450</v>
      </c>
      <c r="H125" s="24">
        <v>85.26</v>
      </c>
      <c r="I125" s="24">
        <v>10</v>
      </c>
      <c r="J125" s="24">
        <v>-21.127199141169701</v>
      </c>
      <c r="K125" s="24">
        <v>7.78270756534898E-2</v>
      </c>
      <c r="L125" s="24">
        <v>1.1484224399510901</v>
      </c>
      <c r="M125" s="24">
        <v>2.29958888177689E-4</v>
      </c>
      <c r="N125" s="24">
        <v>-22.275621581120799</v>
      </c>
      <c r="O125" s="24">
        <v>7.7597116765312099E-2</v>
      </c>
      <c r="P125" s="24">
        <v>-17.9524006537725</v>
      </c>
      <c r="Q125" s="24">
        <v>-17.952400653772401</v>
      </c>
      <c r="R125" s="24">
        <v>0</v>
      </c>
      <c r="S125" s="24">
        <v>5.6194255854765299E-2</v>
      </c>
      <c r="T125" s="24" t="s">
        <v>48</v>
      </c>
      <c r="U125" s="21">
        <v>-10.728791782325199</v>
      </c>
      <c r="V125" s="21">
        <v>-11.384670350717499</v>
      </c>
      <c r="W125" s="22">
        <v>0.65580453595724397</v>
      </c>
    </row>
    <row r="126" spans="2:23" x14ac:dyDescent="0.45">
      <c r="B126" s="18" t="s">
        <v>28</v>
      </c>
      <c r="C126" s="19" t="s">
        <v>29</v>
      </c>
      <c r="D126" s="18" t="s">
        <v>118</v>
      </c>
      <c r="E126" s="18" t="s">
        <v>49</v>
      </c>
      <c r="F126" s="23">
        <v>85.26</v>
      </c>
      <c r="G126" s="24">
        <v>54000</v>
      </c>
      <c r="H126" s="24">
        <v>84.93</v>
      </c>
      <c r="I126" s="24">
        <v>10</v>
      </c>
      <c r="J126" s="24">
        <v>-35.497153024113601</v>
      </c>
      <c r="K126" s="24">
        <v>6.0280690235581497E-2</v>
      </c>
      <c r="L126" s="24">
        <v>-13.1567330825327</v>
      </c>
      <c r="M126" s="24">
        <v>8.2810860793757195E-3</v>
      </c>
      <c r="N126" s="24">
        <v>-22.340419941580901</v>
      </c>
      <c r="O126" s="24">
        <v>5.1999604156205803E-2</v>
      </c>
      <c r="P126" s="24">
        <v>-17.9524006537725</v>
      </c>
      <c r="Q126" s="24">
        <v>-17.952400653772401</v>
      </c>
      <c r="R126" s="24">
        <v>0</v>
      </c>
      <c r="S126" s="24">
        <v>1.5418290892934E-2</v>
      </c>
      <c r="T126" s="24" t="s">
        <v>48</v>
      </c>
      <c r="U126" s="21">
        <v>-2.9474322650493301</v>
      </c>
      <c r="V126" s="21">
        <v>-3.1276163616051398</v>
      </c>
      <c r="W126" s="22">
        <v>0.180163758237011</v>
      </c>
    </row>
    <row r="127" spans="2:23" x14ac:dyDescent="0.45">
      <c r="B127" s="18" t="s">
        <v>28</v>
      </c>
      <c r="C127" s="19" t="s">
        <v>29</v>
      </c>
      <c r="D127" s="18" t="s">
        <v>118</v>
      </c>
      <c r="E127" s="18" t="s">
        <v>50</v>
      </c>
      <c r="F127" s="23">
        <v>84.93</v>
      </c>
      <c r="G127" s="24">
        <v>56100</v>
      </c>
      <c r="H127" s="24">
        <v>84.52</v>
      </c>
      <c r="I127" s="24">
        <v>10</v>
      </c>
      <c r="J127" s="24">
        <v>-7.5850988134226203</v>
      </c>
      <c r="K127" s="24">
        <v>1.05171647489156E-2</v>
      </c>
      <c r="L127" s="24">
        <v>22.470608870113299</v>
      </c>
      <c r="M127" s="24">
        <v>9.2300886475232505E-2</v>
      </c>
      <c r="N127" s="24">
        <v>-30.0557076835359</v>
      </c>
      <c r="O127" s="24">
        <v>-8.1783721726316899E-2</v>
      </c>
      <c r="P127" s="24">
        <v>-27.804250555201701</v>
      </c>
      <c r="Q127" s="24">
        <v>-27.804250555201701</v>
      </c>
      <c r="R127" s="24">
        <v>0</v>
      </c>
      <c r="S127" s="24">
        <v>0.14131835658558101</v>
      </c>
      <c r="T127" s="24" t="s">
        <v>48</v>
      </c>
      <c r="U127" s="21">
        <v>-19.251965973512199</v>
      </c>
      <c r="V127" s="21">
        <v>-20.4288880480226</v>
      </c>
      <c r="W127" s="22">
        <v>1.1767892291770701</v>
      </c>
    </row>
    <row r="128" spans="2:23" x14ac:dyDescent="0.45">
      <c r="B128" s="18" t="s">
        <v>28</v>
      </c>
      <c r="C128" s="19" t="s">
        <v>29</v>
      </c>
      <c r="D128" s="18" t="s">
        <v>118</v>
      </c>
      <c r="E128" s="18" t="s">
        <v>51</v>
      </c>
      <c r="F128" s="23">
        <v>84.32</v>
      </c>
      <c r="G128" s="24">
        <v>56100</v>
      </c>
      <c r="H128" s="24">
        <v>84.52</v>
      </c>
      <c r="I128" s="24">
        <v>10</v>
      </c>
      <c r="J128" s="24">
        <v>13.1508813246679</v>
      </c>
      <c r="K128" s="24">
        <v>1.2400205228431301E-2</v>
      </c>
      <c r="L128" s="24">
        <v>-14.5135186430772</v>
      </c>
      <c r="M128" s="24">
        <v>1.51030474179914E-2</v>
      </c>
      <c r="N128" s="24">
        <v>27.664399967745101</v>
      </c>
      <c r="O128" s="24">
        <v>-2.7028421895601202E-3</v>
      </c>
      <c r="P128" s="24">
        <v>26.238861690434899</v>
      </c>
      <c r="Q128" s="24">
        <v>26.238861690434899</v>
      </c>
      <c r="R128" s="24">
        <v>0</v>
      </c>
      <c r="S128" s="24">
        <v>4.9363862763460699E-2</v>
      </c>
      <c r="T128" s="24" t="s">
        <v>48</v>
      </c>
      <c r="U128" s="21">
        <v>-5.7610539311917499</v>
      </c>
      <c r="V128" s="21">
        <v>-6.1132419390758796</v>
      </c>
      <c r="W128" s="22">
        <v>0.35214825458669002</v>
      </c>
    </row>
    <row r="129" spans="2:23" x14ac:dyDescent="0.45">
      <c r="B129" s="18" t="s">
        <v>28</v>
      </c>
      <c r="C129" s="19" t="s">
        <v>52</v>
      </c>
      <c r="D129" s="18" t="s">
        <v>118</v>
      </c>
      <c r="E129" s="18" t="s">
        <v>53</v>
      </c>
      <c r="F129" s="23">
        <v>87.4</v>
      </c>
      <c r="G129" s="24">
        <v>50000</v>
      </c>
      <c r="H129" s="24">
        <v>86.03</v>
      </c>
      <c r="I129" s="24">
        <v>1</v>
      </c>
      <c r="J129" s="24">
        <v>-83.015856810824701</v>
      </c>
      <c r="K129" s="24">
        <v>0.65677257553796797</v>
      </c>
      <c r="L129" s="24">
        <v>-6.9930800114120997</v>
      </c>
      <c r="M129" s="24">
        <v>4.6604719147848904E-3</v>
      </c>
      <c r="N129" s="24">
        <v>-76.022776799412597</v>
      </c>
      <c r="O129" s="24">
        <v>0.65211210362318295</v>
      </c>
      <c r="P129" s="24">
        <v>-59.381551430343002</v>
      </c>
      <c r="Q129" s="24">
        <v>-59.381551430342903</v>
      </c>
      <c r="R129" s="24">
        <v>0</v>
      </c>
      <c r="S129" s="24">
        <v>0.33604387237115702</v>
      </c>
      <c r="T129" s="24" t="s">
        <v>54</v>
      </c>
      <c r="U129" s="21">
        <v>-47.541474626619397</v>
      </c>
      <c r="V129" s="21">
        <v>-50.447806947163997</v>
      </c>
      <c r="W129" s="22">
        <v>2.90600426765632</v>
      </c>
    </row>
    <row r="130" spans="2:23" x14ac:dyDescent="0.45">
      <c r="B130" s="18" t="s">
        <v>28</v>
      </c>
      <c r="C130" s="19" t="s">
        <v>52</v>
      </c>
      <c r="D130" s="18" t="s">
        <v>118</v>
      </c>
      <c r="E130" s="18" t="s">
        <v>55</v>
      </c>
      <c r="F130" s="23">
        <v>51.97</v>
      </c>
      <c r="G130" s="24">
        <v>56050</v>
      </c>
      <c r="H130" s="24">
        <v>84.32</v>
      </c>
      <c r="I130" s="24">
        <v>1</v>
      </c>
      <c r="J130" s="24">
        <v>56.044848207795297</v>
      </c>
      <c r="K130" s="24">
        <v>0.17966663060831101</v>
      </c>
      <c r="L130" s="24">
        <v>22.0182919907793</v>
      </c>
      <c r="M130" s="24">
        <v>2.7730856421337501E-2</v>
      </c>
      <c r="N130" s="24">
        <v>34.026556217016001</v>
      </c>
      <c r="O130" s="24">
        <v>0.15193577418697399</v>
      </c>
      <c r="P130" s="24">
        <v>34.312588627409902</v>
      </c>
      <c r="Q130" s="24">
        <v>34.312588627409902</v>
      </c>
      <c r="R130" s="24">
        <v>0</v>
      </c>
      <c r="S130" s="24">
        <v>6.7344633831552897E-2</v>
      </c>
      <c r="T130" s="24" t="s">
        <v>54</v>
      </c>
      <c r="U130" s="21">
        <v>-862.941208561076</v>
      </c>
      <c r="V130" s="21">
        <v>-915.69501867883298</v>
      </c>
      <c r="W130" s="22">
        <v>52.747855520048901</v>
      </c>
    </row>
    <row r="131" spans="2:23" x14ac:dyDescent="0.45">
      <c r="B131" s="18" t="s">
        <v>28</v>
      </c>
      <c r="C131" s="19" t="s">
        <v>52</v>
      </c>
      <c r="D131" s="18" t="s">
        <v>118</v>
      </c>
      <c r="E131" s="18" t="s">
        <v>66</v>
      </c>
      <c r="F131" s="23">
        <v>51.12</v>
      </c>
      <c r="G131" s="24">
        <v>58350</v>
      </c>
      <c r="H131" s="24">
        <v>83.49</v>
      </c>
      <c r="I131" s="24">
        <v>1</v>
      </c>
      <c r="J131" s="24">
        <v>55.687077194861601</v>
      </c>
      <c r="K131" s="24">
        <v>0.220794800335261</v>
      </c>
      <c r="L131" s="24">
        <v>11.969137079167499</v>
      </c>
      <c r="M131" s="24">
        <v>1.02001292602971E-2</v>
      </c>
      <c r="N131" s="24">
        <v>43.717940115694098</v>
      </c>
      <c r="O131" s="24">
        <v>0.21059467107496399</v>
      </c>
      <c r="P131" s="24">
        <v>46.291293524645603</v>
      </c>
      <c r="Q131" s="24">
        <v>46.291293524645504</v>
      </c>
      <c r="R131" s="24">
        <v>0</v>
      </c>
      <c r="S131" s="24">
        <v>0.15257333056036401</v>
      </c>
      <c r="T131" s="24" t="s">
        <v>54</v>
      </c>
      <c r="U131" s="21">
        <v>-1078.6126994405099</v>
      </c>
      <c r="V131" s="21">
        <v>-1144.55106114161</v>
      </c>
      <c r="W131" s="22">
        <v>65.930918894286705</v>
      </c>
    </row>
    <row r="132" spans="2:23" x14ac:dyDescent="0.45">
      <c r="B132" s="18" t="s">
        <v>28</v>
      </c>
      <c r="C132" s="19" t="s">
        <v>52</v>
      </c>
      <c r="D132" s="18" t="s">
        <v>118</v>
      </c>
      <c r="E132" s="18" t="s">
        <v>67</v>
      </c>
      <c r="F132" s="23">
        <v>86.03</v>
      </c>
      <c r="G132" s="24">
        <v>50050</v>
      </c>
      <c r="H132" s="24">
        <v>86.04</v>
      </c>
      <c r="I132" s="24">
        <v>1</v>
      </c>
      <c r="J132" s="24">
        <v>4.7983788589047904</v>
      </c>
      <c r="K132" s="24">
        <v>1.33311505710054E-3</v>
      </c>
      <c r="L132" s="24">
        <v>50.735586677559702</v>
      </c>
      <c r="M132" s="24">
        <v>0.14904037584438601</v>
      </c>
      <c r="N132" s="24">
        <v>-45.937207818654898</v>
      </c>
      <c r="O132" s="24">
        <v>-0.14770726078728599</v>
      </c>
      <c r="P132" s="24">
        <v>-35.743024541149403</v>
      </c>
      <c r="Q132" s="24">
        <v>-35.743024541149303</v>
      </c>
      <c r="R132" s="24">
        <v>0</v>
      </c>
      <c r="S132" s="24">
        <v>7.3970944213919101E-2</v>
      </c>
      <c r="T132" s="24" t="s">
        <v>68</v>
      </c>
      <c r="U132" s="21">
        <v>-12.2486221036473</v>
      </c>
      <c r="V132" s="21">
        <v>-12.9974117989933</v>
      </c>
      <c r="W132" s="22">
        <v>0.74870517554747096</v>
      </c>
    </row>
    <row r="133" spans="2:23" x14ac:dyDescent="0.45">
      <c r="B133" s="18" t="s">
        <v>28</v>
      </c>
      <c r="C133" s="19" t="s">
        <v>52</v>
      </c>
      <c r="D133" s="18" t="s">
        <v>118</v>
      </c>
      <c r="E133" s="18" t="s">
        <v>67</v>
      </c>
      <c r="F133" s="23">
        <v>86.03</v>
      </c>
      <c r="G133" s="24">
        <v>51150</v>
      </c>
      <c r="H133" s="24">
        <v>85.25</v>
      </c>
      <c r="I133" s="24">
        <v>1</v>
      </c>
      <c r="J133" s="24">
        <v>-135.638248869763</v>
      </c>
      <c r="K133" s="24">
        <v>0.64392070947594904</v>
      </c>
      <c r="L133" s="24">
        <v>-105.172087552855</v>
      </c>
      <c r="M133" s="24">
        <v>0.38714088000788999</v>
      </c>
      <c r="N133" s="24">
        <v>-30.466161316907598</v>
      </c>
      <c r="O133" s="24">
        <v>0.256779829468059</v>
      </c>
      <c r="P133" s="24">
        <v>-23.6385268891935</v>
      </c>
      <c r="Q133" s="24">
        <v>-23.6385268891935</v>
      </c>
      <c r="R133" s="24">
        <v>0</v>
      </c>
      <c r="S133" s="24">
        <v>1.9557298372189402E-2</v>
      </c>
      <c r="T133" s="24" t="s">
        <v>68</v>
      </c>
      <c r="U133" s="21">
        <v>-1.77298123154335</v>
      </c>
      <c r="V133" s="21">
        <v>-1.8813681231453201</v>
      </c>
      <c r="W133" s="22">
        <v>0.108374657408179</v>
      </c>
    </row>
    <row r="134" spans="2:23" x14ac:dyDescent="0.45">
      <c r="B134" s="18" t="s">
        <v>28</v>
      </c>
      <c r="C134" s="19" t="s">
        <v>52</v>
      </c>
      <c r="D134" s="18" t="s">
        <v>118</v>
      </c>
      <c r="E134" s="18" t="s">
        <v>67</v>
      </c>
      <c r="F134" s="23">
        <v>86.03</v>
      </c>
      <c r="G134" s="24">
        <v>51200</v>
      </c>
      <c r="H134" s="24">
        <v>86.03</v>
      </c>
      <c r="I134" s="24">
        <v>1</v>
      </c>
      <c r="J134" s="24">
        <v>0</v>
      </c>
      <c r="K134" s="24">
        <v>0</v>
      </c>
      <c r="L134" s="24">
        <v>0</v>
      </c>
      <c r="M134" s="24">
        <v>0</v>
      </c>
      <c r="N134" s="24">
        <v>0</v>
      </c>
      <c r="O134" s="24">
        <v>0</v>
      </c>
      <c r="P134" s="24">
        <v>0</v>
      </c>
      <c r="Q134" s="24">
        <v>0</v>
      </c>
      <c r="R134" s="24">
        <v>0</v>
      </c>
      <c r="S134" s="24">
        <v>0</v>
      </c>
      <c r="T134" s="24" t="s">
        <v>69</v>
      </c>
      <c r="U134" s="21">
        <v>0</v>
      </c>
      <c r="V134" s="21">
        <v>0</v>
      </c>
      <c r="W134" s="22">
        <v>0</v>
      </c>
    </row>
    <row r="135" spans="2:23" x14ac:dyDescent="0.45">
      <c r="B135" s="18" t="s">
        <v>28</v>
      </c>
      <c r="C135" s="19" t="s">
        <v>52</v>
      </c>
      <c r="D135" s="18" t="s">
        <v>118</v>
      </c>
      <c r="E135" s="18" t="s">
        <v>33</v>
      </c>
      <c r="F135" s="23">
        <v>86.04</v>
      </c>
      <c r="G135" s="24">
        <v>50054</v>
      </c>
      <c r="H135" s="24">
        <v>86.04</v>
      </c>
      <c r="I135" s="24">
        <v>1</v>
      </c>
      <c r="J135" s="24">
        <v>67.993499979249606</v>
      </c>
      <c r="K135" s="24">
        <v>0</v>
      </c>
      <c r="L135" s="24">
        <v>67.993500060932007</v>
      </c>
      <c r="M135" s="24">
        <v>0</v>
      </c>
      <c r="N135" s="24">
        <v>-8.1682360875000002E-8</v>
      </c>
      <c r="O135" s="24">
        <v>0</v>
      </c>
      <c r="P135" s="24">
        <v>4.4216000000000001E-14</v>
      </c>
      <c r="Q135" s="24">
        <v>4.4218E-14</v>
      </c>
      <c r="R135" s="24">
        <v>0</v>
      </c>
      <c r="S135" s="24">
        <v>0</v>
      </c>
      <c r="T135" s="24" t="s">
        <v>69</v>
      </c>
      <c r="U135" s="21">
        <v>0</v>
      </c>
      <c r="V135" s="21">
        <v>0</v>
      </c>
      <c r="W135" s="22">
        <v>0</v>
      </c>
    </row>
    <row r="136" spans="2:23" x14ac:dyDescent="0.45">
      <c r="B136" s="18" t="s">
        <v>28</v>
      </c>
      <c r="C136" s="19" t="s">
        <v>52</v>
      </c>
      <c r="D136" s="18" t="s">
        <v>118</v>
      </c>
      <c r="E136" s="18" t="s">
        <v>33</v>
      </c>
      <c r="F136" s="23">
        <v>86.04</v>
      </c>
      <c r="G136" s="24">
        <v>50100</v>
      </c>
      <c r="H136" s="24">
        <v>85.89</v>
      </c>
      <c r="I136" s="24">
        <v>1</v>
      </c>
      <c r="J136" s="24">
        <v>-101.91453540265501</v>
      </c>
      <c r="K136" s="24">
        <v>8.2780983034922803E-2</v>
      </c>
      <c r="L136" s="24">
        <v>-61.746520085865598</v>
      </c>
      <c r="M136" s="24">
        <v>3.0386682959432199E-2</v>
      </c>
      <c r="N136" s="24">
        <v>-40.168015316789898</v>
      </c>
      <c r="O136" s="24">
        <v>5.2394300075490598E-2</v>
      </c>
      <c r="P136" s="24">
        <v>-30.6286196549413</v>
      </c>
      <c r="Q136" s="24">
        <v>-30.6286196549412</v>
      </c>
      <c r="R136" s="24">
        <v>0</v>
      </c>
      <c r="S136" s="24">
        <v>7.4767553654774303E-3</v>
      </c>
      <c r="T136" s="24" t="s">
        <v>68</v>
      </c>
      <c r="U136" s="21">
        <v>-1.5211262915291599</v>
      </c>
      <c r="V136" s="21">
        <v>-1.6141166444667201</v>
      </c>
      <c r="W136" s="22">
        <v>9.2979856631390898E-2</v>
      </c>
    </row>
    <row r="137" spans="2:23" x14ac:dyDescent="0.45">
      <c r="B137" s="18" t="s">
        <v>28</v>
      </c>
      <c r="C137" s="19" t="s">
        <v>52</v>
      </c>
      <c r="D137" s="18" t="s">
        <v>118</v>
      </c>
      <c r="E137" s="18" t="s">
        <v>33</v>
      </c>
      <c r="F137" s="23">
        <v>86.04</v>
      </c>
      <c r="G137" s="24">
        <v>50900</v>
      </c>
      <c r="H137" s="24">
        <v>86.01</v>
      </c>
      <c r="I137" s="24">
        <v>1</v>
      </c>
      <c r="J137" s="24">
        <v>-6.7265901382802804</v>
      </c>
      <c r="K137" s="24">
        <v>3.1899145496328699E-3</v>
      </c>
      <c r="L137" s="24">
        <v>29.443955771910701</v>
      </c>
      <c r="M137" s="24">
        <v>6.1119730470625397E-2</v>
      </c>
      <c r="N137" s="24">
        <v>-36.170545910191002</v>
      </c>
      <c r="O137" s="24">
        <v>-5.7929815920992597E-2</v>
      </c>
      <c r="P137" s="24">
        <v>-27.3994528020853</v>
      </c>
      <c r="Q137" s="24">
        <v>-27.3994528020853</v>
      </c>
      <c r="R137" s="24">
        <v>0</v>
      </c>
      <c r="S137" s="24">
        <v>5.2926465976686002E-2</v>
      </c>
      <c r="T137" s="24" t="s">
        <v>68</v>
      </c>
      <c r="U137" s="21">
        <v>-6.0685287919091504</v>
      </c>
      <c r="V137" s="21">
        <v>-6.4395135269136796</v>
      </c>
      <c r="W137" s="22">
        <v>0.37094286002245702</v>
      </c>
    </row>
    <row r="138" spans="2:23" x14ac:dyDescent="0.45">
      <c r="B138" s="18" t="s">
        <v>28</v>
      </c>
      <c r="C138" s="19" t="s">
        <v>52</v>
      </c>
      <c r="D138" s="18" t="s">
        <v>118</v>
      </c>
      <c r="E138" s="18" t="s">
        <v>70</v>
      </c>
      <c r="F138" s="23">
        <v>86.04</v>
      </c>
      <c r="G138" s="24">
        <v>50454</v>
      </c>
      <c r="H138" s="24">
        <v>86.04</v>
      </c>
      <c r="I138" s="24">
        <v>1</v>
      </c>
      <c r="J138" s="24">
        <v>4.0938999999999997E-14</v>
      </c>
      <c r="K138" s="24">
        <v>0</v>
      </c>
      <c r="L138" s="24">
        <v>3.0863000000000003E-14</v>
      </c>
      <c r="M138" s="24">
        <v>0</v>
      </c>
      <c r="N138" s="24">
        <v>1.0076E-14</v>
      </c>
      <c r="O138" s="24">
        <v>0</v>
      </c>
      <c r="P138" s="24">
        <v>1.1054E-14</v>
      </c>
      <c r="Q138" s="24">
        <v>1.1052000000000001E-14</v>
      </c>
      <c r="R138" s="24">
        <v>0</v>
      </c>
      <c r="S138" s="24">
        <v>0</v>
      </c>
      <c r="T138" s="24" t="s">
        <v>69</v>
      </c>
      <c r="U138" s="21">
        <v>0</v>
      </c>
      <c r="V138" s="21">
        <v>0</v>
      </c>
      <c r="W138" s="22">
        <v>0</v>
      </c>
    </row>
    <row r="139" spans="2:23" x14ac:dyDescent="0.45">
      <c r="B139" s="18" t="s">
        <v>28</v>
      </c>
      <c r="C139" s="19" t="s">
        <v>52</v>
      </c>
      <c r="D139" s="18" t="s">
        <v>118</v>
      </c>
      <c r="E139" s="18" t="s">
        <v>70</v>
      </c>
      <c r="F139" s="23">
        <v>86.04</v>
      </c>
      <c r="G139" s="24">
        <v>50604</v>
      </c>
      <c r="H139" s="24">
        <v>86.04</v>
      </c>
      <c r="I139" s="24">
        <v>1</v>
      </c>
      <c r="J139" s="24">
        <v>8.1877999999999995E-14</v>
      </c>
      <c r="K139" s="24">
        <v>0</v>
      </c>
      <c r="L139" s="24">
        <v>6.1726000000000006E-14</v>
      </c>
      <c r="M139" s="24">
        <v>0</v>
      </c>
      <c r="N139" s="24">
        <v>2.0152000000000001E-14</v>
      </c>
      <c r="O139" s="24">
        <v>0</v>
      </c>
      <c r="P139" s="24">
        <v>2.2108E-14</v>
      </c>
      <c r="Q139" s="24">
        <v>2.2109E-14</v>
      </c>
      <c r="R139" s="24">
        <v>0</v>
      </c>
      <c r="S139" s="24">
        <v>0</v>
      </c>
      <c r="T139" s="24" t="s">
        <v>69</v>
      </c>
      <c r="U139" s="21">
        <v>0</v>
      </c>
      <c r="V139" s="21">
        <v>0</v>
      </c>
      <c r="W139" s="22">
        <v>0</v>
      </c>
    </row>
    <row r="140" spans="2:23" x14ac:dyDescent="0.45">
      <c r="B140" s="18" t="s">
        <v>28</v>
      </c>
      <c r="C140" s="19" t="s">
        <v>52</v>
      </c>
      <c r="D140" s="18" t="s">
        <v>118</v>
      </c>
      <c r="E140" s="18" t="s">
        <v>71</v>
      </c>
      <c r="F140" s="23">
        <v>85.89</v>
      </c>
      <c r="G140" s="24">
        <v>50103</v>
      </c>
      <c r="H140" s="24">
        <v>85.89</v>
      </c>
      <c r="I140" s="24">
        <v>1</v>
      </c>
      <c r="J140" s="24">
        <v>-1.0369499999999999E-12</v>
      </c>
      <c r="K140" s="24">
        <v>0</v>
      </c>
      <c r="L140" s="24">
        <v>-7.3044900000000001E-13</v>
      </c>
      <c r="M140" s="24">
        <v>0</v>
      </c>
      <c r="N140" s="24">
        <v>-3.0650099999999998E-13</v>
      </c>
      <c r="O140" s="24">
        <v>0</v>
      </c>
      <c r="P140" s="24">
        <v>-3.4157900000000002E-13</v>
      </c>
      <c r="Q140" s="24">
        <v>-3.4157999999999999E-13</v>
      </c>
      <c r="R140" s="24">
        <v>0</v>
      </c>
      <c r="S140" s="24">
        <v>0</v>
      </c>
      <c r="T140" s="24" t="s">
        <v>69</v>
      </c>
      <c r="U140" s="21">
        <v>0</v>
      </c>
      <c r="V140" s="21">
        <v>0</v>
      </c>
      <c r="W140" s="22">
        <v>0</v>
      </c>
    </row>
    <row r="141" spans="2:23" x14ac:dyDescent="0.45">
      <c r="B141" s="18" t="s">
        <v>28</v>
      </c>
      <c r="C141" s="19" t="s">
        <v>52</v>
      </c>
      <c r="D141" s="18" t="s">
        <v>118</v>
      </c>
      <c r="E141" s="18" t="s">
        <v>71</v>
      </c>
      <c r="F141" s="23">
        <v>85.89</v>
      </c>
      <c r="G141" s="24">
        <v>50200</v>
      </c>
      <c r="H141" s="24">
        <v>85.59</v>
      </c>
      <c r="I141" s="24">
        <v>1</v>
      </c>
      <c r="J141" s="24">
        <v>-97.925517855836702</v>
      </c>
      <c r="K141" s="24">
        <v>0.15918415698574101</v>
      </c>
      <c r="L141" s="24">
        <v>-57.679327080010701</v>
      </c>
      <c r="M141" s="24">
        <v>5.5226619221887402E-2</v>
      </c>
      <c r="N141" s="24">
        <v>-40.246190775826001</v>
      </c>
      <c r="O141" s="24">
        <v>0.103957537763853</v>
      </c>
      <c r="P141" s="24">
        <v>-30.628619654941101</v>
      </c>
      <c r="Q141" s="24">
        <v>-30.628619654941101</v>
      </c>
      <c r="R141" s="24">
        <v>0</v>
      </c>
      <c r="S141" s="24">
        <v>1.5572664876653E-2</v>
      </c>
      <c r="T141" s="24" t="s">
        <v>68</v>
      </c>
      <c r="U141" s="21">
        <v>-3.1605379448748798</v>
      </c>
      <c r="V141" s="21">
        <v>-3.3537497384012398</v>
      </c>
      <c r="W141" s="22">
        <v>0.193189984703451</v>
      </c>
    </row>
    <row r="142" spans="2:23" x14ac:dyDescent="0.45">
      <c r="B142" s="18" t="s">
        <v>28</v>
      </c>
      <c r="C142" s="19" t="s">
        <v>52</v>
      </c>
      <c r="D142" s="18" t="s">
        <v>118</v>
      </c>
      <c r="E142" s="18" t="s">
        <v>72</v>
      </c>
      <c r="F142" s="23">
        <v>85.54</v>
      </c>
      <c r="G142" s="24">
        <v>50800</v>
      </c>
      <c r="H142" s="24">
        <v>85.38</v>
      </c>
      <c r="I142" s="24">
        <v>1</v>
      </c>
      <c r="J142" s="24">
        <v>-17.753348235550099</v>
      </c>
      <c r="K142" s="24">
        <v>1.59986065225508E-2</v>
      </c>
      <c r="L142" s="24">
        <v>15.4315430898789</v>
      </c>
      <c r="M142" s="24">
        <v>1.20876068235619E-2</v>
      </c>
      <c r="N142" s="24">
        <v>-33.184891325429099</v>
      </c>
      <c r="O142" s="24">
        <v>3.9109996989888703E-3</v>
      </c>
      <c r="P142" s="24">
        <v>-25.975963110969001</v>
      </c>
      <c r="Q142" s="24">
        <v>-25.975963110969001</v>
      </c>
      <c r="R142" s="24">
        <v>0</v>
      </c>
      <c r="S142" s="24">
        <v>3.4250343478373399E-2</v>
      </c>
      <c r="T142" s="24" t="s">
        <v>68</v>
      </c>
      <c r="U142" s="21">
        <v>-4.9753485777934099</v>
      </c>
      <c r="V142" s="21">
        <v>-5.2795044015490404</v>
      </c>
      <c r="W142" s="22">
        <v>0.30412149210133899</v>
      </c>
    </row>
    <row r="143" spans="2:23" x14ac:dyDescent="0.45">
      <c r="B143" s="18" t="s">
        <v>28</v>
      </c>
      <c r="C143" s="19" t="s">
        <v>52</v>
      </c>
      <c r="D143" s="18" t="s">
        <v>118</v>
      </c>
      <c r="E143" s="18" t="s">
        <v>73</v>
      </c>
      <c r="F143" s="23">
        <v>85.59</v>
      </c>
      <c r="G143" s="24">
        <v>50150</v>
      </c>
      <c r="H143" s="24">
        <v>85.54</v>
      </c>
      <c r="I143" s="24">
        <v>1</v>
      </c>
      <c r="J143" s="24">
        <v>-57.106838342923297</v>
      </c>
      <c r="K143" s="24">
        <v>1.7023416944439301E-2</v>
      </c>
      <c r="L143" s="24">
        <v>-23.930915103060698</v>
      </c>
      <c r="M143" s="24">
        <v>2.98943500183686E-3</v>
      </c>
      <c r="N143" s="24">
        <v>-33.175923239862598</v>
      </c>
      <c r="O143" s="24">
        <v>1.40339819426025E-2</v>
      </c>
      <c r="P143" s="24">
        <v>-25.975963110969101</v>
      </c>
      <c r="Q143" s="24">
        <v>-25.975963110969101</v>
      </c>
      <c r="R143" s="24">
        <v>0</v>
      </c>
      <c r="S143" s="24">
        <v>3.52219844281148E-3</v>
      </c>
      <c r="T143" s="24" t="s">
        <v>68</v>
      </c>
      <c r="U143" s="21">
        <v>-0.45797849707425797</v>
      </c>
      <c r="V143" s="21">
        <v>-0.48597589763061499</v>
      </c>
      <c r="W143" s="22">
        <v>2.7994240343723598E-2</v>
      </c>
    </row>
    <row r="144" spans="2:23" x14ac:dyDescent="0.45">
      <c r="B144" s="18" t="s">
        <v>28</v>
      </c>
      <c r="C144" s="19" t="s">
        <v>52</v>
      </c>
      <c r="D144" s="18" t="s">
        <v>118</v>
      </c>
      <c r="E144" s="18" t="s">
        <v>73</v>
      </c>
      <c r="F144" s="23">
        <v>85.59</v>
      </c>
      <c r="G144" s="24">
        <v>50250</v>
      </c>
      <c r="H144" s="24">
        <v>84.95</v>
      </c>
      <c r="I144" s="24">
        <v>1</v>
      </c>
      <c r="J144" s="24">
        <v>-71.120104620377703</v>
      </c>
      <c r="K144" s="24">
        <v>0.24971688041350901</v>
      </c>
      <c r="L144" s="24">
        <v>-101.66160306290401</v>
      </c>
      <c r="M144" s="24">
        <v>0.510242975497462</v>
      </c>
      <c r="N144" s="24">
        <v>30.5414984425264</v>
      </c>
      <c r="O144" s="24">
        <v>-0.26052609508395402</v>
      </c>
      <c r="P144" s="24">
        <v>23.638526889193301</v>
      </c>
      <c r="Q144" s="24">
        <v>23.638526889193301</v>
      </c>
      <c r="R144" s="24">
        <v>0</v>
      </c>
      <c r="S144" s="24">
        <v>2.7586966303856299E-2</v>
      </c>
      <c r="T144" s="24" t="s">
        <v>68</v>
      </c>
      <c r="U144" s="21">
        <v>-2.6685011245917898</v>
      </c>
      <c r="V144" s="21">
        <v>-2.8316334448809899</v>
      </c>
      <c r="W144" s="22">
        <v>0.16311390669332401</v>
      </c>
    </row>
    <row r="145" spans="2:23" x14ac:dyDescent="0.45">
      <c r="B145" s="18" t="s">
        <v>28</v>
      </c>
      <c r="C145" s="19" t="s">
        <v>52</v>
      </c>
      <c r="D145" s="18" t="s">
        <v>118</v>
      </c>
      <c r="E145" s="18" t="s">
        <v>73</v>
      </c>
      <c r="F145" s="23">
        <v>85.59</v>
      </c>
      <c r="G145" s="24">
        <v>50900</v>
      </c>
      <c r="H145" s="24">
        <v>86.01</v>
      </c>
      <c r="I145" s="24">
        <v>1</v>
      </c>
      <c r="J145" s="24">
        <v>25.8739246373211</v>
      </c>
      <c r="K145" s="24">
        <v>6.3933427721157093E-2</v>
      </c>
      <c r="L145" s="24">
        <v>41.7805734106744</v>
      </c>
      <c r="M145" s="24">
        <v>0.16670635803711401</v>
      </c>
      <c r="N145" s="24">
        <v>-15.9066487733533</v>
      </c>
      <c r="O145" s="24">
        <v>-0.102772930315957</v>
      </c>
      <c r="P145" s="24">
        <v>-11.9969906967134</v>
      </c>
      <c r="Q145" s="24">
        <v>-11.996990696713301</v>
      </c>
      <c r="R145" s="24">
        <v>0</v>
      </c>
      <c r="S145" s="24">
        <v>1.37451035417061E-2</v>
      </c>
      <c r="T145" s="24" t="s">
        <v>69</v>
      </c>
      <c r="U145" s="21">
        <v>-2.1371249363006601</v>
      </c>
      <c r="V145" s="21">
        <v>-2.2677728668538002</v>
      </c>
      <c r="W145" s="22">
        <v>0.130633183639766</v>
      </c>
    </row>
    <row r="146" spans="2:23" x14ac:dyDescent="0.45">
      <c r="B146" s="18" t="s">
        <v>28</v>
      </c>
      <c r="C146" s="19" t="s">
        <v>52</v>
      </c>
      <c r="D146" s="18" t="s">
        <v>118</v>
      </c>
      <c r="E146" s="18" t="s">
        <v>73</v>
      </c>
      <c r="F146" s="23">
        <v>85.59</v>
      </c>
      <c r="G146" s="24">
        <v>53050</v>
      </c>
      <c r="H146" s="24">
        <v>85.9</v>
      </c>
      <c r="I146" s="24">
        <v>1</v>
      </c>
      <c r="J146" s="24">
        <v>9.0189093282691601</v>
      </c>
      <c r="K146" s="24">
        <v>1.6325083602138201E-2</v>
      </c>
      <c r="L146" s="24">
        <v>30.5160849054081</v>
      </c>
      <c r="M146" s="24">
        <v>0.18689814959738299</v>
      </c>
      <c r="N146" s="24">
        <v>-21.497175577138901</v>
      </c>
      <c r="O146" s="24">
        <v>-0.17057306599524499</v>
      </c>
      <c r="P146" s="24">
        <v>-16.294192736451699</v>
      </c>
      <c r="Q146" s="24">
        <v>-16.294192736451699</v>
      </c>
      <c r="R146" s="24">
        <v>0</v>
      </c>
      <c r="S146" s="24">
        <v>5.3285993888379998E-2</v>
      </c>
      <c r="T146" s="24" t="s">
        <v>68</v>
      </c>
      <c r="U146" s="21">
        <v>-7.9616631148491503</v>
      </c>
      <c r="V146" s="21">
        <v>-8.4483800082081402</v>
      </c>
      <c r="W146" s="22">
        <v>0.48666195508455901</v>
      </c>
    </row>
    <row r="147" spans="2:23" x14ac:dyDescent="0.45">
      <c r="B147" s="18" t="s">
        <v>28</v>
      </c>
      <c r="C147" s="19" t="s">
        <v>52</v>
      </c>
      <c r="D147" s="18" t="s">
        <v>118</v>
      </c>
      <c r="E147" s="18" t="s">
        <v>74</v>
      </c>
      <c r="F147" s="23">
        <v>84.95</v>
      </c>
      <c r="G147" s="24">
        <v>50300</v>
      </c>
      <c r="H147" s="24">
        <v>85</v>
      </c>
      <c r="I147" s="24">
        <v>1</v>
      </c>
      <c r="J147" s="24">
        <v>26.656201731319602</v>
      </c>
      <c r="K147" s="24">
        <v>9.8766879612972296E-3</v>
      </c>
      <c r="L147" s="24">
        <v>-4.0107455571339203</v>
      </c>
      <c r="M147" s="24">
        <v>2.2359651094456601E-4</v>
      </c>
      <c r="N147" s="24">
        <v>30.666947288453599</v>
      </c>
      <c r="O147" s="24">
        <v>9.6530914503526691E-3</v>
      </c>
      <c r="P147" s="24">
        <v>23.6385268891934</v>
      </c>
      <c r="Q147" s="24">
        <v>23.638526889193301</v>
      </c>
      <c r="R147" s="24">
        <v>0</v>
      </c>
      <c r="S147" s="24">
        <v>7.7670413535265498E-3</v>
      </c>
      <c r="T147" s="24" t="s">
        <v>68</v>
      </c>
      <c r="U147" s="21">
        <v>-0.71307591842887197</v>
      </c>
      <c r="V147" s="21">
        <v>-0.75666807885318199</v>
      </c>
      <c r="W147" s="22">
        <v>4.3587239949788803E-2</v>
      </c>
    </row>
    <row r="148" spans="2:23" x14ac:dyDescent="0.45">
      <c r="B148" s="18" t="s">
        <v>28</v>
      </c>
      <c r="C148" s="19" t="s">
        <v>52</v>
      </c>
      <c r="D148" s="18" t="s">
        <v>118</v>
      </c>
      <c r="E148" s="18" t="s">
        <v>75</v>
      </c>
      <c r="F148" s="23">
        <v>85</v>
      </c>
      <c r="G148" s="24">
        <v>51150</v>
      </c>
      <c r="H148" s="24">
        <v>85.25</v>
      </c>
      <c r="I148" s="24">
        <v>1</v>
      </c>
      <c r="J148" s="24">
        <v>53.889735481442102</v>
      </c>
      <c r="K148" s="24">
        <v>8.3057362681430297E-2</v>
      </c>
      <c r="L148" s="24">
        <v>23.261402739733601</v>
      </c>
      <c r="M148" s="24">
        <v>1.54752557222144E-2</v>
      </c>
      <c r="N148" s="24">
        <v>30.628332741708501</v>
      </c>
      <c r="O148" s="24">
        <v>6.7582106959215807E-2</v>
      </c>
      <c r="P148" s="24">
        <v>23.6385268891934</v>
      </c>
      <c r="Q148" s="24">
        <v>23.638526889193301</v>
      </c>
      <c r="R148" s="24">
        <v>0</v>
      </c>
      <c r="S148" s="24">
        <v>1.5981106669846E-2</v>
      </c>
      <c r="T148" s="24" t="s">
        <v>68</v>
      </c>
      <c r="U148" s="21">
        <v>-1.90415633052388</v>
      </c>
      <c r="V148" s="21">
        <v>-2.0205622924809798</v>
      </c>
      <c r="W148" s="22">
        <v>0.116392822609017</v>
      </c>
    </row>
    <row r="149" spans="2:23" x14ac:dyDescent="0.45">
      <c r="B149" s="18" t="s">
        <v>28</v>
      </c>
      <c r="C149" s="19" t="s">
        <v>52</v>
      </c>
      <c r="D149" s="18" t="s">
        <v>118</v>
      </c>
      <c r="E149" s="18" t="s">
        <v>76</v>
      </c>
      <c r="F149" s="23">
        <v>86.04</v>
      </c>
      <c r="G149" s="24">
        <v>50354</v>
      </c>
      <c r="H149" s="24">
        <v>86.04</v>
      </c>
      <c r="I149" s="24">
        <v>1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 t="s">
        <v>69</v>
      </c>
      <c r="U149" s="21">
        <v>0</v>
      </c>
      <c r="V149" s="21">
        <v>0</v>
      </c>
      <c r="W149" s="22">
        <v>0</v>
      </c>
    </row>
    <row r="150" spans="2:23" x14ac:dyDescent="0.45">
      <c r="B150" s="18" t="s">
        <v>28</v>
      </c>
      <c r="C150" s="19" t="s">
        <v>52</v>
      </c>
      <c r="D150" s="18" t="s">
        <v>118</v>
      </c>
      <c r="E150" s="18" t="s">
        <v>76</v>
      </c>
      <c r="F150" s="23">
        <v>86.04</v>
      </c>
      <c r="G150" s="24">
        <v>50900</v>
      </c>
      <c r="H150" s="24">
        <v>86.01</v>
      </c>
      <c r="I150" s="24">
        <v>1</v>
      </c>
      <c r="J150" s="24">
        <v>-17.823993335676001</v>
      </c>
      <c r="K150" s="24">
        <v>2.50978843359876E-3</v>
      </c>
      <c r="L150" s="24">
        <v>-48.740327149152101</v>
      </c>
      <c r="M150" s="24">
        <v>1.87673939757904E-2</v>
      </c>
      <c r="N150" s="24">
        <v>30.916333813476101</v>
      </c>
      <c r="O150" s="24">
        <v>-1.6257605542191599E-2</v>
      </c>
      <c r="P150" s="24">
        <v>23.590585940424901</v>
      </c>
      <c r="Q150" s="24">
        <v>23.590585940424798</v>
      </c>
      <c r="R150" s="24">
        <v>0</v>
      </c>
      <c r="S150" s="24">
        <v>4.3964743855993199E-3</v>
      </c>
      <c r="T150" s="24" t="s">
        <v>68</v>
      </c>
      <c r="U150" s="21">
        <v>-0.47107050236271403</v>
      </c>
      <c r="V150" s="21">
        <v>-0.49986825079236302</v>
      </c>
      <c r="W150" s="22">
        <v>2.87944978775766E-2</v>
      </c>
    </row>
    <row r="151" spans="2:23" x14ac:dyDescent="0.45">
      <c r="B151" s="18" t="s">
        <v>28</v>
      </c>
      <c r="C151" s="19" t="s">
        <v>52</v>
      </c>
      <c r="D151" s="18" t="s">
        <v>118</v>
      </c>
      <c r="E151" s="18" t="s">
        <v>76</v>
      </c>
      <c r="F151" s="23">
        <v>86.04</v>
      </c>
      <c r="G151" s="24">
        <v>53200</v>
      </c>
      <c r="H151" s="24">
        <v>85.9</v>
      </c>
      <c r="I151" s="24">
        <v>1</v>
      </c>
      <c r="J151" s="24">
        <v>-21.118131866709799</v>
      </c>
      <c r="K151" s="24">
        <v>2.1540616337969502E-2</v>
      </c>
      <c r="L151" s="24">
        <v>9.7985247843902794</v>
      </c>
      <c r="M151" s="24">
        <v>4.6373355479999998E-3</v>
      </c>
      <c r="N151" s="24">
        <v>-30.916656651099998</v>
      </c>
      <c r="O151" s="24">
        <v>1.6903280789969499E-2</v>
      </c>
      <c r="P151" s="24">
        <v>-23.590585940424901</v>
      </c>
      <c r="Q151" s="24">
        <v>-23.590585940424798</v>
      </c>
      <c r="R151" s="24">
        <v>0</v>
      </c>
      <c r="S151" s="24">
        <v>2.68797104841073E-2</v>
      </c>
      <c r="T151" s="24" t="s">
        <v>68</v>
      </c>
      <c r="U151" s="21">
        <v>-2.8751568816403399</v>
      </c>
      <c r="V151" s="21">
        <v>-3.0509225985722299</v>
      </c>
      <c r="W151" s="22">
        <v>0.17574587733864699</v>
      </c>
    </row>
    <row r="152" spans="2:23" x14ac:dyDescent="0.45">
      <c r="B152" s="18" t="s">
        <v>28</v>
      </c>
      <c r="C152" s="19" t="s">
        <v>52</v>
      </c>
      <c r="D152" s="18" t="s">
        <v>118</v>
      </c>
      <c r="E152" s="18" t="s">
        <v>77</v>
      </c>
      <c r="F152" s="23">
        <v>86.04</v>
      </c>
      <c r="G152" s="24">
        <v>50404</v>
      </c>
      <c r="H152" s="24">
        <v>86.04</v>
      </c>
      <c r="I152" s="24">
        <v>1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0</v>
      </c>
      <c r="T152" s="24" t="s">
        <v>69</v>
      </c>
      <c r="U152" s="21">
        <v>0</v>
      </c>
      <c r="V152" s="21">
        <v>0</v>
      </c>
      <c r="W152" s="22">
        <v>0</v>
      </c>
    </row>
    <row r="153" spans="2:23" x14ac:dyDescent="0.45">
      <c r="B153" s="18" t="s">
        <v>28</v>
      </c>
      <c r="C153" s="19" t="s">
        <v>52</v>
      </c>
      <c r="D153" s="18" t="s">
        <v>118</v>
      </c>
      <c r="E153" s="18" t="s">
        <v>78</v>
      </c>
      <c r="F153" s="23">
        <v>86.04</v>
      </c>
      <c r="G153" s="24">
        <v>50499</v>
      </c>
      <c r="H153" s="24">
        <v>86.04</v>
      </c>
      <c r="I153" s="24">
        <v>1</v>
      </c>
      <c r="J153" s="24">
        <v>-3.2751199999999998E-13</v>
      </c>
      <c r="K153" s="24">
        <v>0</v>
      </c>
      <c r="L153" s="24">
        <v>-2.46903E-13</v>
      </c>
      <c r="M153" s="24">
        <v>0</v>
      </c>
      <c r="N153" s="24">
        <v>-8.0609E-14</v>
      </c>
      <c r="O153" s="24">
        <v>0</v>
      </c>
      <c r="P153" s="24">
        <v>-8.8432000000000001E-14</v>
      </c>
      <c r="Q153" s="24">
        <v>-8.8431000000000005E-14</v>
      </c>
      <c r="R153" s="24">
        <v>0</v>
      </c>
      <c r="S153" s="24">
        <v>0</v>
      </c>
      <c r="T153" s="24" t="s">
        <v>69</v>
      </c>
      <c r="U153" s="21">
        <v>0</v>
      </c>
      <c r="V153" s="21">
        <v>0</v>
      </c>
      <c r="W153" s="22">
        <v>0</v>
      </c>
    </row>
    <row r="154" spans="2:23" x14ac:dyDescent="0.45">
      <c r="B154" s="18" t="s">
        <v>28</v>
      </c>
      <c r="C154" s="19" t="s">
        <v>52</v>
      </c>
      <c r="D154" s="18" t="s">
        <v>118</v>
      </c>
      <c r="E154" s="18" t="s">
        <v>78</v>
      </c>
      <c r="F154" s="23">
        <v>86.04</v>
      </c>
      <c r="G154" s="24">
        <v>50554</v>
      </c>
      <c r="H154" s="24">
        <v>86.04</v>
      </c>
      <c r="I154" s="24">
        <v>1</v>
      </c>
      <c r="J154" s="24">
        <v>-4.0938999999999997E-14</v>
      </c>
      <c r="K154" s="24">
        <v>0</v>
      </c>
      <c r="L154" s="24">
        <v>-3.0863000000000003E-14</v>
      </c>
      <c r="M154" s="24">
        <v>0</v>
      </c>
      <c r="N154" s="24">
        <v>-1.0076E-14</v>
      </c>
      <c r="O154" s="24">
        <v>0</v>
      </c>
      <c r="P154" s="24">
        <v>-1.1054E-14</v>
      </c>
      <c r="Q154" s="24">
        <v>-1.1052000000000001E-14</v>
      </c>
      <c r="R154" s="24">
        <v>0</v>
      </c>
      <c r="S154" s="24">
        <v>0</v>
      </c>
      <c r="T154" s="24" t="s">
        <v>69</v>
      </c>
      <c r="U154" s="21">
        <v>0</v>
      </c>
      <c r="V154" s="21">
        <v>0</v>
      </c>
      <c r="W154" s="22">
        <v>0</v>
      </c>
    </row>
    <row r="155" spans="2:23" x14ac:dyDescent="0.45">
      <c r="B155" s="18" t="s">
        <v>28</v>
      </c>
      <c r="C155" s="19" t="s">
        <v>52</v>
      </c>
      <c r="D155" s="18" t="s">
        <v>118</v>
      </c>
      <c r="E155" s="18" t="s">
        <v>79</v>
      </c>
      <c r="F155" s="23">
        <v>86.04</v>
      </c>
      <c r="G155" s="24">
        <v>50604</v>
      </c>
      <c r="H155" s="24">
        <v>86.04</v>
      </c>
      <c r="I155" s="24">
        <v>1</v>
      </c>
      <c r="J155" s="24">
        <v>-4.0938999999999997E-14</v>
      </c>
      <c r="K155" s="24">
        <v>0</v>
      </c>
      <c r="L155" s="24">
        <v>-3.0863000000000003E-14</v>
      </c>
      <c r="M155" s="24">
        <v>0</v>
      </c>
      <c r="N155" s="24">
        <v>-1.0076E-14</v>
      </c>
      <c r="O155" s="24">
        <v>0</v>
      </c>
      <c r="P155" s="24">
        <v>-1.1054E-14</v>
      </c>
      <c r="Q155" s="24">
        <v>-1.1052000000000001E-14</v>
      </c>
      <c r="R155" s="24">
        <v>0</v>
      </c>
      <c r="S155" s="24">
        <v>0</v>
      </c>
      <c r="T155" s="24" t="s">
        <v>69</v>
      </c>
      <c r="U155" s="21">
        <v>0</v>
      </c>
      <c r="V155" s="21">
        <v>0</v>
      </c>
      <c r="W155" s="22">
        <v>0</v>
      </c>
    </row>
    <row r="156" spans="2:23" x14ac:dyDescent="0.45">
      <c r="B156" s="18" t="s">
        <v>28</v>
      </c>
      <c r="C156" s="19" t="s">
        <v>52</v>
      </c>
      <c r="D156" s="18" t="s">
        <v>118</v>
      </c>
      <c r="E156" s="18" t="s">
        <v>80</v>
      </c>
      <c r="F156" s="23">
        <v>85.26</v>
      </c>
      <c r="G156" s="24">
        <v>50750</v>
      </c>
      <c r="H156" s="24">
        <v>85.21</v>
      </c>
      <c r="I156" s="24">
        <v>1</v>
      </c>
      <c r="J156" s="24">
        <v>-6.5333414757645496</v>
      </c>
      <c r="K156" s="24">
        <v>1.0201607650507901E-3</v>
      </c>
      <c r="L156" s="24">
        <v>19.711616000414899</v>
      </c>
      <c r="M156" s="24">
        <v>9.2862925478127602E-3</v>
      </c>
      <c r="N156" s="24">
        <v>-26.244957476179501</v>
      </c>
      <c r="O156" s="24">
        <v>-8.2661317827619606E-3</v>
      </c>
      <c r="P156" s="24">
        <v>-21.509862095237398</v>
      </c>
      <c r="Q156" s="24">
        <v>-21.509862095237299</v>
      </c>
      <c r="R156" s="24">
        <v>0</v>
      </c>
      <c r="S156" s="24">
        <v>1.10579125998115E-2</v>
      </c>
      <c r="T156" s="24" t="s">
        <v>68</v>
      </c>
      <c r="U156" s="21">
        <v>-2.0168116163129799</v>
      </c>
      <c r="V156" s="21">
        <v>-2.1401044849287598</v>
      </c>
      <c r="W156" s="22">
        <v>0.12327895190661101</v>
      </c>
    </row>
    <row r="157" spans="2:23" x14ac:dyDescent="0.45">
      <c r="B157" s="18" t="s">
        <v>28</v>
      </c>
      <c r="C157" s="19" t="s">
        <v>52</v>
      </c>
      <c r="D157" s="18" t="s">
        <v>118</v>
      </c>
      <c r="E157" s="18" t="s">
        <v>80</v>
      </c>
      <c r="F157" s="23">
        <v>85.26</v>
      </c>
      <c r="G157" s="24">
        <v>50800</v>
      </c>
      <c r="H157" s="24">
        <v>85.38</v>
      </c>
      <c r="I157" s="24">
        <v>1</v>
      </c>
      <c r="J157" s="24">
        <v>34.931723302541599</v>
      </c>
      <c r="K157" s="24">
        <v>2.2818212976955701E-2</v>
      </c>
      <c r="L157" s="24">
        <v>8.6933312598520995</v>
      </c>
      <c r="M157" s="24">
        <v>1.4132339569588601E-3</v>
      </c>
      <c r="N157" s="24">
        <v>26.238392042689501</v>
      </c>
      <c r="O157" s="24">
        <v>2.14049790199968E-2</v>
      </c>
      <c r="P157" s="24">
        <v>21.509862095237299</v>
      </c>
      <c r="Q157" s="24">
        <v>21.509862095237299</v>
      </c>
      <c r="R157" s="24">
        <v>0</v>
      </c>
      <c r="S157" s="24">
        <v>8.6520069295595893E-3</v>
      </c>
      <c r="T157" s="24" t="s">
        <v>68</v>
      </c>
      <c r="U157" s="21">
        <v>-1.3223342351363601</v>
      </c>
      <c r="V157" s="21">
        <v>-1.4031719196281101</v>
      </c>
      <c r="W157" s="22">
        <v>8.0828559920661694E-2</v>
      </c>
    </row>
    <row r="158" spans="2:23" x14ac:dyDescent="0.45">
      <c r="B158" s="18" t="s">
        <v>28</v>
      </c>
      <c r="C158" s="19" t="s">
        <v>52</v>
      </c>
      <c r="D158" s="18" t="s">
        <v>118</v>
      </c>
      <c r="E158" s="18" t="s">
        <v>81</v>
      </c>
      <c r="F158" s="23">
        <v>85.2</v>
      </c>
      <c r="G158" s="24">
        <v>50750</v>
      </c>
      <c r="H158" s="24">
        <v>85.21</v>
      </c>
      <c r="I158" s="24">
        <v>1</v>
      </c>
      <c r="J158" s="24">
        <v>5.0040463051406503</v>
      </c>
      <c r="K158" s="24">
        <v>1.9030764362233701E-4</v>
      </c>
      <c r="L158" s="24">
        <v>-21.235158124027699</v>
      </c>
      <c r="M158" s="24">
        <v>3.4270827481987002E-3</v>
      </c>
      <c r="N158" s="24">
        <v>26.239204429168399</v>
      </c>
      <c r="O158" s="24">
        <v>-3.2367751045763601E-3</v>
      </c>
      <c r="P158" s="24">
        <v>21.509862095237398</v>
      </c>
      <c r="Q158" s="24">
        <v>21.509862095237299</v>
      </c>
      <c r="R158" s="24">
        <v>0</v>
      </c>
      <c r="S158" s="24">
        <v>3.5163236719065799E-3</v>
      </c>
      <c r="T158" s="24" t="s">
        <v>68</v>
      </c>
      <c r="U158" s="21">
        <v>-0.53818146707687298</v>
      </c>
      <c r="V158" s="21">
        <v>-0.57108188096533496</v>
      </c>
      <c r="W158" s="22">
        <v>3.2896700247140503E-2</v>
      </c>
    </row>
    <row r="159" spans="2:23" x14ac:dyDescent="0.45">
      <c r="B159" s="18" t="s">
        <v>28</v>
      </c>
      <c r="C159" s="19" t="s">
        <v>52</v>
      </c>
      <c r="D159" s="18" t="s">
        <v>118</v>
      </c>
      <c r="E159" s="18" t="s">
        <v>81</v>
      </c>
      <c r="F159" s="23">
        <v>85.2</v>
      </c>
      <c r="G159" s="24">
        <v>50950</v>
      </c>
      <c r="H159" s="24">
        <v>85.23</v>
      </c>
      <c r="I159" s="24">
        <v>1</v>
      </c>
      <c r="J159" s="24">
        <v>20.0634881833763</v>
      </c>
      <c r="K159" s="24">
        <v>3.5423833111434201E-3</v>
      </c>
      <c r="L159" s="24">
        <v>46.293412581496703</v>
      </c>
      <c r="M159" s="24">
        <v>1.8859104426278001E-2</v>
      </c>
      <c r="N159" s="24">
        <v>-26.229924398120399</v>
      </c>
      <c r="O159" s="24">
        <v>-1.53167211151346E-2</v>
      </c>
      <c r="P159" s="24">
        <v>-21.509862095237299</v>
      </c>
      <c r="Q159" s="24">
        <v>-21.509862095237299</v>
      </c>
      <c r="R159" s="24">
        <v>0</v>
      </c>
      <c r="S159" s="24">
        <v>4.0715326727339199E-3</v>
      </c>
      <c r="T159" s="24" t="s">
        <v>68</v>
      </c>
      <c r="U159" s="21">
        <v>-0.51831665788254799</v>
      </c>
      <c r="V159" s="21">
        <v>-0.55000268501804706</v>
      </c>
      <c r="W159" s="22">
        <v>3.1682450568343901E-2</v>
      </c>
    </row>
    <row r="160" spans="2:23" x14ac:dyDescent="0.45">
      <c r="B160" s="18" t="s">
        <v>28</v>
      </c>
      <c r="C160" s="19" t="s">
        <v>52</v>
      </c>
      <c r="D160" s="18" t="s">
        <v>118</v>
      </c>
      <c r="E160" s="18" t="s">
        <v>82</v>
      </c>
      <c r="F160" s="23">
        <v>85.38</v>
      </c>
      <c r="G160" s="24">
        <v>51300</v>
      </c>
      <c r="H160" s="24">
        <v>85.47</v>
      </c>
      <c r="I160" s="24">
        <v>1</v>
      </c>
      <c r="J160" s="24">
        <v>30.666768281049698</v>
      </c>
      <c r="K160" s="24">
        <v>1.43982998618631E-2</v>
      </c>
      <c r="L160" s="24">
        <v>37.622286491378702</v>
      </c>
      <c r="M160" s="24">
        <v>2.1670331909250901E-2</v>
      </c>
      <c r="N160" s="24">
        <v>-6.9555182103290401</v>
      </c>
      <c r="O160" s="24">
        <v>-7.2720320473878396E-3</v>
      </c>
      <c r="P160" s="24">
        <v>-4.4661010157315104</v>
      </c>
      <c r="Q160" s="24">
        <v>-4.4661010157314998</v>
      </c>
      <c r="R160" s="24">
        <v>0</v>
      </c>
      <c r="S160" s="24">
        <v>3.0537415230841297E-4</v>
      </c>
      <c r="T160" s="24" t="s">
        <v>68</v>
      </c>
      <c r="U160" s="21">
        <v>4.7833012815307503E-3</v>
      </c>
      <c r="V160" s="21">
        <v>-5.0757167613322803E-3</v>
      </c>
      <c r="W160" s="22">
        <v>9.8579052040725697E-3</v>
      </c>
    </row>
    <row r="161" spans="2:23" x14ac:dyDescent="0.45">
      <c r="B161" s="18" t="s">
        <v>28</v>
      </c>
      <c r="C161" s="19" t="s">
        <v>52</v>
      </c>
      <c r="D161" s="18" t="s">
        <v>118</v>
      </c>
      <c r="E161" s="18" t="s">
        <v>83</v>
      </c>
      <c r="F161" s="23">
        <v>86.01</v>
      </c>
      <c r="G161" s="24">
        <v>54750</v>
      </c>
      <c r="H161" s="24">
        <v>86.15</v>
      </c>
      <c r="I161" s="24">
        <v>1</v>
      </c>
      <c r="J161" s="24">
        <v>7.2415379152738204</v>
      </c>
      <c r="K161" s="24">
        <v>5.5738339288046402E-3</v>
      </c>
      <c r="L161" s="24">
        <v>28.274218820008802</v>
      </c>
      <c r="M161" s="24">
        <v>8.4971568807929901E-2</v>
      </c>
      <c r="N161" s="24">
        <v>-21.032680904734899</v>
      </c>
      <c r="O161" s="24">
        <v>-7.9397734879125201E-2</v>
      </c>
      <c r="P161" s="24">
        <v>-15.805857558373701</v>
      </c>
      <c r="Q161" s="24">
        <v>-15.805857558373599</v>
      </c>
      <c r="R161" s="24">
        <v>0</v>
      </c>
      <c r="S161" s="24">
        <v>2.65539134031085E-2</v>
      </c>
      <c r="T161" s="24" t="s">
        <v>69</v>
      </c>
      <c r="U161" s="21">
        <v>-3.8899816917321899</v>
      </c>
      <c r="V161" s="21">
        <v>-4.1277862530294502</v>
      </c>
      <c r="W161" s="22">
        <v>0.237777719056051</v>
      </c>
    </row>
    <row r="162" spans="2:23" x14ac:dyDescent="0.45">
      <c r="B162" s="18" t="s">
        <v>28</v>
      </c>
      <c r="C162" s="19" t="s">
        <v>52</v>
      </c>
      <c r="D162" s="18" t="s">
        <v>118</v>
      </c>
      <c r="E162" s="18" t="s">
        <v>84</v>
      </c>
      <c r="F162" s="23">
        <v>85.23</v>
      </c>
      <c r="G162" s="24">
        <v>53150</v>
      </c>
      <c r="H162" s="24">
        <v>85.65</v>
      </c>
      <c r="I162" s="24">
        <v>1</v>
      </c>
      <c r="J162" s="24">
        <v>54.537959030793999</v>
      </c>
      <c r="K162" s="24">
        <v>0.13087311491076101</v>
      </c>
      <c r="L162" s="24">
        <v>57.8219187907346</v>
      </c>
      <c r="M162" s="24">
        <v>0.147108468876261</v>
      </c>
      <c r="N162" s="24">
        <v>-3.2839597599405699</v>
      </c>
      <c r="O162" s="24">
        <v>-1.62353539655005E-2</v>
      </c>
      <c r="P162" s="24">
        <v>0.51021821378611498</v>
      </c>
      <c r="Q162" s="24">
        <v>0.51021821378611498</v>
      </c>
      <c r="R162" s="24">
        <v>0</v>
      </c>
      <c r="S162" s="24">
        <v>1.1454195529879999E-5</v>
      </c>
      <c r="T162" s="24" t="s">
        <v>68</v>
      </c>
      <c r="U162" s="21">
        <v>-7.8855436373179797E-3</v>
      </c>
      <c r="V162" s="21">
        <v>-8.3676071517166193E-3</v>
      </c>
      <c r="W162" s="22">
        <v>4.8200910137535802E-4</v>
      </c>
    </row>
    <row r="163" spans="2:23" x14ac:dyDescent="0.45">
      <c r="B163" s="18" t="s">
        <v>28</v>
      </c>
      <c r="C163" s="19" t="s">
        <v>52</v>
      </c>
      <c r="D163" s="18" t="s">
        <v>118</v>
      </c>
      <c r="E163" s="18" t="s">
        <v>84</v>
      </c>
      <c r="F163" s="23">
        <v>85.23</v>
      </c>
      <c r="G163" s="24">
        <v>54500</v>
      </c>
      <c r="H163" s="24">
        <v>84.79</v>
      </c>
      <c r="I163" s="24">
        <v>1</v>
      </c>
      <c r="J163" s="24">
        <v>-38.4453983308441</v>
      </c>
      <c r="K163" s="24">
        <v>8.1839553906492196E-2</v>
      </c>
      <c r="L163" s="24">
        <v>-15.480925081652799</v>
      </c>
      <c r="M163" s="24">
        <v>1.3269921121417999E-2</v>
      </c>
      <c r="N163" s="24">
        <v>-22.9644732491913</v>
      </c>
      <c r="O163" s="24">
        <v>6.8569632785074094E-2</v>
      </c>
      <c r="P163" s="24">
        <v>-22.020080309023498</v>
      </c>
      <c r="Q163" s="24">
        <v>-22.020080309023498</v>
      </c>
      <c r="R163" s="24">
        <v>0</v>
      </c>
      <c r="S163" s="24">
        <v>2.6848023581493401E-2</v>
      </c>
      <c r="T163" s="24" t="s">
        <v>68</v>
      </c>
      <c r="U163" s="21">
        <v>-4.2752637465849599</v>
      </c>
      <c r="V163" s="21">
        <v>-4.5366215884091403</v>
      </c>
      <c r="W163" s="22">
        <v>0.26132834100135</v>
      </c>
    </row>
    <row r="164" spans="2:23" x14ac:dyDescent="0.45">
      <c r="B164" s="18" t="s">
        <v>28</v>
      </c>
      <c r="C164" s="19" t="s">
        <v>52</v>
      </c>
      <c r="D164" s="18" t="s">
        <v>118</v>
      </c>
      <c r="E164" s="18" t="s">
        <v>85</v>
      </c>
      <c r="F164" s="23">
        <v>86.03</v>
      </c>
      <c r="G164" s="24">
        <v>51250</v>
      </c>
      <c r="H164" s="24">
        <v>86.03</v>
      </c>
      <c r="I164" s="24">
        <v>1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 t="s">
        <v>69</v>
      </c>
      <c r="U164" s="21">
        <v>0</v>
      </c>
      <c r="V164" s="21">
        <v>0</v>
      </c>
      <c r="W164" s="22">
        <v>0</v>
      </c>
    </row>
    <row r="165" spans="2:23" x14ac:dyDescent="0.45">
      <c r="B165" s="18" t="s">
        <v>28</v>
      </c>
      <c r="C165" s="19" t="s">
        <v>52</v>
      </c>
      <c r="D165" s="18" t="s">
        <v>118</v>
      </c>
      <c r="E165" s="18" t="s">
        <v>86</v>
      </c>
      <c r="F165" s="23">
        <v>85.47</v>
      </c>
      <c r="G165" s="24">
        <v>53200</v>
      </c>
      <c r="H165" s="24">
        <v>85.9</v>
      </c>
      <c r="I165" s="24">
        <v>1</v>
      </c>
      <c r="J165" s="24">
        <v>45.117671811694599</v>
      </c>
      <c r="K165" s="24">
        <v>0.10379546375199999</v>
      </c>
      <c r="L165" s="24">
        <v>52.052372699204099</v>
      </c>
      <c r="M165" s="24">
        <v>0.13815483018942301</v>
      </c>
      <c r="N165" s="24">
        <v>-6.9347008875094698</v>
      </c>
      <c r="O165" s="24">
        <v>-3.4359366437423197E-2</v>
      </c>
      <c r="P165" s="24">
        <v>-4.4661010157314802</v>
      </c>
      <c r="Q165" s="24">
        <v>-4.4661010157314802</v>
      </c>
      <c r="R165" s="24">
        <v>0</v>
      </c>
      <c r="S165" s="24">
        <v>1.01704951183578E-3</v>
      </c>
      <c r="T165" s="24" t="s">
        <v>69</v>
      </c>
      <c r="U165" s="21">
        <v>3.78390684385152E-2</v>
      </c>
      <c r="V165" s="21">
        <v>-4.0152267775427998E-2</v>
      </c>
      <c r="W165" s="22">
        <v>7.7982532925027201E-2</v>
      </c>
    </row>
    <row r="166" spans="2:23" x14ac:dyDescent="0.45">
      <c r="B166" s="18" t="s">
        <v>28</v>
      </c>
      <c r="C166" s="19" t="s">
        <v>52</v>
      </c>
      <c r="D166" s="18" t="s">
        <v>118</v>
      </c>
      <c r="E166" s="18" t="s">
        <v>87</v>
      </c>
      <c r="F166" s="23">
        <v>86.04</v>
      </c>
      <c r="G166" s="24">
        <v>53100</v>
      </c>
      <c r="H166" s="24">
        <v>86.04</v>
      </c>
      <c r="I166" s="24">
        <v>1</v>
      </c>
      <c r="J166" s="24">
        <v>-1.0659349999999999E-12</v>
      </c>
      <c r="K166" s="24">
        <v>0</v>
      </c>
      <c r="L166" s="24">
        <v>-9.1144500000000006E-13</v>
      </c>
      <c r="M166" s="24">
        <v>0</v>
      </c>
      <c r="N166" s="24">
        <v>-1.5449000000000001E-13</v>
      </c>
      <c r="O166" s="24">
        <v>0</v>
      </c>
      <c r="P166" s="24">
        <v>-2.2700099999999999E-13</v>
      </c>
      <c r="Q166" s="24">
        <v>-2.2700099999999999E-13</v>
      </c>
      <c r="R166" s="24">
        <v>0</v>
      </c>
      <c r="S166" s="24">
        <v>0</v>
      </c>
      <c r="T166" s="24" t="s">
        <v>69</v>
      </c>
      <c r="U166" s="21">
        <v>0</v>
      </c>
      <c r="V166" s="21">
        <v>0</v>
      </c>
      <c r="W166" s="22">
        <v>0</v>
      </c>
    </row>
    <row r="167" spans="2:23" x14ac:dyDescent="0.45">
      <c r="B167" s="18" t="s">
        <v>28</v>
      </c>
      <c r="C167" s="19" t="s">
        <v>52</v>
      </c>
      <c r="D167" s="18" t="s">
        <v>118</v>
      </c>
      <c r="E167" s="18" t="s">
        <v>88</v>
      </c>
      <c r="F167" s="23">
        <v>86.04</v>
      </c>
      <c r="G167" s="24">
        <v>52000</v>
      </c>
      <c r="H167" s="24">
        <v>86.04</v>
      </c>
      <c r="I167" s="24">
        <v>1</v>
      </c>
      <c r="J167" s="24">
        <v>-1.0659349999999999E-12</v>
      </c>
      <c r="K167" s="24">
        <v>0</v>
      </c>
      <c r="L167" s="24">
        <v>-9.1144500000000006E-13</v>
      </c>
      <c r="M167" s="24">
        <v>0</v>
      </c>
      <c r="N167" s="24">
        <v>-1.5449000000000001E-13</v>
      </c>
      <c r="O167" s="24">
        <v>0</v>
      </c>
      <c r="P167" s="24">
        <v>-2.2700099999999999E-13</v>
      </c>
      <c r="Q167" s="24">
        <v>-2.2700099999999999E-13</v>
      </c>
      <c r="R167" s="24">
        <v>0</v>
      </c>
      <c r="S167" s="24">
        <v>0</v>
      </c>
      <c r="T167" s="24" t="s">
        <v>69</v>
      </c>
      <c r="U167" s="21">
        <v>0</v>
      </c>
      <c r="V167" s="21">
        <v>0</v>
      </c>
      <c r="W167" s="22">
        <v>0</v>
      </c>
    </row>
    <row r="168" spans="2:23" x14ac:dyDescent="0.45">
      <c r="B168" s="18" t="s">
        <v>28</v>
      </c>
      <c r="C168" s="19" t="s">
        <v>52</v>
      </c>
      <c r="D168" s="18" t="s">
        <v>118</v>
      </c>
      <c r="E168" s="18" t="s">
        <v>88</v>
      </c>
      <c r="F168" s="23">
        <v>86.04</v>
      </c>
      <c r="G168" s="24">
        <v>53050</v>
      </c>
      <c r="H168" s="24">
        <v>85.9</v>
      </c>
      <c r="I168" s="24">
        <v>1</v>
      </c>
      <c r="J168" s="24">
        <v>-84.792153483565897</v>
      </c>
      <c r="K168" s="24">
        <v>6.7583267348377593E-2</v>
      </c>
      <c r="L168" s="24">
        <v>-84.533551399478696</v>
      </c>
      <c r="M168" s="24">
        <v>6.7171660334758201E-2</v>
      </c>
      <c r="N168" s="24">
        <v>-0.25860208408716701</v>
      </c>
      <c r="O168" s="24">
        <v>4.1160701361947797E-4</v>
      </c>
      <c r="P168" s="24">
        <v>-2.6433083466286602</v>
      </c>
      <c r="Q168" s="24">
        <v>-2.6433083466286602</v>
      </c>
      <c r="R168" s="24">
        <v>0</v>
      </c>
      <c r="S168" s="24">
        <v>6.5678542744353004E-5</v>
      </c>
      <c r="T168" s="24" t="s">
        <v>68</v>
      </c>
      <c r="U168" s="21">
        <v>-8.1843681133700298E-4</v>
      </c>
      <c r="V168" s="21">
        <v>-8.6846995346802802E-4</v>
      </c>
      <c r="W168" s="22">
        <v>5.0027494629303201E-5</v>
      </c>
    </row>
    <row r="169" spans="2:23" x14ac:dyDescent="0.45">
      <c r="B169" s="18" t="s">
        <v>28</v>
      </c>
      <c r="C169" s="19" t="s">
        <v>52</v>
      </c>
      <c r="D169" s="18" t="s">
        <v>118</v>
      </c>
      <c r="E169" s="18" t="s">
        <v>88</v>
      </c>
      <c r="F169" s="23">
        <v>86.04</v>
      </c>
      <c r="G169" s="24">
        <v>53050</v>
      </c>
      <c r="H169" s="24">
        <v>85.9</v>
      </c>
      <c r="I169" s="24">
        <v>2</v>
      </c>
      <c r="J169" s="24">
        <v>-75.288304406599593</v>
      </c>
      <c r="K169" s="24">
        <v>4.8180794633576898E-2</v>
      </c>
      <c r="L169" s="24">
        <v>-75.058687494809305</v>
      </c>
      <c r="M169" s="24">
        <v>4.7887355831769202E-2</v>
      </c>
      <c r="N169" s="24">
        <v>-0.22961691179034199</v>
      </c>
      <c r="O169" s="24">
        <v>2.9343880180763898E-4</v>
      </c>
      <c r="P169" s="24">
        <v>-2.3470356072518799</v>
      </c>
      <c r="Q169" s="24">
        <v>-2.3470356072518799</v>
      </c>
      <c r="R169" s="24">
        <v>0</v>
      </c>
      <c r="S169" s="24">
        <v>4.6822897204520002E-5</v>
      </c>
      <c r="T169" s="24" t="s">
        <v>68</v>
      </c>
      <c r="U169" s="21">
        <v>-6.9194338592453199E-3</v>
      </c>
      <c r="V169" s="21">
        <v>-7.3424366041735401E-3</v>
      </c>
      <c r="W169" s="22">
        <v>4.2295499840204199E-4</v>
      </c>
    </row>
    <row r="170" spans="2:23" x14ac:dyDescent="0.45">
      <c r="B170" s="18" t="s">
        <v>28</v>
      </c>
      <c r="C170" s="19" t="s">
        <v>52</v>
      </c>
      <c r="D170" s="18" t="s">
        <v>118</v>
      </c>
      <c r="E170" s="18" t="s">
        <v>88</v>
      </c>
      <c r="F170" s="23">
        <v>86.04</v>
      </c>
      <c r="G170" s="24">
        <v>53100</v>
      </c>
      <c r="H170" s="24">
        <v>86.04</v>
      </c>
      <c r="I170" s="24">
        <v>2</v>
      </c>
      <c r="J170" s="24">
        <v>-1.0659349999999999E-12</v>
      </c>
      <c r="K170" s="24">
        <v>0</v>
      </c>
      <c r="L170" s="24">
        <v>-9.1144500000000006E-13</v>
      </c>
      <c r="M170" s="24">
        <v>0</v>
      </c>
      <c r="N170" s="24">
        <v>-1.5449000000000001E-13</v>
      </c>
      <c r="O170" s="24">
        <v>0</v>
      </c>
      <c r="P170" s="24">
        <v>-2.2700099999999999E-13</v>
      </c>
      <c r="Q170" s="24">
        <v>-2.2700099999999999E-13</v>
      </c>
      <c r="R170" s="24">
        <v>0</v>
      </c>
      <c r="S170" s="24">
        <v>0</v>
      </c>
      <c r="T170" s="24" t="s">
        <v>69</v>
      </c>
      <c r="U170" s="21">
        <v>0</v>
      </c>
      <c r="V170" s="21">
        <v>0</v>
      </c>
      <c r="W170" s="22">
        <v>0</v>
      </c>
    </row>
    <row r="171" spans="2:23" x14ac:dyDescent="0.45">
      <c r="B171" s="18" t="s">
        <v>28</v>
      </c>
      <c r="C171" s="19" t="s">
        <v>52</v>
      </c>
      <c r="D171" s="18" t="s">
        <v>118</v>
      </c>
      <c r="E171" s="18" t="s">
        <v>89</v>
      </c>
      <c r="F171" s="23">
        <v>86.15</v>
      </c>
      <c r="G171" s="24">
        <v>53000</v>
      </c>
      <c r="H171" s="24">
        <v>86.04</v>
      </c>
      <c r="I171" s="24">
        <v>1</v>
      </c>
      <c r="J171" s="24">
        <v>-8.5887081032038903</v>
      </c>
      <c r="K171" s="24">
        <v>0</v>
      </c>
      <c r="L171" s="24">
        <v>-14.081091332223799</v>
      </c>
      <c r="M171" s="24">
        <v>0</v>
      </c>
      <c r="N171" s="24">
        <v>5.4923832290199401</v>
      </c>
      <c r="O171" s="24">
        <v>0</v>
      </c>
      <c r="P171" s="24">
        <v>2.8948061654936499</v>
      </c>
      <c r="Q171" s="24">
        <v>2.8948061654936401</v>
      </c>
      <c r="R171" s="24">
        <v>0</v>
      </c>
      <c r="S171" s="24">
        <v>0</v>
      </c>
      <c r="T171" s="24" t="s">
        <v>68</v>
      </c>
      <c r="U171" s="21">
        <v>0.60416215519218996</v>
      </c>
      <c r="V171" s="21">
        <v>-0.64109613783104102</v>
      </c>
      <c r="W171" s="22">
        <v>1.2451177342245101</v>
      </c>
    </row>
    <row r="172" spans="2:23" x14ac:dyDescent="0.45">
      <c r="B172" s="18" t="s">
        <v>28</v>
      </c>
      <c r="C172" s="19" t="s">
        <v>52</v>
      </c>
      <c r="D172" s="18" t="s">
        <v>118</v>
      </c>
      <c r="E172" s="18" t="s">
        <v>89</v>
      </c>
      <c r="F172" s="23">
        <v>86.15</v>
      </c>
      <c r="G172" s="24">
        <v>53000</v>
      </c>
      <c r="H172" s="24">
        <v>86.04</v>
      </c>
      <c r="I172" s="24">
        <v>2</v>
      </c>
      <c r="J172" s="24">
        <v>-7.5866921578300799</v>
      </c>
      <c r="K172" s="24">
        <v>0</v>
      </c>
      <c r="L172" s="24">
        <v>-12.4382973434644</v>
      </c>
      <c r="M172" s="24">
        <v>0</v>
      </c>
      <c r="N172" s="24">
        <v>4.8516051856343099</v>
      </c>
      <c r="O172" s="24">
        <v>0</v>
      </c>
      <c r="P172" s="24">
        <v>2.5570787795193901</v>
      </c>
      <c r="Q172" s="24">
        <v>2.5570787795193901</v>
      </c>
      <c r="R172" s="24">
        <v>0</v>
      </c>
      <c r="S172" s="24">
        <v>0</v>
      </c>
      <c r="T172" s="24" t="s">
        <v>68</v>
      </c>
      <c r="U172" s="21">
        <v>0.53367657041977001</v>
      </c>
      <c r="V172" s="21">
        <v>-0.56630158841742195</v>
      </c>
      <c r="W172" s="22">
        <v>1.09985399856499</v>
      </c>
    </row>
    <row r="173" spans="2:23" x14ac:dyDescent="0.45">
      <c r="B173" s="18" t="s">
        <v>28</v>
      </c>
      <c r="C173" s="19" t="s">
        <v>52</v>
      </c>
      <c r="D173" s="18" t="s">
        <v>118</v>
      </c>
      <c r="E173" s="18" t="s">
        <v>89</v>
      </c>
      <c r="F173" s="23">
        <v>86.15</v>
      </c>
      <c r="G173" s="24">
        <v>53000</v>
      </c>
      <c r="H173" s="24">
        <v>86.04</v>
      </c>
      <c r="I173" s="24">
        <v>3</v>
      </c>
      <c r="J173" s="24">
        <v>-7.5866921578300799</v>
      </c>
      <c r="K173" s="24">
        <v>0</v>
      </c>
      <c r="L173" s="24">
        <v>-12.4382973434644</v>
      </c>
      <c r="M173" s="24">
        <v>0</v>
      </c>
      <c r="N173" s="24">
        <v>4.8516051856343099</v>
      </c>
      <c r="O173" s="24">
        <v>0</v>
      </c>
      <c r="P173" s="24">
        <v>2.5570787795193901</v>
      </c>
      <c r="Q173" s="24">
        <v>2.5570787795193901</v>
      </c>
      <c r="R173" s="24">
        <v>0</v>
      </c>
      <c r="S173" s="24">
        <v>0</v>
      </c>
      <c r="T173" s="24" t="s">
        <v>68</v>
      </c>
      <c r="U173" s="21">
        <v>0.53367657041977001</v>
      </c>
      <c r="V173" s="21">
        <v>-0.56630158841742195</v>
      </c>
      <c r="W173" s="22">
        <v>1.09985399856499</v>
      </c>
    </row>
    <row r="174" spans="2:23" x14ac:dyDescent="0.45">
      <c r="B174" s="18" t="s">
        <v>28</v>
      </c>
      <c r="C174" s="19" t="s">
        <v>52</v>
      </c>
      <c r="D174" s="18" t="s">
        <v>118</v>
      </c>
      <c r="E174" s="18" t="s">
        <v>89</v>
      </c>
      <c r="F174" s="23">
        <v>86.15</v>
      </c>
      <c r="G174" s="24">
        <v>53000</v>
      </c>
      <c r="H174" s="24">
        <v>86.04</v>
      </c>
      <c r="I174" s="24">
        <v>4</v>
      </c>
      <c r="J174" s="24">
        <v>-8.3268572463988892</v>
      </c>
      <c r="K174" s="24">
        <v>0</v>
      </c>
      <c r="L174" s="24">
        <v>-13.651789767217</v>
      </c>
      <c r="M174" s="24">
        <v>0</v>
      </c>
      <c r="N174" s="24">
        <v>5.3249325208181402</v>
      </c>
      <c r="O174" s="24">
        <v>0</v>
      </c>
      <c r="P174" s="24">
        <v>2.8065498799603001</v>
      </c>
      <c r="Q174" s="24">
        <v>2.8065498799603001</v>
      </c>
      <c r="R174" s="24">
        <v>0</v>
      </c>
      <c r="S174" s="24">
        <v>0</v>
      </c>
      <c r="T174" s="24" t="s">
        <v>68</v>
      </c>
      <c r="U174" s="21">
        <v>0.58574257728999202</v>
      </c>
      <c r="V174" s="21">
        <v>-0.62155052387278098</v>
      </c>
      <c r="W174" s="22">
        <v>1.20715682769328</v>
      </c>
    </row>
    <row r="175" spans="2:23" x14ac:dyDescent="0.45">
      <c r="B175" s="18" t="s">
        <v>28</v>
      </c>
      <c r="C175" s="19" t="s">
        <v>52</v>
      </c>
      <c r="D175" s="18" t="s">
        <v>118</v>
      </c>
      <c r="E175" s="18" t="s">
        <v>89</v>
      </c>
      <c r="F175" s="23">
        <v>86.15</v>
      </c>
      <c r="G175" s="24">
        <v>53204</v>
      </c>
      <c r="H175" s="24">
        <v>86.67</v>
      </c>
      <c r="I175" s="24">
        <v>1</v>
      </c>
      <c r="J175" s="24">
        <v>29.864305319826201</v>
      </c>
      <c r="K175" s="24">
        <v>0.11398184637973501</v>
      </c>
      <c r="L175" s="24">
        <v>27.237783362821901</v>
      </c>
      <c r="M175" s="24">
        <v>9.4814416474058402E-2</v>
      </c>
      <c r="N175" s="24">
        <v>2.6265219570042899</v>
      </c>
      <c r="O175" s="24">
        <v>1.9167429905676901E-2</v>
      </c>
      <c r="P175" s="24">
        <v>1.6922966614992301</v>
      </c>
      <c r="Q175" s="24">
        <v>1.6922966614992201</v>
      </c>
      <c r="R175" s="24">
        <v>0</v>
      </c>
      <c r="S175" s="24">
        <v>3.66002329188639E-4</v>
      </c>
      <c r="T175" s="24" t="s">
        <v>68</v>
      </c>
      <c r="U175" s="21">
        <v>0.29046620050731897</v>
      </c>
      <c r="V175" s="21">
        <v>-0.30822314459014999</v>
      </c>
      <c r="W175" s="22">
        <v>0.59862176790836497</v>
      </c>
    </row>
    <row r="176" spans="2:23" x14ac:dyDescent="0.45">
      <c r="B176" s="18" t="s">
        <v>28</v>
      </c>
      <c r="C176" s="19" t="s">
        <v>52</v>
      </c>
      <c r="D176" s="18" t="s">
        <v>118</v>
      </c>
      <c r="E176" s="18" t="s">
        <v>89</v>
      </c>
      <c r="F176" s="23">
        <v>86.15</v>
      </c>
      <c r="G176" s="24">
        <v>53304</v>
      </c>
      <c r="H176" s="24">
        <v>86.74</v>
      </c>
      <c r="I176" s="24">
        <v>1</v>
      </c>
      <c r="J176" s="24">
        <v>40.945797405112103</v>
      </c>
      <c r="K176" s="24">
        <v>0.155416956740523</v>
      </c>
      <c r="L176" s="24">
        <v>39.264404997659703</v>
      </c>
      <c r="M176" s="24">
        <v>0.142914987433337</v>
      </c>
      <c r="N176" s="24">
        <v>1.6813924074523801</v>
      </c>
      <c r="O176" s="24">
        <v>1.25019693071862E-2</v>
      </c>
      <c r="P176" s="24">
        <v>1.0811285056880899</v>
      </c>
      <c r="Q176" s="24">
        <v>1.0811285056880899</v>
      </c>
      <c r="R176" s="24">
        <v>0</v>
      </c>
      <c r="S176" s="24">
        <v>1.08351361006714E-4</v>
      </c>
      <c r="T176" s="24" t="s">
        <v>69</v>
      </c>
      <c r="U176" s="21">
        <v>8.8711216362821699E-2</v>
      </c>
      <c r="V176" s="21">
        <v>-9.4134360624437197E-2</v>
      </c>
      <c r="W176" s="22">
        <v>0.18282493825327401</v>
      </c>
    </row>
    <row r="177" spans="2:23" x14ac:dyDescent="0.45">
      <c r="B177" s="18" t="s">
        <v>28</v>
      </c>
      <c r="C177" s="19" t="s">
        <v>52</v>
      </c>
      <c r="D177" s="18" t="s">
        <v>118</v>
      </c>
      <c r="E177" s="18" t="s">
        <v>89</v>
      </c>
      <c r="F177" s="23">
        <v>86.15</v>
      </c>
      <c r="G177" s="24">
        <v>53354</v>
      </c>
      <c r="H177" s="24">
        <v>86.17</v>
      </c>
      <c r="I177" s="24">
        <v>1</v>
      </c>
      <c r="J177" s="24">
        <v>-3.74424992533292</v>
      </c>
      <c r="K177" s="24">
        <v>2.9440755757046701E-4</v>
      </c>
      <c r="L177" s="24">
        <v>3.7491860400230799</v>
      </c>
      <c r="M177" s="24">
        <v>2.9518431521678202E-4</v>
      </c>
      <c r="N177" s="24">
        <v>-7.4934359653559897</v>
      </c>
      <c r="O177" s="24">
        <v>-7.7675764631599995E-7</v>
      </c>
      <c r="P177" s="24">
        <v>-4.3097456083824204</v>
      </c>
      <c r="Q177" s="24">
        <v>-4.3097456083824097</v>
      </c>
      <c r="R177" s="24">
        <v>0</v>
      </c>
      <c r="S177" s="24">
        <v>3.90052051388402E-4</v>
      </c>
      <c r="T177" s="24" t="s">
        <v>69</v>
      </c>
      <c r="U177" s="21">
        <v>0.14980179386828299</v>
      </c>
      <c r="V177" s="21">
        <v>-0.158959561872205</v>
      </c>
      <c r="W177" s="22">
        <v>0.30872650423578801</v>
      </c>
    </row>
    <row r="178" spans="2:23" x14ac:dyDescent="0.45">
      <c r="B178" s="18" t="s">
        <v>28</v>
      </c>
      <c r="C178" s="19" t="s">
        <v>52</v>
      </c>
      <c r="D178" s="18" t="s">
        <v>118</v>
      </c>
      <c r="E178" s="18" t="s">
        <v>89</v>
      </c>
      <c r="F178" s="23">
        <v>86.15</v>
      </c>
      <c r="G178" s="24">
        <v>53454</v>
      </c>
      <c r="H178" s="24">
        <v>86.02</v>
      </c>
      <c r="I178" s="24">
        <v>1</v>
      </c>
      <c r="J178" s="24">
        <v>-11.2215001762521</v>
      </c>
      <c r="K178" s="24">
        <v>8.5878849152236508E-3</v>
      </c>
      <c r="L178" s="24">
        <v>-3.3276195104119499</v>
      </c>
      <c r="M178" s="24">
        <v>7.5518211953426505E-4</v>
      </c>
      <c r="N178" s="24">
        <v>-7.8938806658401299</v>
      </c>
      <c r="O178" s="24">
        <v>7.8327027956893898E-3</v>
      </c>
      <c r="P178" s="24">
        <v>-4.1806148574099602</v>
      </c>
      <c r="Q178" s="24">
        <v>-4.1806148574099504</v>
      </c>
      <c r="R178" s="24">
        <v>0</v>
      </c>
      <c r="S178" s="24">
        <v>1.1919682679649901E-3</v>
      </c>
      <c r="T178" s="24" t="s">
        <v>69</v>
      </c>
      <c r="U178" s="21">
        <v>-0.35192626639237101</v>
      </c>
      <c r="V178" s="21">
        <v>-0.37344042199014499</v>
      </c>
      <c r="W178" s="22">
        <v>2.1511727182815601E-2</v>
      </c>
    </row>
    <row r="179" spans="2:23" x14ac:dyDescent="0.45">
      <c r="B179" s="18" t="s">
        <v>28</v>
      </c>
      <c r="C179" s="19" t="s">
        <v>52</v>
      </c>
      <c r="D179" s="18" t="s">
        <v>118</v>
      </c>
      <c r="E179" s="18" t="s">
        <v>89</v>
      </c>
      <c r="F179" s="23">
        <v>86.15</v>
      </c>
      <c r="G179" s="24">
        <v>53604</v>
      </c>
      <c r="H179" s="24">
        <v>86.27</v>
      </c>
      <c r="I179" s="24">
        <v>1</v>
      </c>
      <c r="J179" s="24">
        <v>7.3156488556522401</v>
      </c>
      <c r="K179" s="24">
        <v>2.3280642407954599E-3</v>
      </c>
      <c r="L179" s="24">
        <v>11.0138739787423</v>
      </c>
      <c r="M179" s="24">
        <v>5.2767857708533698E-3</v>
      </c>
      <c r="N179" s="24">
        <v>-3.69822512309011</v>
      </c>
      <c r="O179" s="24">
        <v>-2.9487215300579199E-3</v>
      </c>
      <c r="P179" s="24">
        <v>-1.9925081858570199</v>
      </c>
      <c r="Q179" s="24">
        <v>-1.9925081858570199</v>
      </c>
      <c r="R179" s="24">
        <v>0</v>
      </c>
      <c r="S179" s="24">
        <v>1.7269886587576499E-4</v>
      </c>
      <c r="T179" s="24" t="s">
        <v>69</v>
      </c>
      <c r="U179" s="21">
        <v>0.18957773166448399</v>
      </c>
      <c r="V179" s="21">
        <v>-0.20116710479855801</v>
      </c>
      <c r="W179" s="22">
        <v>0.39070073105525299</v>
      </c>
    </row>
    <row r="180" spans="2:23" x14ac:dyDescent="0.45">
      <c r="B180" s="18" t="s">
        <v>28</v>
      </c>
      <c r="C180" s="19" t="s">
        <v>52</v>
      </c>
      <c r="D180" s="18" t="s">
        <v>118</v>
      </c>
      <c r="E180" s="18" t="s">
        <v>89</v>
      </c>
      <c r="F180" s="23">
        <v>86.15</v>
      </c>
      <c r="G180" s="24">
        <v>53654</v>
      </c>
      <c r="H180" s="24">
        <v>86</v>
      </c>
      <c r="I180" s="24">
        <v>1</v>
      </c>
      <c r="J180" s="24">
        <v>-31.235147239065999</v>
      </c>
      <c r="K180" s="24">
        <v>4.7581690811960002E-2</v>
      </c>
      <c r="L180" s="24">
        <v>-25.465995445715201</v>
      </c>
      <c r="M180" s="24">
        <v>3.1628170385488798E-2</v>
      </c>
      <c r="N180" s="24">
        <v>-5.7691517933508001</v>
      </c>
      <c r="O180" s="24">
        <v>1.5953520426471201E-2</v>
      </c>
      <c r="P180" s="24">
        <v>-3.1060701200307901</v>
      </c>
      <c r="Q180" s="24">
        <v>-3.1060701200307799</v>
      </c>
      <c r="R180" s="24">
        <v>0</v>
      </c>
      <c r="S180" s="24">
        <v>4.7051694347103001E-4</v>
      </c>
      <c r="T180" s="24" t="s">
        <v>69</v>
      </c>
      <c r="U180" s="21">
        <v>0.50782650170585497</v>
      </c>
      <c r="V180" s="21">
        <v>-0.53887123867979803</v>
      </c>
      <c r="W180" s="22">
        <v>1.04657959415219</v>
      </c>
    </row>
    <row r="181" spans="2:23" x14ac:dyDescent="0.45">
      <c r="B181" s="18" t="s">
        <v>28</v>
      </c>
      <c r="C181" s="19" t="s">
        <v>52</v>
      </c>
      <c r="D181" s="18" t="s">
        <v>118</v>
      </c>
      <c r="E181" s="18" t="s">
        <v>90</v>
      </c>
      <c r="F181" s="23">
        <v>85.9</v>
      </c>
      <c r="G181" s="24">
        <v>53150</v>
      </c>
      <c r="H181" s="24">
        <v>85.65</v>
      </c>
      <c r="I181" s="24">
        <v>1</v>
      </c>
      <c r="J181" s="24">
        <v>-40.732102432783002</v>
      </c>
      <c r="K181" s="24">
        <v>4.5393090052751703E-2</v>
      </c>
      <c r="L181" s="24">
        <v>-23.198665237619998</v>
      </c>
      <c r="M181" s="24">
        <v>1.47245519625638E-2</v>
      </c>
      <c r="N181" s="24">
        <v>-17.533437195163</v>
      </c>
      <c r="O181" s="24">
        <v>3.0668538090187901E-2</v>
      </c>
      <c r="P181" s="24">
        <v>-13.8371003622425</v>
      </c>
      <c r="Q181" s="24">
        <v>-13.8371003622425</v>
      </c>
      <c r="R181" s="24">
        <v>0</v>
      </c>
      <c r="S181" s="24">
        <v>5.2384918784553801E-3</v>
      </c>
      <c r="T181" s="24" t="s">
        <v>68</v>
      </c>
      <c r="U181" s="21">
        <v>-1.7527654441048901</v>
      </c>
      <c r="V181" s="21">
        <v>-1.85991649275333</v>
      </c>
      <c r="W181" s="22">
        <v>0.10713895395069099</v>
      </c>
    </row>
    <row r="182" spans="2:23" x14ac:dyDescent="0.45">
      <c r="B182" s="18" t="s">
        <v>28</v>
      </c>
      <c r="C182" s="19" t="s">
        <v>52</v>
      </c>
      <c r="D182" s="18" t="s">
        <v>118</v>
      </c>
      <c r="E182" s="18" t="s">
        <v>90</v>
      </c>
      <c r="F182" s="23">
        <v>85.9</v>
      </c>
      <c r="G182" s="24">
        <v>53150</v>
      </c>
      <c r="H182" s="24">
        <v>85.65</v>
      </c>
      <c r="I182" s="24">
        <v>2</v>
      </c>
      <c r="J182" s="24">
        <v>-40.612507871322002</v>
      </c>
      <c r="K182" s="24">
        <v>4.5176403041434401E-2</v>
      </c>
      <c r="L182" s="24">
        <v>-23.130551046850002</v>
      </c>
      <c r="M182" s="24">
        <v>1.4654263309510199E-2</v>
      </c>
      <c r="N182" s="24">
        <v>-17.481956824472</v>
      </c>
      <c r="O182" s="24">
        <v>3.0522139731924199E-2</v>
      </c>
      <c r="P182" s="24">
        <v>-13.7964729000965</v>
      </c>
      <c r="Q182" s="24">
        <v>-13.7964729000965</v>
      </c>
      <c r="R182" s="24">
        <v>0</v>
      </c>
      <c r="S182" s="24">
        <v>5.2134855801920397E-3</v>
      </c>
      <c r="T182" s="24" t="s">
        <v>68</v>
      </c>
      <c r="U182" s="21">
        <v>-1.7524526706121999</v>
      </c>
      <c r="V182" s="21">
        <v>-1.85958459861456</v>
      </c>
      <c r="W182" s="22">
        <v>0.107119835462851</v>
      </c>
    </row>
    <row r="183" spans="2:23" x14ac:dyDescent="0.45">
      <c r="B183" s="18" t="s">
        <v>28</v>
      </c>
      <c r="C183" s="19" t="s">
        <v>52</v>
      </c>
      <c r="D183" s="18" t="s">
        <v>118</v>
      </c>
      <c r="E183" s="18" t="s">
        <v>90</v>
      </c>
      <c r="F183" s="23">
        <v>85.9</v>
      </c>
      <c r="G183" s="24">
        <v>53900</v>
      </c>
      <c r="H183" s="24">
        <v>85.59</v>
      </c>
      <c r="I183" s="24">
        <v>1</v>
      </c>
      <c r="J183" s="24">
        <v>-31.883967022069001</v>
      </c>
      <c r="K183" s="24">
        <v>4.7677946858719601E-2</v>
      </c>
      <c r="L183" s="24">
        <v>-21.663114903515101</v>
      </c>
      <c r="M183" s="24">
        <v>2.2009726669444001E-2</v>
      </c>
      <c r="N183" s="24">
        <v>-10.2208521185539</v>
      </c>
      <c r="O183" s="24">
        <v>2.5668220189275601E-2</v>
      </c>
      <c r="P183" s="24">
        <v>-9.4620033681897606</v>
      </c>
      <c r="Q183" s="24">
        <v>-9.46200336818975</v>
      </c>
      <c r="R183" s="24">
        <v>0</v>
      </c>
      <c r="S183" s="24">
        <v>4.1989339129888496E-3</v>
      </c>
      <c r="T183" s="24" t="s">
        <v>68</v>
      </c>
      <c r="U183" s="21">
        <v>-0.96754261662228302</v>
      </c>
      <c r="V183" s="21">
        <v>-1.0266909791894601</v>
      </c>
      <c r="W183" s="22">
        <v>5.9141686182981802E-2</v>
      </c>
    </row>
    <row r="184" spans="2:23" x14ac:dyDescent="0.45">
      <c r="B184" s="18" t="s">
        <v>28</v>
      </c>
      <c r="C184" s="19" t="s">
        <v>52</v>
      </c>
      <c r="D184" s="18" t="s">
        <v>118</v>
      </c>
      <c r="E184" s="18" t="s">
        <v>90</v>
      </c>
      <c r="F184" s="23">
        <v>85.9</v>
      </c>
      <c r="G184" s="24">
        <v>53900</v>
      </c>
      <c r="H184" s="24">
        <v>85.59</v>
      </c>
      <c r="I184" s="24">
        <v>2</v>
      </c>
      <c r="J184" s="24">
        <v>-31.918400078708402</v>
      </c>
      <c r="K184" s="24">
        <v>4.7740230591569198E-2</v>
      </c>
      <c r="L184" s="24">
        <v>-21.6865099616628</v>
      </c>
      <c r="M184" s="24">
        <v>2.20384789129086E-2</v>
      </c>
      <c r="N184" s="24">
        <v>-10.2318901170456</v>
      </c>
      <c r="O184" s="24">
        <v>2.5701751678660598E-2</v>
      </c>
      <c r="P184" s="24">
        <v>-9.4722218487719605</v>
      </c>
      <c r="Q184" s="24">
        <v>-9.4722218487719498</v>
      </c>
      <c r="R184" s="24">
        <v>0</v>
      </c>
      <c r="S184" s="24">
        <v>4.2044191592152599E-3</v>
      </c>
      <c r="T184" s="24" t="s">
        <v>68</v>
      </c>
      <c r="U184" s="21">
        <v>-0.96808923859740603</v>
      </c>
      <c r="V184" s="21">
        <v>-1.0272710175683799</v>
      </c>
      <c r="W184" s="22">
        <v>5.9175098814899102E-2</v>
      </c>
    </row>
    <row r="185" spans="2:23" x14ac:dyDescent="0.45">
      <c r="B185" s="18" t="s">
        <v>28</v>
      </c>
      <c r="C185" s="19" t="s">
        <v>52</v>
      </c>
      <c r="D185" s="18" t="s">
        <v>118</v>
      </c>
      <c r="E185" s="18" t="s">
        <v>91</v>
      </c>
      <c r="F185" s="23">
        <v>85.65</v>
      </c>
      <c r="G185" s="24">
        <v>53550</v>
      </c>
      <c r="H185" s="24">
        <v>85.43</v>
      </c>
      <c r="I185" s="24">
        <v>1</v>
      </c>
      <c r="J185" s="24">
        <v>-33.737562836698899</v>
      </c>
      <c r="K185" s="24">
        <v>2.7966142701156299E-2</v>
      </c>
      <c r="L185" s="24">
        <v>-20.131026957820101</v>
      </c>
      <c r="M185" s="24">
        <v>9.9571951134700808E-3</v>
      </c>
      <c r="N185" s="24">
        <v>-13.606535878878899</v>
      </c>
      <c r="O185" s="24">
        <v>1.80089475876863E-2</v>
      </c>
      <c r="P185" s="24">
        <v>-12.8033131135136</v>
      </c>
      <c r="Q185" s="24">
        <v>-12.8033131135135</v>
      </c>
      <c r="R185" s="24">
        <v>0</v>
      </c>
      <c r="S185" s="24">
        <v>4.0276329915931797E-3</v>
      </c>
      <c r="T185" s="24" t="s">
        <v>69</v>
      </c>
      <c r="U185" s="21">
        <v>-1.45295251670265</v>
      </c>
      <c r="V185" s="21">
        <v>-1.5417752318723801</v>
      </c>
      <c r="W185" s="22">
        <v>8.8812689286582605E-2</v>
      </c>
    </row>
    <row r="186" spans="2:23" x14ac:dyDescent="0.45">
      <c r="B186" s="18" t="s">
        <v>28</v>
      </c>
      <c r="C186" s="19" t="s">
        <v>52</v>
      </c>
      <c r="D186" s="18" t="s">
        <v>118</v>
      </c>
      <c r="E186" s="18" t="s">
        <v>91</v>
      </c>
      <c r="F186" s="23">
        <v>85.65</v>
      </c>
      <c r="G186" s="24">
        <v>54200</v>
      </c>
      <c r="H186" s="24">
        <v>85.6</v>
      </c>
      <c r="I186" s="24">
        <v>1</v>
      </c>
      <c r="J186" s="24">
        <v>-24.248752444444399</v>
      </c>
      <c r="K186" s="24">
        <v>3.88081316773885E-3</v>
      </c>
      <c r="L186" s="24">
        <v>-10.4134765262593</v>
      </c>
      <c r="M186" s="24">
        <v>7.1570725619549201E-4</v>
      </c>
      <c r="N186" s="24">
        <v>-13.835275918185101</v>
      </c>
      <c r="O186" s="24">
        <v>3.16510591154336E-3</v>
      </c>
      <c r="P186" s="24">
        <v>-13.0248701836477</v>
      </c>
      <c r="Q186" s="24">
        <v>-13.0248701836476</v>
      </c>
      <c r="R186" s="24">
        <v>0</v>
      </c>
      <c r="S186" s="24">
        <v>1.11967180578577E-3</v>
      </c>
      <c r="T186" s="24" t="s">
        <v>69</v>
      </c>
      <c r="U186" s="21">
        <v>-0.42075160223351099</v>
      </c>
      <c r="V186" s="21">
        <v>-0.44647322719563298</v>
      </c>
      <c r="W186" s="22">
        <v>2.5718721628150799E-2</v>
      </c>
    </row>
    <row r="187" spans="2:23" x14ac:dyDescent="0.45">
      <c r="B187" s="18" t="s">
        <v>28</v>
      </c>
      <c r="C187" s="19" t="s">
        <v>52</v>
      </c>
      <c r="D187" s="18" t="s">
        <v>118</v>
      </c>
      <c r="E187" s="18" t="s">
        <v>92</v>
      </c>
      <c r="F187" s="23">
        <v>85.71</v>
      </c>
      <c r="G187" s="24">
        <v>53150</v>
      </c>
      <c r="H187" s="24">
        <v>85.65</v>
      </c>
      <c r="I187" s="24">
        <v>1</v>
      </c>
      <c r="J187" s="24">
        <v>-2.2060030075428498</v>
      </c>
      <c r="K187" s="24">
        <v>0</v>
      </c>
      <c r="L187" s="24">
        <v>-6.0047251055733399</v>
      </c>
      <c r="M187" s="24">
        <v>0</v>
      </c>
      <c r="N187" s="24">
        <v>3.7987220980304901</v>
      </c>
      <c r="O187" s="24">
        <v>0</v>
      </c>
      <c r="P187" s="24">
        <v>0.45176524148776598</v>
      </c>
      <c r="Q187" s="24">
        <v>0.45176524148776598</v>
      </c>
      <c r="R187" s="24">
        <v>0</v>
      </c>
      <c r="S187" s="24">
        <v>0</v>
      </c>
      <c r="T187" s="24" t="s">
        <v>69</v>
      </c>
      <c r="U187" s="21">
        <v>0.22792332588178399</v>
      </c>
      <c r="V187" s="21">
        <v>-0.24185686357321501</v>
      </c>
      <c r="W187" s="22">
        <v>0.46972716291467398</v>
      </c>
    </row>
    <row r="188" spans="2:23" x14ac:dyDescent="0.45">
      <c r="B188" s="18" t="s">
        <v>28</v>
      </c>
      <c r="C188" s="19" t="s">
        <v>52</v>
      </c>
      <c r="D188" s="18" t="s">
        <v>118</v>
      </c>
      <c r="E188" s="18" t="s">
        <v>92</v>
      </c>
      <c r="F188" s="23">
        <v>85.71</v>
      </c>
      <c r="G188" s="24">
        <v>53150</v>
      </c>
      <c r="H188" s="24">
        <v>85.65</v>
      </c>
      <c r="I188" s="24">
        <v>2</v>
      </c>
      <c r="J188" s="24">
        <v>-1.8521810467792901</v>
      </c>
      <c r="K188" s="24">
        <v>0</v>
      </c>
      <c r="L188" s="24">
        <v>-5.0416241472177203</v>
      </c>
      <c r="M188" s="24">
        <v>0</v>
      </c>
      <c r="N188" s="24">
        <v>3.18944310043844</v>
      </c>
      <c r="O188" s="24">
        <v>0</v>
      </c>
      <c r="P188" s="24">
        <v>0.37930638127704902</v>
      </c>
      <c r="Q188" s="24">
        <v>0.37930638127704802</v>
      </c>
      <c r="R188" s="24">
        <v>0</v>
      </c>
      <c r="S188" s="24">
        <v>0</v>
      </c>
      <c r="T188" s="24" t="s">
        <v>69</v>
      </c>
      <c r="U188" s="21">
        <v>0.19136658602626799</v>
      </c>
      <c r="V188" s="21">
        <v>-0.203065316417121</v>
      </c>
      <c r="W188" s="22">
        <v>0.39438738085723002</v>
      </c>
    </row>
    <row r="189" spans="2:23" x14ac:dyDescent="0.45">
      <c r="B189" s="18" t="s">
        <v>28</v>
      </c>
      <c r="C189" s="19" t="s">
        <v>52</v>
      </c>
      <c r="D189" s="18" t="s">
        <v>118</v>
      </c>
      <c r="E189" s="18" t="s">
        <v>92</v>
      </c>
      <c r="F189" s="23">
        <v>85.71</v>
      </c>
      <c r="G189" s="24">
        <v>53150</v>
      </c>
      <c r="H189" s="24">
        <v>85.65</v>
      </c>
      <c r="I189" s="24">
        <v>3</v>
      </c>
      <c r="J189" s="24">
        <v>-2.2662351715712998</v>
      </c>
      <c r="K189" s="24">
        <v>0</v>
      </c>
      <c r="L189" s="24">
        <v>-6.1686766442920398</v>
      </c>
      <c r="M189" s="24">
        <v>0</v>
      </c>
      <c r="N189" s="24">
        <v>3.9024414727207399</v>
      </c>
      <c r="O189" s="24">
        <v>0</v>
      </c>
      <c r="P189" s="24">
        <v>0.46410012862736599</v>
      </c>
      <c r="Q189" s="24">
        <v>0.46410012862736599</v>
      </c>
      <c r="R189" s="24">
        <v>0</v>
      </c>
      <c r="S189" s="24">
        <v>0</v>
      </c>
      <c r="T189" s="24" t="s">
        <v>69</v>
      </c>
      <c r="U189" s="21">
        <v>0.23414648836319699</v>
      </c>
      <c r="V189" s="21">
        <v>-0.24846046394381499</v>
      </c>
      <c r="W189" s="22">
        <v>0.482552477943061</v>
      </c>
    </row>
    <row r="190" spans="2:23" x14ac:dyDescent="0.45">
      <c r="B190" s="18" t="s">
        <v>28</v>
      </c>
      <c r="C190" s="19" t="s">
        <v>52</v>
      </c>
      <c r="D190" s="18" t="s">
        <v>118</v>
      </c>
      <c r="E190" s="18" t="s">
        <v>92</v>
      </c>
      <c r="F190" s="23">
        <v>85.71</v>
      </c>
      <c r="G190" s="24">
        <v>53654</v>
      </c>
      <c r="H190" s="24">
        <v>86</v>
      </c>
      <c r="I190" s="24">
        <v>1</v>
      </c>
      <c r="J190" s="24">
        <v>64.520841572390694</v>
      </c>
      <c r="K190" s="24">
        <v>0.13071628451237899</v>
      </c>
      <c r="L190" s="24">
        <v>59.767784537354402</v>
      </c>
      <c r="M190" s="24">
        <v>0.112166705351014</v>
      </c>
      <c r="N190" s="24">
        <v>4.7530570350362504</v>
      </c>
      <c r="O190" s="24">
        <v>1.8549579161365699E-2</v>
      </c>
      <c r="P190" s="24">
        <v>2.5492891529438602</v>
      </c>
      <c r="Q190" s="24">
        <v>2.5492891529438499</v>
      </c>
      <c r="R190" s="24">
        <v>0</v>
      </c>
      <c r="S190" s="24">
        <v>2.0406468081896E-4</v>
      </c>
      <c r="T190" s="24" t="s">
        <v>69</v>
      </c>
      <c r="U190" s="21">
        <v>0.21418757873850799</v>
      </c>
      <c r="V190" s="21">
        <v>-0.22728141496542201</v>
      </c>
      <c r="W190" s="22">
        <v>0.44141916279593901</v>
      </c>
    </row>
    <row r="191" spans="2:23" x14ac:dyDescent="0.45">
      <c r="B191" s="18" t="s">
        <v>28</v>
      </c>
      <c r="C191" s="19" t="s">
        <v>52</v>
      </c>
      <c r="D191" s="18" t="s">
        <v>118</v>
      </c>
      <c r="E191" s="18" t="s">
        <v>92</v>
      </c>
      <c r="F191" s="23">
        <v>85.71</v>
      </c>
      <c r="G191" s="24">
        <v>53654</v>
      </c>
      <c r="H191" s="24">
        <v>86</v>
      </c>
      <c r="I191" s="24">
        <v>2</v>
      </c>
      <c r="J191" s="24">
        <v>64.520841572390694</v>
      </c>
      <c r="K191" s="24">
        <v>0.13071628451237899</v>
      </c>
      <c r="L191" s="24">
        <v>59.767784537354402</v>
      </c>
      <c r="M191" s="24">
        <v>0.112166705351014</v>
      </c>
      <c r="N191" s="24">
        <v>4.7530570350362504</v>
      </c>
      <c r="O191" s="24">
        <v>1.8549579161365699E-2</v>
      </c>
      <c r="P191" s="24">
        <v>2.5492891529438602</v>
      </c>
      <c r="Q191" s="24">
        <v>2.5492891529438499</v>
      </c>
      <c r="R191" s="24">
        <v>0</v>
      </c>
      <c r="S191" s="24">
        <v>2.0406468081896E-4</v>
      </c>
      <c r="T191" s="24" t="s">
        <v>69</v>
      </c>
      <c r="U191" s="21">
        <v>0.21418757873850799</v>
      </c>
      <c r="V191" s="21">
        <v>-0.22728141496542201</v>
      </c>
      <c r="W191" s="22">
        <v>0.44141916279593901</v>
      </c>
    </row>
    <row r="192" spans="2:23" x14ac:dyDescent="0.45">
      <c r="B192" s="18" t="s">
        <v>28</v>
      </c>
      <c r="C192" s="19" t="s">
        <v>52</v>
      </c>
      <c r="D192" s="18" t="s">
        <v>118</v>
      </c>
      <c r="E192" s="18" t="s">
        <v>92</v>
      </c>
      <c r="F192" s="23">
        <v>85.71</v>
      </c>
      <c r="G192" s="24">
        <v>53704</v>
      </c>
      <c r="H192" s="24">
        <v>85.54</v>
      </c>
      <c r="I192" s="24">
        <v>1</v>
      </c>
      <c r="J192" s="24">
        <v>-35.842614024765901</v>
      </c>
      <c r="K192" s="24">
        <v>5.3700166569364903E-2</v>
      </c>
      <c r="L192" s="24">
        <v>-26.4134332924204</v>
      </c>
      <c r="M192" s="24">
        <v>2.91625833566534E-2</v>
      </c>
      <c r="N192" s="24">
        <v>-9.4291807323455004</v>
      </c>
      <c r="O192" s="24">
        <v>2.4537583212711499E-2</v>
      </c>
      <c r="P192" s="24">
        <v>-2.9466075460849002</v>
      </c>
      <c r="Q192" s="24">
        <v>-2.94660754608489</v>
      </c>
      <c r="R192" s="24">
        <v>0</v>
      </c>
      <c r="S192" s="24">
        <v>3.6292833408093798E-4</v>
      </c>
      <c r="T192" s="24" t="s">
        <v>69</v>
      </c>
      <c r="U192" s="21">
        <v>0.49806983808980598</v>
      </c>
      <c r="V192" s="21">
        <v>-0.52851812518434005</v>
      </c>
      <c r="W192" s="22">
        <v>1.0264720869361099</v>
      </c>
    </row>
    <row r="193" spans="2:23" x14ac:dyDescent="0.45">
      <c r="B193" s="18" t="s">
        <v>28</v>
      </c>
      <c r="C193" s="19" t="s">
        <v>52</v>
      </c>
      <c r="D193" s="18" t="s">
        <v>118</v>
      </c>
      <c r="E193" s="18" t="s">
        <v>92</v>
      </c>
      <c r="F193" s="23">
        <v>85.71</v>
      </c>
      <c r="G193" s="24">
        <v>58004</v>
      </c>
      <c r="H193" s="24">
        <v>83.09</v>
      </c>
      <c r="I193" s="24">
        <v>1</v>
      </c>
      <c r="J193" s="24">
        <v>-87.849503241696397</v>
      </c>
      <c r="K193" s="24">
        <v>1.63457395955636</v>
      </c>
      <c r="L193" s="24">
        <v>-76.656143688508095</v>
      </c>
      <c r="M193" s="24">
        <v>1.24457161254792</v>
      </c>
      <c r="N193" s="24">
        <v>-11.193359553188399</v>
      </c>
      <c r="O193" s="24">
        <v>0.390002347008439</v>
      </c>
      <c r="P193" s="24">
        <v>-3.4471425111948699</v>
      </c>
      <c r="Q193" s="24">
        <v>-3.4471425111948601</v>
      </c>
      <c r="R193" s="24">
        <v>0</v>
      </c>
      <c r="S193" s="24">
        <v>2.51677523810872E-3</v>
      </c>
      <c r="T193" s="24" t="s">
        <v>69</v>
      </c>
      <c r="U193" s="21">
        <v>3.58959605815883</v>
      </c>
      <c r="V193" s="21">
        <v>-3.8090372749797599</v>
      </c>
      <c r="W193" s="22">
        <v>7.3977982108035203</v>
      </c>
    </row>
    <row r="194" spans="2:23" x14ac:dyDescent="0.45">
      <c r="B194" s="18" t="s">
        <v>28</v>
      </c>
      <c r="C194" s="19" t="s">
        <v>52</v>
      </c>
      <c r="D194" s="18" t="s">
        <v>118</v>
      </c>
      <c r="E194" s="18" t="s">
        <v>93</v>
      </c>
      <c r="F194" s="23">
        <v>85.9</v>
      </c>
      <c r="G194" s="24">
        <v>53050</v>
      </c>
      <c r="H194" s="24">
        <v>85.9</v>
      </c>
      <c r="I194" s="24">
        <v>1</v>
      </c>
      <c r="J194" s="24">
        <v>7.4867839752466896</v>
      </c>
      <c r="K194" s="24">
        <v>1.35085161643746E-3</v>
      </c>
      <c r="L194" s="24">
        <v>41.017781538611402</v>
      </c>
      <c r="M194" s="24">
        <v>4.0547247496616902E-2</v>
      </c>
      <c r="N194" s="24">
        <v>-33.5309975633647</v>
      </c>
      <c r="O194" s="24">
        <v>-3.9196395880179501E-2</v>
      </c>
      <c r="P194" s="24">
        <v>-25.2832617889689</v>
      </c>
      <c r="Q194" s="24">
        <v>-25.283261788968801</v>
      </c>
      <c r="R194" s="24">
        <v>0</v>
      </c>
      <c r="S194" s="24">
        <v>1.54057641732178E-2</v>
      </c>
      <c r="T194" s="24" t="s">
        <v>68</v>
      </c>
      <c r="U194" s="21">
        <v>-3.3669704061074102</v>
      </c>
      <c r="V194" s="21">
        <v>-3.5728019456303302</v>
      </c>
      <c r="W194" s="22">
        <v>0.205808306243454</v>
      </c>
    </row>
    <row r="195" spans="2:23" x14ac:dyDescent="0.45">
      <c r="B195" s="18" t="s">
        <v>28</v>
      </c>
      <c r="C195" s="19" t="s">
        <v>52</v>
      </c>
      <c r="D195" s="18" t="s">
        <v>118</v>
      </c>
      <c r="E195" s="18" t="s">
        <v>93</v>
      </c>
      <c r="F195" s="23">
        <v>85.9</v>
      </c>
      <c r="G195" s="24">
        <v>53204</v>
      </c>
      <c r="H195" s="24">
        <v>86.67</v>
      </c>
      <c r="I195" s="24">
        <v>1</v>
      </c>
      <c r="J195" s="24">
        <v>16.449412503885</v>
      </c>
      <c r="K195" s="24">
        <v>0</v>
      </c>
      <c r="L195" s="24">
        <v>20.741446238365899</v>
      </c>
      <c r="M195" s="24">
        <v>0</v>
      </c>
      <c r="N195" s="24">
        <v>-4.2920337344808601</v>
      </c>
      <c r="O195" s="24">
        <v>0</v>
      </c>
      <c r="P195" s="24">
        <v>-2.7734251671874399</v>
      </c>
      <c r="Q195" s="24">
        <v>-2.7734251671874399</v>
      </c>
      <c r="R195" s="24">
        <v>0</v>
      </c>
      <c r="S195" s="24">
        <v>0</v>
      </c>
      <c r="T195" s="24" t="s">
        <v>69</v>
      </c>
      <c r="U195" s="21">
        <v>3.3048659755502401</v>
      </c>
      <c r="V195" s="21">
        <v>-3.50690091189258</v>
      </c>
      <c r="W195" s="22">
        <v>6.81099800778453</v>
      </c>
    </row>
    <row r="196" spans="2:23" x14ac:dyDescent="0.45">
      <c r="B196" s="18" t="s">
        <v>28</v>
      </c>
      <c r="C196" s="19" t="s">
        <v>52</v>
      </c>
      <c r="D196" s="18" t="s">
        <v>118</v>
      </c>
      <c r="E196" s="18" t="s">
        <v>94</v>
      </c>
      <c r="F196" s="23">
        <v>86.67</v>
      </c>
      <c r="G196" s="24">
        <v>53254</v>
      </c>
      <c r="H196" s="24">
        <v>86.98</v>
      </c>
      <c r="I196" s="24">
        <v>1</v>
      </c>
      <c r="J196" s="24">
        <v>17.1507349129256</v>
      </c>
      <c r="K196" s="24">
        <v>3.1003168428833099E-2</v>
      </c>
      <c r="L196" s="24">
        <v>17.150735168720701</v>
      </c>
      <c r="M196" s="24">
        <v>3.1003169353628499E-2</v>
      </c>
      <c r="N196" s="24">
        <v>-2.5579514617600002E-7</v>
      </c>
      <c r="O196" s="24">
        <v>-9.2479536400000004E-10</v>
      </c>
      <c r="P196" s="24">
        <v>-6.9290000000000004E-15</v>
      </c>
      <c r="Q196" s="24">
        <v>-6.9300000000000002E-15</v>
      </c>
      <c r="R196" s="24">
        <v>0</v>
      </c>
      <c r="S196" s="24">
        <v>0</v>
      </c>
      <c r="T196" s="24" t="s">
        <v>69</v>
      </c>
      <c r="U196" s="21">
        <v>-9.9886216400000009E-10</v>
      </c>
      <c r="V196" s="21">
        <v>0</v>
      </c>
      <c r="W196" s="22">
        <v>-9.9897491077999996E-10</v>
      </c>
    </row>
    <row r="197" spans="2:23" x14ac:dyDescent="0.45">
      <c r="B197" s="18" t="s">
        <v>28</v>
      </c>
      <c r="C197" s="19" t="s">
        <v>52</v>
      </c>
      <c r="D197" s="18" t="s">
        <v>118</v>
      </c>
      <c r="E197" s="18" t="s">
        <v>94</v>
      </c>
      <c r="F197" s="23">
        <v>86.67</v>
      </c>
      <c r="G197" s="24">
        <v>53304</v>
      </c>
      <c r="H197" s="24">
        <v>86.74</v>
      </c>
      <c r="I197" s="24">
        <v>1</v>
      </c>
      <c r="J197" s="24">
        <v>-0.96343730211344203</v>
      </c>
      <c r="K197" s="24">
        <v>1.03402753870544E-4</v>
      </c>
      <c r="L197" s="24">
        <v>0.71168093290045598</v>
      </c>
      <c r="M197" s="24">
        <v>5.6422958178303E-5</v>
      </c>
      <c r="N197" s="24">
        <v>-1.6751182350139</v>
      </c>
      <c r="O197" s="24">
        <v>4.6979795692241003E-5</v>
      </c>
      <c r="P197" s="24">
        <v>-1.0811285056881099</v>
      </c>
      <c r="Q197" s="24">
        <v>-1.0811285056880999</v>
      </c>
      <c r="R197" s="24">
        <v>0</v>
      </c>
      <c r="S197" s="24">
        <v>1.3020864742339E-4</v>
      </c>
      <c r="T197" s="24" t="s">
        <v>69</v>
      </c>
      <c r="U197" s="21">
        <v>0.12133165963645701</v>
      </c>
      <c r="V197" s="21">
        <v>-0.128748975289289</v>
      </c>
      <c r="W197" s="22">
        <v>0.25005240702007903</v>
      </c>
    </row>
    <row r="198" spans="2:23" x14ac:dyDescent="0.45">
      <c r="B198" s="18" t="s">
        <v>28</v>
      </c>
      <c r="C198" s="19" t="s">
        <v>52</v>
      </c>
      <c r="D198" s="18" t="s">
        <v>118</v>
      </c>
      <c r="E198" s="18" t="s">
        <v>94</v>
      </c>
      <c r="F198" s="23">
        <v>86.67</v>
      </c>
      <c r="G198" s="24">
        <v>54104</v>
      </c>
      <c r="H198" s="24">
        <v>86.91</v>
      </c>
      <c r="I198" s="24">
        <v>1</v>
      </c>
      <c r="J198" s="24">
        <v>14.253228435802299</v>
      </c>
      <c r="K198" s="24">
        <v>2.0295136632232098E-2</v>
      </c>
      <c r="L198" s="24">
        <v>14.2532289261598</v>
      </c>
      <c r="M198" s="24">
        <v>2.02951380286698E-2</v>
      </c>
      <c r="N198" s="24">
        <v>-4.9035750460099995E-7</v>
      </c>
      <c r="O198" s="24">
        <v>-1.396437694E-9</v>
      </c>
      <c r="P198" s="24">
        <v>0</v>
      </c>
      <c r="Q198" s="24">
        <v>0</v>
      </c>
      <c r="R198" s="24">
        <v>0</v>
      </c>
      <c r="S198" s="24">
        <v>0</v>
      </c>
      <c r="T198" s="24" t="s">
        <v>69</v>
      </c>
      <c r="U198" s="21">
        <v>-3.5110263289999999E-9</v>
      </c>
      <c r="V198" s="21">
        <v>0</v>
      </c>
      <c r="W198" s="22">
        <v>-3.5114226368600001E-9</v>
      </c>
    </row>
    <row r="199" spans="2:23" x14ac:dyDescent="0.45">
      <c r="B199" s="18" t="s">
        <v>28</v>
      </c>
      <c r="C199" s="19" t="s">
        <v>52</v>
      </c>
      <c r="D199" s="18" t="s">
        <v>118</v>
      </c>
      <c r="E199" s="18" t="s">
        <v>95</v>
      </c>
      <c r="F199" s="23">
        <v>86.98</v>
      </c>
      <c r="G199" s="24">
        <v>54104</v>
      </c>
      <c r="H199" s="24">
        <v>86.91</v>
      </c>
      <c r="I199" s="24">
        <v>1</v>
      </c>
      <c r="J199" s="24">
        <v>-4.9129238640438997</v>
      </c>
      <c r="K199" s="24">
        <v>2.1143855103049401E-3</v>
      </c>
      <c r="L199" s="24">
        <v>-4.9129236086012202</v>
      </c>
      <c r="M199" s="24">
        <v>2.1143852904341302E-3</v>
      </c>
      <c r="N199" s="24">
        <v>-2.5544267673300001E-7</v>
      </c>
      <c r="O199" s="24">
        <v>2.1987081199999999E-10</v>
      </c>
      <c r="P199" s="24">
        <v>6.9290000000000004E-15</v>
      </c>
      <c r="Q199" s="24">
        <v>6.9300000000000002E-15</v>
      </c>
      <c r="R199" s="24">
        <v>0</v>
      </c>
      <c r="S199" s="24">
        <v>0</v>
      </c>
      <c r="T199" s="24" t="s">
        <v>69</v>
      </c>
      <c r="U199" s="21">
        <v>1.2356803859999999E-9</v>
      </c>
      <c r="V199" s="21">
        <v>0</v>
      </c>
      <c r="W199" s="22">
        <v>1.2355409083100001E-9</v>
      </c>
    </row>
    <row r="200" spans="2:23" x14ac:dyDescent="0.45">
      <c r="B200" s="18" t="s">
        <v>28</v>
      </c>
      <c r="C200" s="19" t="s">
        <v>52</v>
      </c>
      <c r="D200" s="18" t="s">
        <v>118</v>
      </c>
      <c r="E200" s="18" t="s">
        <v>96</v>
      </c>
      <c r="F200" s="23">
        <v>86.17</v>
      </c>
      <c r="G200" s="24">
        <v>53404</v>
      </c>
      <c r="H200" s="24">
        <v>85.85</v>
      </c>
      <c r="I200" s="24">
        <v>1</v>
      </c>
      <c r="J200" s="24">
        <v>-27.568534267074401</v>
      </c>
      <c r="K200" s="24">
        <v>7.3874340734908006E-2</v>
      </c>
      <c r="L200" s="24">
        <v>-20.0577140051968</v>
      </c>
      <c r="M200" s="24">
        <v>3.9104715816306798E-2</v>
      </c>
      <c r="N200" s="24">
        <v>-7.5108202618776296</v>
      </c>
      <c r="O200" s="24">
        <v>3.4769624918601298E-2</v>
      </c>
      <c r="P200" s="24">
        <v>-4.3097456083824603</v>
      </c>
      <c r="Q200" s="24">
        <v>-4.3097456083824497</v>
      </c>
      <c r="R200" s="24">
        <v>0</v>
      </c>
      <c r="S200" s="24">
        <v>1.8053837807120699E-3</v>
      </c>
      <c r="T200" s="24" t="s">
        <v>69</v>
      </c>
      <c r="U200" s="21">
        <v>0.58707295544799698</v>
      </c>
      <c r="V200" s="21">
        <v>-0.622962231460921</v>
      </c>
      <c r="W200" s="22">
        <v>1.2098986039259101</v>
      </c>
    </row>
    <row r="201" spans="2:23" x14ac:dyDescent="0.45">
      <c r="B201" s="18" t="s">
        <v>28</v>
      </c>
      <c r="C201" s="19" t="s">
        <v>52</v>
      </c>
      <c r="D201" s="18" t="s">
        <v>118</v>
      </c>
      <c r="E201" s="18" t="s">
        <v>97</v>
      </c>
      <c r="F201" s="23">
        <v>85.85</v>
      </c>
      <c r="G201" s="24">
        <v>53854</v>
      </c>
      <c r="H201" s="24">
        <v>83.82</v>
      </c>
      <c r="I201" s="24">
        <v>1</v>
      </c>
      <c r="J201" s="24">
        <v>-69.193087601491399</v>
      </c>
      <c r="K201" s="24">
        <v>0.94523232809993496</v>
      </c>
      <c r="L201" s="24">
        <v>-61.566438297744597</v>
      </c>
      <c r="M201" s="24">
        <v>0.74834386927959695</v>
      </c>
      <c r="N201" s="24">
        <v>-7.62664930374679</v>
      </c>
      <c r="O201" s="24">
        <v>0.19688845882033901</v>
      </c>
      <c r="P201" s="24">
        <v>-4.3097456083824301</v>
      </c>
      <c r="Q201" s="24">
        <v>-4.3097456083824301</v>
      </c>
      <c r="R201" s="24">
        <v>0</v>
      </c>
      <c r="S201" s="24">
        <v>3.6670465002672801E-3</v>
      </c>
      <c r="T201" s="24" t="s">
        <v>69</v>
      </c>
      <c r="U201" s="21">
        <v>1.2209343174174201</v>
      </c>
      <c r="V201" s="21">
        <v>-1.2955731647784099</v>
      </c>
      <c r="W201" s="22">
        <v>2.5162234308703901</v>
      </c>
    </row>
    <row r="202" spans="2:23" x14ac:dyDescent="0.45">
      <c r="B202" s="18" t="s">
        <v>28</v>
      </c>
      <c r="C202" s="19" t="s">
        <v>52</v>
      </c>
      <c r="D202" s="18" t="s">
        <v>118</v>
      </c>
      <c r="E202" s="18" t="s">
        <v>98</v>
      </c>
      <c r="F202" s="23">
        <v>86.02</v>
      </c>
      <c r="G202" s="24">
        <v>53754</v>
      </c>
      <c r="H202" s="24">
        <v>84.16</v>
      </c>
      <c r="I202" s="24">
        <v>1</v>
      </c>
      <c r="J202" s="24">
        <v>-66.704548306330906</v>
      </c>
      <c r="K202" s="24">
        <v>0.72170837524271503</v>
      </c>
      <c r="L202" s="24">
        <v>-58.725586223581097</v>
      </c>
      <c r="M202" s="24">
        <v>0.55937824421858795</v>
      </c>
      <c r="N202" s="24">
        <v>-7.9789620827498204</v>
      </c>
      <c r="O202" s="24">
        <v>0.16233013102412699</v>
      </c>
      <c r="P202" s="24">
        <v>-4.1806148574099797</v>
      </c>
      <c r="Q202" s="24">
        <v>-4.18061485740997</v>
      </c>
      <c r="R202" s="24">
        <v>0</v>
      </c>
      <c r="S202" s="24">
        <v>2.8348570830487199E-3</v>
      </c>
      <c r="T202" s="24" t="s">
        <v>69</v>
      </c>
      <c r="U202" s="21">
        <v>-1.0281986250717201</v>
      </c>
      <c r="V202" s="21">
        <v>-1.09105504505984</v>
      </c>
      <c r="W202" s="22">
        <v>6.2849325056143102E-2</v>
      </c>
    </row>
    <row r="203" spans="2:23" x14ac:dyDescent="0.45">
      <c r="B203" s="18" t="s">
        <v>28</v>
      </c>
      <c r="C203" s="19" t="s">
        <v>52</v>
      </c>
      <c r="D203" s="18" t="s">
        <v>118</v>
      </c>
      <c r="E203" s="18" t="s">
        <v>99</v>
      </c>
      <c r="F203" s="23">
        <v>85.43</v>
      </c>
      <c r="G203" s="24">
        <v>54050</v>
      </c>
      <c r="H203" s="24">
        <v>85.01</v>
      </c>
      <c r="I203" s="24">
        <v>1</v>
      </c>
      <c r="J203" s="24">
        <v>-108.91763725752</v>
      </c>
      <c r="K203" s="24">
        <v>0.165370940778306</v>
      </c>
      <c r="L203" s="24">
        <v>-73.355384052622</v>
      </c>
      <c r="M203" s="24">
        <v>7.5011312430936894E-2</v>
      </c>
      <c r="N203" s="24">
        <v>-35.562253204898397</v>
      </c>
      <c r="O203" s="24">
        <v>9.0359628347368603E-2</v>
      </c>
      <c r="P203" s="24">
        <v>-32.099115085404797</v>
      </c>
      <c r="Q203" s="24">
        <v>-32.099115085404797</v>
      </c>
      <c r="R203" s="24">
        <v>0</v>
      </c>
      <c r="S203" s="24">
        <v>1.43631234583689E-2</v>
      </c>
      <c r="T203" s="24" t="s">
        <v>68</v>
      </c>
      <c r="U203" s="21">
        <v>-7.2356988182946402</v>
      </c>
      <c r="V203" s="21">
        <v>-7.6780356516069403</v>
      </c>
      <c r="W203" s="22">
        <v>0.44228690444672503</v>
      </c>
    </row>
    <row r="204" spans="2:23" x14ac:dyDescent="0.45">
      <c r="B204" s="18" t="s">
        <v>28</v>
      </c>
      <c r="C204" s="19" t="s">
        <v>52</v>
      </c>
      <c r="D204" s="18" t="s">
        <v>118</v>
      </c>
      <c r="E204" s="18" t="s">
        <v>99</v>
      </c>
      <c r="F204" s="23">
        <v>85.43</v>
      </c>
      <c r="G204" s="24">
        <v>54850</v>
      </c>
      <c r="H204" s="24">
        <v>85.57</v>
      </c>
      <c r="I204" s="24">
        <v>1</v>
      </c>
      <c r="J204" s="24">
        <v>14.456347145282299</v>
      </c>
      <c r="K204" s="24">
        <v>5.4315454326798801E-3</v>
      </c>
      <c r="L204" s="24">
        <v>6.4091188464134401</v>
      </c>
      <c r="M204" s="24">
        <v>1.06758614602988E-3</v>
      </c>
      <c r="N204" s="24">
        <v>8.0472282988688999</v>
      </c>
      <c r="O204" s="24">
        <v>4.3639592866500099E-3</v>
      </c>
      <c r="P204" s="24">
        <v>6.2709317882433799</v>
      </c>
      <c r="Q204" s="24">
        <v>6.2709317882433702</v>
      </c>
      <c r="R204" s="24">
        <v>0</v>
      </c>
      <c r="S204" s="24">
        <v>1.02204597695791E-3</v>
      </c>
      <c r="T204" s="24" t="s">
        <v>69</v>
      </c>
      <c r="U204" s="21">
        <v>-0.75349344283296005</v>
      </c>
      <c r="V204" s="21">
        <v>-0.79955643022287304</v>
      </c>
      <c r="W204" s="22">
        <v>4.6057788020264799E-2</v>
      </c>
    </row>
    <row r="205" spans="2:23" x14ac:dyDescent="0.45">
      <c r="B205" s="18" t="s">
        <v>28</v>
      </c>
      <c r="C205" s="19" t="s">
        <v>52</v>
      </c>
      <c r="D205" s="18" t="s">
        <v>118</v>
      </c>
      <c r="E205" s="18" t="s">
        <v>100</v>
      </c>
      <c r="F205" s="23">
        <v>86.27</v>
      </c>
      <c r="G205" s="24">
        <v>53654</v>
      </c>
      <c r="H205" s="24">
        <v>86</v>
      </c>
      <c r="I205" s="24">
        <v>1</v>
      </c>
      <c r="J205" s="24">
        <v>-48.744021976132601</v>
      </c>
      <c r="K205" s="24">
        <v>9.3613599329342198E-2</v>
      </c>
      <c r="L205" s="24">
        <v>-45.040428626296503</v>
      </c>
      <c r="M205" s="24">
        <v>7.9928424307115997E-2</v>
      </c>
      <c r="N205" s="24">
        <v>-3.70359334983615</v>
      </c>
      <c r="O205" s="24">
        <v>1.3685175022226201E-2</v>
      </c>
      <c r="P205" s="24">
        <v>-1.99250818585698</v>
      </c>
      <c r="Q205" s="24">
        <v>-1.99250818585698</v>
      </c>
      <c r="R205" s="24">
        <v>0</v>
      </c>
      <c r="S205" s="24">
        <v>1.5642150150585899E-4</v>
      </c>
      <c r="T205" s="24" t="s">
        <v>69</v>
      </c>
      <c r="U205" s="21">
        <v>0.17880234608370901</v>
      </c>
      <c r="V205" s="21">
        <v>-0.189732992250947</v>
      </c>
      <c r="W205" s="22">
        <v>0.36849373982876399</v>
      </c>
    </row>
    <row r="206" spans="2:23" x14ac:dyDescent="0.45">
      <c r="B206" s="18" t="s">
        <v>28</v>
      </c>
      <c r="C206" s="19" t="s">
        <v>52</v>
      </c>
      <c r="D206" s="18" t="s">
        <v>118</v>
      </c>
      <c r="E206" s="18" t="s">
        <v>101</v>
      </c>
      <c r="F206" s="23">
        <v>85.54</v>
      </c>
      <c r="G206" s="24">
        <v>58004</v>
      </c>
      <c r="H206" s="24">
        <v>83.09</v>
      </c>
      <c r="I206" s="24">
        <v>1</v>
      </c>
      <c r="J206" s="24">
        <v>-83.058170997288499</v>
      </c>
      <c r="K206" s="24">
        <v>1.42181377847639</v>
      </c>
      <c r="L206" s="24">
        <v>-73.4619400504357</v>
      </c>
      <c r="M206" s="24">
        <v>1.1122509326742001</v>
      </c>
      <c r="N206" s="24">
        <v>-9.5962309468528009</v>
      </c>
      <c r="O206" s="24">
        <v>0.30956284580219201</v>
      </c>
      <c r="P206" s="24">
        <v>-2.94660754608485</v>
      </c>
      <c r="Q206" s="24">
        <v>-2.9466075460848402</v>
      </c>
      <c r="R206" s="24">
        <v>0</v>
      </c>
      <c r="S206" s="24">
        <v>1.78946243191576E-3</v>
      </c>
      <c r="T206" s="24" t="s">
        <v>69</v>
      </c>
      <c r="U206" s="21">
        <v>2.5900255240224199</v>
      </c>
      <c r="V206" s="21">
        <v>-2.7483604295048698</v>
      </c>
      <c r="W206" s="22">
        <v>5.33778338206006</v>
      </c>
    </row>
    <row r="207" spans="2:23" x14ac:dyDescent="0.45">
      <c r="B207" s="18" t="s">
        <v>28</v>
      </c>
      <c r="C207" s="19" t="s">
        <v>52</v>
      </c>
      <c r="D207" s="18" t="s">
        <v>118</v>
      </c>
      <c r="E207" s="18" t="s">
        <v>102</v>
      </c>
      <c r="F207" s="23">
        <v>84.16</v>
      </c>
      <c r="G207" s="24">
        <v>53854</v>
      </c>
      <c r="H207" s="24">
        <v>83.82</v>
      </c>
      <c r="I207" s="24">
        <v>1</v>
      </c>
      <c r="J207" s="24">
        <v>-48.231299622632399</v>
      </c>
      <c r="K207" s="24">
        <v>0.11514978403276301</v>
      </c>
      <c r="L207" s="24">
        <v>-43.092438916935201</v>
      </c>
      <c r="M207" s="24">
        <v>9.1919435444584696E-2</v>
      </c>
      <c r="N207" s="24">
        <v>-5.1388607056972102</v>
      </c>
      <c r="O207" s="24">
        <v>2.3230348588178299E-2</v>
      </c>
      <c r="P207" s="24">
        <v>-4.7749177717741098</v>
      </c>
      <c r="Q207" s="24">
        <v>-4.7749177717741098</v>
      </c>
      <c r="R207" s="24">
        <v>0</v>
      </c>
      <c r="S207" s="24">
        <v>1.12859206649661E-3</v>
      </c>
      <c r="T207" s="24" t="s">
        <v>68</v>
      </c>
      <c r="U207" s="21">
        <v>0.20390433798402699</v>
      </c>
      <c r="V207" s="21">
        <v>-0.21636953332002601</v>
      </c>
      <c r="W207" s="22">
        <v>0.42022643280007999</v>
      </c>
    </row>
    <row r="208" spans="2:23" x14ac:dyDescent="0.45">
      <c r="B208" s="18" t="s">
        <v>28</v>
      </c>
      <c r="C208" s="19" t="s">
        <v>52</v>
      </c>
      <c r="D208" s="18" t="s">
        <v>118</v>
      </c>
      <c r="E208" s="18" t="s">
        <v>102</v>
      </c>
      <c r="F208" s="23">
        <v>84.16</v>
      </c>
      <c r="G208" s="24">
        <v>58104</v>
      </c>
      <c r="H208" s="24">
        <v>82.7</v>
      </c>
      <c r="I208" s="24">
        <v>1</v>
      </c>
      <c r="J208" s="24">
        <v>-57.040358894222997</v>
      </c>
      <c r="K208" s="24">
        <v>0.417762566493178</v>
      </c>
      <c r="L208" s="24">
        <v>-54.086403359488898</v>
      </c>
      <c r="M208" s="24">
        <v>0.375613531242109</v>
      </c>
      <c r="N208" s="24">
        <v>-2.9539555347340301</v>
      </c>
      <c r="O208" s="24">
        <v>4.2149035251069E-2</v>
      </c>
      <c r="P208" s="24">
        <v>0.59430291436410199</v>
      </c>
      <c r="Q208" s="24">
        <v>0.59430291436410099</v>
      </c>
      <c r="R208" s="24">
        <v>0</v>
      </c>
      <c r="S208" s="24">
        <v>4.5350360496381998E-5</v>
      </c>
      <c r="T208" s="24" t="s">
        <v>69</v>
      </c>
      <c r="U208" s="21">
        <v>-0.79628106971498103</v>
      </c>
      <c r="V208" s="21">
        <v>-0.84495977451591797</v>
      </c>
      <c r="W208" s="22">
        <v>4.8673210181621497E-2</v>
      </c>
    </row>
    <row r="209" spans="2:23" x14ac:dyDescent="0.45">
      <c r="B209" s="18" t="s">
        <v>28</v>
      </c>
      <c r="C209" s="19" t="s">
        <v>52</v>
      </c>
      <c r="D209" s="18" t="s">
        <v>118</v>
      </c>
      <c r="E209" s="18" t="s">
        <v>103</v>
      </c>
      <c r="F209" s="23">
        <v>84.46</v>
      </c>
      <c r="G209" s="24">
        <v>54050</v>
      </c>
      <c r="H209" s="24">
        <v>85.01</v>
      </c>
      <c r="I209" s="24">
        <v>1</v>
      </c>
      <c r="J209" s="24">
        <v>109.479982730494</v>
      </c>
      <c r="K209" s="24">
        <v>0.25278192698773599</v>
      </c>
      <c r="L209" s="24">
        <v>69.010833547675304</v>
      </c>
      <c r="M209" s="24">
        <v>0.100441022649069</v>
      </c>
      <c r="N209" s="24">
        <v>40.469149182818903</v>
      </c>
      <c r="O209" s="24">
        <v>0.15234090433866701</v>
      </c>
      <c r="P209" s="24">
        <v>34.910558612693997</v>
      </c>
      <c r="Q209" s="24">
        <v>34.910558612693997</v>
      </c>
      <c r="R209" s="24">
        <v>0</v>
      </c>
      <c r="S209" s="24">
        <v>2.5703376394895699E-2</v>
      </c>
      <c r="T209" s="24" t="s">
        <v>68</v>
      </c>
      <c r="U209" s="21">
        <v>-9.3494255214139095</v>
      </c>
      <c r="V209" s="21">
        <v>-9.9209798912523901</v>
      </c>
      <c r="W209" s="22">
        <v>0.57148985551556797</v>
      </c>
    </row>
    <row r="210" spans="2:23" x14ac:dyDescent="0.45">
      <c r="B210" s="18" t="s">
        <v>28</v>
      </c>
      <c r="C210" s="19" t="s">
        <v>52</v>
      </c>
      <c r="D210" s="18" t="s">
        <v>118</v>
      </c>
      <c r="E210" s="18" t="s">
        <v>103</v>
      </c>
      <c r="F210" s="23">
        <v>84.46</v>
      </c>
      <c r="G210" s="24">
        <v>56000</v>
      </c>
      <c r="H210" s="24">
        <v>84.71</v>
      </c>
      <c r="I210" s="24">
        <v>1</v>
      </c>
      <c r="J210" s="24">
        <v>13.8727571314835</v>
      </c>
      <c r="K210" s="24">
        <v>1.85852239137408E-2</v>
      </c>
      <c r="L210" s="24">
        <v>40.155203518003802</v>
      </c>
      <c r="M210" s="24">
        <v>0.15571336648959799</v>
      </c>
      <c r="N210" s="24">
        <v>-26.282446386520299</v>
      </c>
      <c r="O210" s="24">
        <v>-0.13712814257585701</v>
      </c>
      <c r="P210" s="24">
        <v>-25.523455920144102</v>
      </c>
      <c r="Q210" s="24">
        <v>-25.523455920144102</v>
      </c>
      <c r="R210" s="24">
        <v>0</v>
      </c>
      <c r="S210" s="24">
        <v>6.2910217679525302E-2</v>
      </c>
      <c r="T210" s="24" t="s">
        <v>68</v>
      </c>
      <c r="U210" s="21">
        <v>-5.0283723431487797</v>
      </c>
      <c r="V210" s="21">
        <v>-5.3357696457230501</v>
      </c>
      <c r="W210" s="22">
        <v>0.30736260503736201</v>
      </c>
    </row>
    <row r="211" spans="2:23" x14ac:dyDescent="0.45">
      <c r="B211" s="18" t="s">
        <v>28</v>
      </c>
      <c r="C211" s="19" t="s">
        <v>52</v>
      </c>
      <c r="D211" s="18" t="s">
        <v>118</v>
      </c>
      <c r="E211" s="18" t="s">
        <v>103</v>
      </c>
      <c r="F211" s="23">
        <v>84.46</v>
      </c>
      <c r="G211" s="24">
        <v>58450</v>
      </c>
      <c r="H211" s="24">
        <v>84.14</v>
      </c>
      <c r="I211" s="24">
        <v>1</v>
      </c>
      <c r="J211" s="24">
        <v>-89.867632122759701</v>
      </c>
      <c r="K211" s="24">
        <v>0.20658897353973599</v>
      </c>
      <c r="L211" s="24">
        <v>-69.617112295414501</v>
      </c>
      <c r="M211" s="24">
        <v>0.123974552656933</v>
      </c>
      <c r="N211" s="24">
        <v>-20.250519827345201</v>
      </c>
      <c r="O211" s="24">
        <v>8.2614420882802603E-2</v>
      </c>
      <c r="P211" s="24">
        <v>-24.271213215622101</v>
      </c>
      <c r="Q211" s="24">
        <v>-24.271213215622101</v>
      </c>
      <c r="R211" s="24">
        <v>0</v>
      </c>
      <c r="S211" s="24">
        <v>1.50689680127105E-2</v>
      </c>
      <c r="T211" s="24" t="s">
        <v>68</v>
      </c>
      <c r="U211" s="21">
        <v>0.48422933566993298</v>
      </c>
      <c r="V211" s="21">
        <v>-0.51383151734112098</v>
      </c>
      <c r="W211" s="22">
        <v>0.99794819667675805</v>
      </c>
    </row>
    <row r="212" spans="2:23" x14ac:dyDescent="0.45">
      <c r="B212" s="18" t="s">
        <v>28</v>
      </c>
      <c r="C212" s="19" t="s">
        <v>52</v>
      </c>
      <c r="D212" s="18" t="s">
        <v>118</v>
      </c>
      <c r="E212" s="18" t="s">
        <v>104</v>
      </c>
      <c r="F212" s="23">
        <v>83.82</v>
      </c>
      <c r="G212" s="24">
        <v>53850</v>
      </c>
      <c r="H212" s="24">
        <v>84.46</v>
      </c>
      <c r="I212" s="24">
        <v>1</v>
      </c>
      <c r="J212" s="24">
        <v>10.179389953890301</v>
      </c>
      <c r="K212" s="24">
        <v>0</v>
      </c>
      <c r="L212" s="24">
        <v>11.994948365420001</v>
      </c>
      <c r="M212" s="24">
        <v>0</v>
      </c>
      <c r="N212" s="24">
        <v>-1.8155584115297201</v>
      </c>
      <c r="O212" s="24">
        <v>0</v>
      </c>
      <c r="P212" s="24">
        <v>-4.4926693053513</v>
      </c>
      <c r="Q212" s="24">
        <v>-4.4926693053512903</v>
      </c>
      <c r="R212" s="24">
        <v>0</v>
      </c>
      <c r="S212" s="24">
        <v>0</v>
      </c>
      <c r="T212" s="24" t="s">
        <v>68</v>
      </c>
      <c r="U212" s="21">
        <v>1.16195738337902</v>
      </c>
      <c r="V212" s="21">
        <v>-1.2329908194457899</v>
      </c>
      <c r="W212" s="22">
        <v>2.3946778725292699</v>
      </c>
    </row>
    <row r="213" spans="2:23" x14ac:dyDescent="0.45">
      <c r="B213" s="18" t="s">
        <v>28</v>
      </c>
      <c r="C213" s="19" t="s">
        <v>52</v>
      </c>
      <c r="D213" s="18" t="s">
        <v>118</v>
      </c>
      <c r="E213" s="18" t="s">
        <v>104</v>
      </c>
      <c r="F213" s="23">
        <v>83.82</v>
      </c>
      <c r="G213" s="24">
        <v>53850</v>
      </c>
      <c r="H213" s="24">
        <v>84.46</v>
      </c>
      <c r="I213" s="24">
        <v>2</v>
      </c>
      <c r="J213" s="24">
        <v>23.5446958475478</v>
      </c>
      <c r="K213" s="24">
        <v>0</v>
      </c>
      <c r="L213" s="24">
        <v>27.744040875742499</v>
      </c>
      <c r="M213" s="24">
        <v>0</v>
      </c>
      <c r="N213" s="24">
        <v>-4.1993450281947098</v>
      </c>
      <c r="O213" s="24">
        <v>0</v>
      </c>
      <c r="P213" s="24">
        <v>-10.391441217720899</v>
      </c>
      <c r="Q213" s="24">
        <v>-10.391441217720899</v>
      </c>
      <c r="R213" s="24">
        <v>0</v>
      </c>
      <c r="S213" s="24">
        <v>0</v>
      </c>
      <c r="T213" s="24" t="s">
        <v>68</v>
      </c>
      <c r="U213" s="21">
        <v>2.6875808180446099</v>
      </c>
      <c r="V213" s="21">
        <v>-2.8518795289471299</v>
      </c>
      <c r="W213" s="22">
        <v>5.5388350792089396</v>
      </c>
    </row>
    <row r="214" spans="2:23" x14ac:dyDescent="0.45">
      <c r="B214" s="18" t="s">
        <v>28</v>
      </c>
      <c r="C214" s="19" t="s">
        <v>52</v>
      </c>
      <c r="D214" s="18" t="s">
        <v>118</v>
      </c>
      <c r="E214" s="18" t="s">
        <v>104</v>
      </c>
      <c r="F214" s="23">
        <v>83.82</v>
      </c>
      <c r="G214" s="24">
        <v>58004</v>
      </c>
      <c r="H214" s="24">
        <v>83.09</v>
      </c>
      <c r="I214" s="24">
        <v>1</v>
      </c>
      <c r="J214" s="24">
        <v>-91.451740378376201</v>
      </c>
      <c r="K214" s="24">
        <v>0.28435630781995402</v>
      </c>
      <c r="L214" s="24">
        <v>-84.570490415016195</v>
      </c>
      <c r="M214" s="24">
        <v>0.24317370686723599</v>
      </c>
      <c r="N214" s="24">
        <v>-6.8812499633600304</v>
      </c>
      <c r="O214" s="24">
        <v>4.11826009527178E-2</v>
      </c>
      <c r="P214" s="24">
        <v>5.7994471429156498</v>
      </c>
      <c r="Q214" s="24">
        <v>5.7994471429156498</v>
      </c>
      <c r="R214" s="24">
        <v>0</v>
      </c>
      <c r="S214" s="24">
        <v>1.14354196355807E-3</v>
      </c>
      <c r="T214" s="24" t="s">
        <v>68</v>
      </c>
      <c r="U214" s="21">
        <v>-1.5864185107436799</v>
      </c>
      <c r="V214" s="21">
        <v>-1.6834003445613299</v>
      </c>
      <c r="W214" s="22">
        <v>9.6970886972210804E-2</v>
      </c>
    </row>
    <row r="215" spans="2:23" x14ac:dyDescent="0.45">
      <c r="B215" s="18" t="s">
        <v>28</v>
      </c>
      <c r="C215" s="19" t="s">
        <v>52</v>
      </c>
      <c r="D215" s="18" t="s">
        <v>118</v>
      </c>
      <c r="E215" s="18" t="s">
        <v>105</v>
      </c>
      <c r="F215" s="23">
        <v>85.59</v>
      </c>
      <c r="G215" s="24">
        <v>54000</v>
      </c>
      <c r="H215" s="24">
        <v>84.93</v>
      </c>
      <c r="I215" s="24">
        <v>1</v>
      </c>
      <c r="J215" s="24">
        <v>-64.2197294696482</v>
      </c>
      <c r="K215" s="24">
        <v>0.249924923381181</v>
      </c>
      <c r="L215" s="24">
        <v>-51.742343699792499</v>
      </c>
      <c r="M215" s="24">
        <v>0.162242569971776</v>
      </c>
      <c r="N215" s="24">
        <v>-12.477385769855699</v>
      </c>
      <c r="O215" s="24">
        <v>8.7682353409405403E-2</v>
      </c>
      <c r="P215" s="24">
        <v>-12.663293428718299</v>
      </c>
      <c r="Q215" s="24">
        <v>-12.6632934287182</v>
      </c>
      <c r="R215" s="24">
        <v>0</v>
      </c>
      <c r="S215" s="24">
        <v>9.7177554279862799E-3</v>
      </c>
      <c r="T215" s="24" t="s">
        <v>68</v>
      </c>
      <c r="U215" s="21">
        <v>-0.75927715641884297</v>
      </c>
      <c r="V215" s="21">
        <v>-0.80569371705946902</v>
      </c>
      <c r="W215" s="22">
        <v>4.6411321361320798E-2</v>
      </c>
    </row>
    <row r="216" spans="2:23" x14ac:dyDescent="0.45">
      <c r="B216" s="18" t="s">
        <v>28</v>
      </c>
      <c r="C216" s="19" t="s">
        <v>52</v>
      </c>
      <c r="D216" s="18" t="s">
        <v>118</v>
      </c>
      <c r="E216" s="18" t="s">
        <v>105</v>
      </c>
      <c r="F216" s="23">
        <v>85.59</v>
      </c>
      <c r="G216" s="24">
        <v>54850</v>
      </c>
      <c r="H216" s="24">
        <v>85.57</v>
      </c>
      <c r="I216" s="24">
        <v>1</v>
      </c>
      <c r="J216" s="24">
        <v>-5.3168202770554496</v>
      </c>
      <c r="K216" s="24">
        <v>2.22191021967873E-4</v>
      </c>
      <c r="L216" s="24">
        <v>2.72814419674829</v>
      </c>
      <c r="M216" s="24">
        <v>5.8500178159856001E-5</v>
      </c>
      <c r="N216" s="24">
        <v>-8.0449644738037396</v>
      </c>
      <c r="O216" s="24">
        <v>1.63690843808017E-4</v>
      </c>
      <c r="P216" s="24">
        <v>-6.2709317882434599</v>
      </c>
      <c r="Q216" s="24">
        <v>-6.2709317882434599</v>
      </c>
      <c r="R216" s="24">
        <v>0</v>
      </c>
      <c r="S216" s="24">
        <v>3.09091241973426E-4</v>
      </c>
      <c r="T216" s="24" t="s">
        <v>69</v>
      </c>
      <c r="U216" s="21">
        <v>-0.14689062706306699</v>
      </c>
      <c r="V216" s="21">
        <v>-0.15587042797103901</v>
      </c>
      <c r="W216" s="22">
        <v>8.9787873110056208E-3</v>
      </c>
    </row>
    <row r="217" spans="2:23" x14ac:dyDescent="0.45">
      <c r="B217" s="18" t="s">
        <v>28</v>
      </c>
      <c r="C217" s="19" t="s">
        <v>52</v>
      </c>
      <c r="D217" s="18" t="s">
        <v>118</v>
      </c>
      <c r="E217" s="18" t="s">
        <v>50</v>
      </c>
      <c r="F217" s="23">
        <v>84.93</v>
      </c>
      <c r="G217" s="24">
        <v>54250</v>
      </c>
      <c r="H217" s="24">
        <v>84.69</v>
      </c>
      <c r="I217" s="24">
        <v>1</v>
      </c>
      <c r="J217" s="24">
        <v>-104.97968606402701</v>
      </c>
      <c r="K217" s="24">
        <v>0.14988198901098301</v>
      </c>
      <c r="L217" s="24">
        <v>-100.18194559481999</v>
      </c>
      <c r="M217" s="24">
        <v>0.13649534223502199</v>
      </c>
      <c r="N217" s="24">
        <v>-4.7977404692076</v>
      </c>
      <c r="O217" s="24">
        <v>1.3386646775961001E-2</v>
      </c>
      <c r="P217" s="24">
        <v>-2.8114435272891098</v>
      </c>
      <c r="Q217" s="24">
        <v>-2.8114435272891098</v>
      </c>
      <c r="R217" s="24">
        <v>0</v>
      </c>
      <c r="S217" s="24">
        <v>1.0749732001704701E-4</v>
      </c>
      <c r="T217" s="24" t="s">
        <v>68</v>
      </c>
      <c r="U217" s="21">
        <v>-1.6136199540611899E-2</v>
      </c>
      <c r="V217" s="21">
        <v>-1.7122646818992601E-2</v>
      </c>
      <c r="W217" s="22">
        <v>9.8633593293121196E-4</v>
      </c>
    </row>
    <row r="218" spans="2:23" x14ac:dyDescent="0.45">
      <c r="B218" s="18" t="s">
        <v>28</v>
      </c>
      <c r="C218" s="19" t="s">
        <v>52</v>
      </c>
      <c r="D218" s="18" t="s">
        <v>118</v>
      </c>
      <c r="E218" s="18" t="s">
        <v>106</v>
      </c>
      <c r="F218" s="23">
        <v>85.01</v>
      </c>
      <c r="G218" s="24">
        <v>54250</v>
      </c>
      <c r="H218" s="24">
        <v>84.69</v>
      </c>
      <c r="I218" s="24">
        <v>1</v>
      </c>
      <c r="J218" s="24">
        <v>-30.958103884694701</v>
      </c>
      <c r="K218" s="24">
        <v>5.6545847571997598E-2</v>
      </c>
      <c r="L218" s="24">
        <v>-35.7530860257177</v>
      </c>
      <c r="M218" s="24">
        <v>7.5418706461379798E-2</v>
      </c>
      <c r="N218" s="24">
        <v>4.7949821410229498</v>
      </c>
      <c r="O218" s="24">
        <v>-1.8872858889382199E-2</v>
      </c>
      <c r="P218" s="24">
        <v>2.8114435272891098</v>
      </c>
      <c r="Q218" s="24">
        <v>2.8114435272891098</v>
      </c>
      <c r="R218" s="24">
        <v>0</v>
      </c>
      <c r="S218" s="24">
        <v>4.6634866772101498E-4</v>
      </c>
      <c r="T218" s="24" t="s">
        <v>68</v>
      </c>
      <c r="U218" s="21">
        <v>-6.6967791636705201E-2</v>
      </c>
      <c r="V218" s="21">
        <v>-7.1061704557956296E-2</v>
      </c>
      <c r="W218" s="22">
        <v>4.0934508199461503E-3</v>
      </c>
    </row>
    <row r="219" spans="2:23" x14ac:dyDescent="0.45">
      <c r="B219" s="18" t="s">
        <v>28</v>
      </c>
      <c r="C219" s="19" t="s">
        <v>52</v>
      </c>
      <c r="D219" s="18" t="s">
        <v>118</v>
      </c>
      <c r="E219" s="18" t="s">
        <v>107</v>
      </c>
      <c r="F219" s="23">
        <v>85.6</v>
      </c>
      <c r="G219" s="24">
        <v>53550</v>
      </c>
      <c r="H219" s="24">
        <v>85.43</v>
      </c>
      <c r="I219" s="24">
        <v>1</v>
      </c>
      <c r="J219" s="24">
        <v>-38.067817906056199</v>
      </c>
      <c r="K219" s="24">
        <v>2.56501100542771E-2</v>
      </c>
      <c r="L219" s="24">
        <v>-24.223327290715599</v>
      </c>
      <c r="M219" s="24">
        <v>1.0385821655086299E-2</v>
      </c>
      <c r="N219" s="24">
        <v>-13.8444906153406</v>
      </c>
      <c r="O219" s="24">
        <v>1.5264288399190799E-2</v>
      </c>
      <c r="P219" s="24">
        <v>-13.024870183647799</v>
      </c>
      <c r="Q219" s="24">
        <v>-13.024870183647799</v>
      </c>
      <c r="R219" s="24">
        <v>0</v>
      </c>
      <c r="S219" s="24">
        <v>3.0027562064255399E-3</v>
      </c>
      <c r="T219" s="24" t="s">
        <v>69</v>
      </c>
      <c r="U219" s="21">
        <v>-1.0482377821509199</v>
      </c>
      <c r="V219" s="21">
        <v>-1.1123192472255301</v>
      </c>
      <c r="W219" s="22">
        <v>6.4074231865402995E-2</v>
      </c>
    </row>
    <row r="220" spans="2:23" x14ac:dyDescent="0.45">
      <c r="B220" s="18" t="s">
        <v>28</v>
      </c>
      <c r="C220" s="19" t="s">
        <v>52</v>
      </c>
      <c r="D220" s="18" t="s">
        <v>118</v>
      </c>
      <c r="E220" s="18" t="s">
        <v>108</v>
      </c>
      <c r="F220" s="23">
        <v>84.79</v>
      </c>
      <c r="G220" s="24">
        <v>58200</v>
      </c>
      <c r="H220" s="24">
        <v>84.65</v>
      </c>
      <c r="I220" s="24">
        <v>1</v>
      </c>
      <c r="J220" s="24">
        <v>-38.499391139298602</v>
      </c>
      <c r="K220" s="24">
        <v>2.6146063003225899E-2</v>
      </c>
      <c r="L220" s="24">
        <v>-15.4896762254271</v>
      </c>
      <c r="M220" s="24">
        <v>4.2323664271894101E-3</v>
      </c>
      <c r="N220" s="24">
        <v>-23.009714913871601</v>
      </c>
      <c r="O220" s="24">
        <v>2.19136965760365E-2</v>
      </c>
      <c r="P220" s="24">
        <v>-22.020080309023601</v>
      </c>
      <c r="Q220" s="24">
        <v>-22.020080309023498</v>
      </c>
      <c r="R220" s="24">
        <v>0</v>
      </c>
      <c r="S220" s="24">
        <v>8.55335264543154E-3</v>
      </c>
      <c r="T220" s="24" t="s">
        <v>68</v>
      </c>
      <c r="U220" s="21">
        <v>-1.36483171402022</v>
      </c>
      <c r="V220" s="21">
        <v>-1.4482673784314399</v>
      </c>
      <c r="W220" s="22">
        <v>8.3426246592584602E-2</v>
      </c>
    </row>
    <row r="221" spans="2:23" x14ac:dyDescent="0.45">
      <c r="B221" s="18" t="s">
        <v>28</v>
      </c>
      <c r="C221" s="19" t="s">
        <v>52</v>
      </c>
      <c r="D221" s="18" t="s">
        <v>118</v>
      </c>
      <c r="E221" s="18" t="s">
        <v>109</v>
      </c>
      <c r="F221" s="23">
        <v>86.15</v>
      </c>
      <c r="G221" s="24">
        <v>53000</v>
      </c>
      <c r="H221" s="24">
        <v>86.04</v>
      </c>
      <c r="I221" s="24">
        <v>1</v>
      </c>
      <c r="J221" s="24">
        <v>-25.343387672702899</v>
      </c>
      <c r="K221" s="24">
        <v>1.5877342024578599E-2</v>
      </c>
      <c r="L221" s="24">
        <v>-4.34270006217697</v>
      </c>
      <c r="M221" s="24">
        <v>4.66195563478388E-4</v>
      </c>
      <c r="N221" s="24">
        <v>-21.000687610525901</v>
      </c>
      <c r="O221" s="24">
        <v>1.5411146461100299E-2</v>
      </c>
      <c r="P221" s="24">
        <v>-15.805857558373701</v>
      </c>
      <c r="Q221" s="24">
        <v>-15.805857558373599</v>
      </c>
      <c r="R221" s="24">
        <v>0</v>
      </c>
      <c r="S221" s="24">
        <v>6.1756772916063997E-3</v>
      </c>
      <c r="T221" s="24" t="s">
        <v>69</v>
      </c>
      <c r="U221" s="21">
        <v>-0.98325298258941396</v>
      </c>
      <c r="V221" s="21">
        <v>-1.0433617601360701</v>
      </c>
      <c r="W221" s="22">
        <v>6.0101992755411199E-2</v>
      </c>
    </row>
    <row r="222" spans="2:23" x14ac:dyDescent="0.45">
      <c r="B222" s="18" t="s">
        <v>28</v>
      </c>
      <c r="C222" s="19" t="s">
        <v>52</v>
      </c>
      <c r="D222" s="18" t="s">
        <v>118</v>
      </c>
      <c r="E222" s="18" t="s">
        <v>110</v>
      </c>
      <c r="F222" s="23">
        <v>84.71</v>
      </c>
      <c r="G222" s="24">
        <v>56100</v>
      </c>
      <c r="H222" s="24">
        <v>84.52</v>
      </c>
      <c r="I222" s="24">
        <v>1</v>
      </c>
      <c r="J222" s="24">
        <v>-12.958469038032399</v>
      </c>
      <c r="K222" s="24">
        <v>1.5667115118239799E-2</v>
      </c>
      <c r="L222" s="24">
        <v>13.2550505992669</v>
      </c>
      <c r="M222" s="24">
        <v>1.6392470984105401E-2</v>
      </c>
      <c r="N222" s="24">
        <v>-26.213519637299299</v>
      </c>
      <c r="O222" s="24">
        <v>-7.2535586586563701E-4</v>
      </c>
      <c r="P222" s="24">
        <v>-25.523455920144102</v>
      </c>
      <c r="Q222" s="24">
        <v>-25.523455920144102</v>
      </c>
      <c r="R222" s="24">
        <v>0</v>
      </c>
      <c r="S222" s="24">
        <v>6.0779986636633601E-2</v>
      </c>
      <c r="T222" s="24" t="s">
        <v>68</v>
      </c>
      <c r="U222" s="21">
        <v>-5.04194471767702</v>
      </c>
      <c r="V222" s="21">
        <v>-5.3501717343286899</v>
      </c>
      <c r="W222" s="22">
        <v>0.30819222546060399</v>
      </c>
    </row>
    <row r="223" spans="2:23" x14ac:dyDescent="0.45">
      <c r="B223" s="18" t="s">
        <v>28</v>
      </c>
      <c r="C223" s="19" t="s">
        <v>52</v>
      </c>
      <c r="D223" s="18" t="s">
        <v>118</v>
      </c>
      <c r="E223" s="18" t="s">
        <v>51</v>
      </c>
      <c r="F223" s="23">
        <v>84.32</v>
      </c>
      <c r="G223" s="24">
        <v>56100</v>
      </c>
      <c r="H223" s="24">
        <v>84.52</v>
      </c>
      <c r="I223" s="24">
        <v>1</v>
      </c>
      <c r="J223" s="24">
        <v>13.576891680426099</v>
      </c>
      <c r="K223" s="24">
        <v>1.5225822184187001E-2</v>
      </c>
      <c r="L223" s="24">
        <v>-14.9836703452936</v>
      </c>
      <c r="M223" s="24">
        <v>1.8544557141557099E-2</v>
      </c>
      <c r="N223" s="24">
        <v>28.560562025719602</v>
      </c>
      <c r="O223" s="24">
        <v>-3.3187349573700702E-3</v>
      </c>
      <c r="P223" s="24">
        <v>27.088844784911</v>
      </c>
      <c r="Q223" s="24">
        <v>27.088844784910901</v>
      </c>
      <c r="R223" s="24">
        <v>0</v>
      </c>
      <c r="S223" s="24">
        <v>6.0612335273110399E-2</v>
      </c>
      <c r="T223" s="24" t="s">
        <v>68</v>
      </c>
      <c r="U223" s="21">
        <v>-5.9922800102451799</v>
      </c>
      <c r="V223" s="21">
        <v>-6.3586034615959601</v>
      </c>
      <c r="W223" s="22">
        <v>0.36628210251210702</v>
      </c>
    </row>
    <row r="224" spans="2:23" x14ac:dyDescent="0.45">
      <c r="B224" s="18" t="s">
        <v>28</v>
      </c>
      <c r="C224" s="19" t="s">
        <v>52</v>
      </c>
      <c r="D224" s="18" t="s">
        <v>118</v>
      </c>
      <c r="E224" s="18" t="s">
        <v>111</v>
      </c>
      <c r="F224" s="23">
        <v>83.09</v>
      </c>
      <c r="G224" s="24">
        <v>58054</v>
      </c>
      <c r="H224" s="24">
        <v>82.85</v>
      </c>
      <c r="I224" s="24">
        <v>1</v>
      </c>
      <c r="J224" s="24">
        <v>-29.350384101496999</v>
      </c>
      <c r="K224" s="24">
        <v>4.8413211636083801E-2</v>
      </c>
      <c r="L224" s="24">
        <v>-30.833092417080898</v>
      </c>
      <c r="M224" s="24">
        <v>5.34281928456143E-2</v>
      </c>
      <c r="N224" s="24">
        <v>1.48270831558396</v>
      </c>
      <c r="O224" s="24">
        <v>-5.0149812095304398E-3</v>
      </c>
      <c r="P224" s="24">
        <v>-0.297308888417601</v>
      </c>
      <c r="Q224" s="24">
        <v>-0.2973088884176</v>
      </c>
      <c r="R224" s="24">
        <v>0</v>
      </c>
      <c r="S224" s="24">
        <v>4.9676627224249996E-6</v>
      </c>
      <c r="T224" s="24" t="s">
        <v>68</v>
      </c>
      <c r="U224" s="21">
        <v>-6.0242995214575698E-2</v>
      </c>
      <c r="V224" s="21">
        <v>-6.3925804076808604E-2</v>
      </c>
      <c r="W224" s="22">
        <v>3.6823931643873201E-3</v>
      </c>
    </row>
    <row r="225" spans="2:23" x14ac:dyDescent="0.45">
      <c r="B225" s="18" t="s">
        <v>28</v>
      </c>
      <c r="C225" s="19" t="s">
        <v>52</v>
      </c>
      <c r="D225" s="18" t="s">
        <v>118</v>
      </c>
      <c r="E225" s="18" t="s">
        <v>111</v>
      </c>
      <c r="F225" s="23">
        <v>83.09</v>
      </c>
      <c r="G225" s="24">
        <v>58104</v>
      </c>
      <c r="H225" s="24">
        <v>82.7</v>
      </c>
      <c r="I225" s="24">
        <v>1</v>
      </c>
      <c r="J225" s="24">
        <v>-29.764604373489501</v>
      </c>
      <c r="K225" s="24">
        <v>7.9202291611825196E-2</v>
      </c>
      <c r="L225" s="24">
        <v>-31.247253417132502</v>
      </c>
      <c r="M225" s="24">
        <v>8.7289341642636506E-2</v>
      </c>
      <c r="N225" s="24">
        <v>1.4826490436430699</v>
      </c>
      <c r="O225" s="24">
        <v>-8.0870500308112599E-3</v>
      </c>
      <c r="P225" s="24">
        <v>-0.29699402594644603</v>
      </c>
      <c r="Q225" s="24">
        <v>-0.29699402594644497</v>
      </c>
      <c r="R225" s="24">
        <v>0</v>
      </c>
      <c r="S225" s="24">
        <v>7.8855673594400008E-6</v>
      </c>
      <c r="T225" s="24" t="s">
        <v>68</v>
      </c>
      <c r="U225" s="21">
        <v>-9.2142885283301196E-2</v>
      </c>
      <c r="V225" s="21">
        <v>-9.7775816270619501E-2</v>
      </c>
      <c r="W225" s="22">
        <v>5.6322951690167397E-3</v>
      </c>
    </row>
    <row r="226" spans="2:23" x14ac:dyDescent="0.45">
      <c r="B226" s="18" t="s">
        <v>28</v>
      </c>
      <c r="C226" s="19" t="s">
        <v>52</v>
      </c>
      <c r="D226" s="18" t="s">
        <v>118</v>
      </c>
      <c r="E226" s="18" t="s">
        <v>112</v>
      </c>
      <c r="F226" s="23">
        <v>82.85</v>
      </c>
      <c r="G226" s="24">
        <v>58104</v>
      </c>
      <c r="H226" s="24">
        <v>82.7</v>
      </c>
      <c r="I226" s="24">
        <v>1</v>
      </c>
      <c r="J226" s="24">
        <v>-30.547474139732898</v>
      </c>
      <c r="K226" s="24">
        <v>3.11671490890096E-2</v>
      </c>
      <c r="L226" s="24">
        <v>-32.034244350791298</v>
      </c>
      <c r="M226" s="24">
        <v>3.4274839891615297E-2</v>
      </c>
      <c r="N226" s="24">
        <v>1.48677021105841</v>
      </c>
      <c r="O226" s="24">
        <v>-3.1076908026057399E-3</v>
      </c>
      <c r="P226" s="24">
        <v>-0.29730888841765601</v>
      </c>
      <c r="Q226" s="24">
        <v>-0.29730888841765601</v>
      </c>
      <c r="R226" s="24">
        <v>0</v>
      </c>
      <c r="S226" s="24">
        <v>2.952312009414E-6</v>
      </c>
      <c r="T226" s="24" t="s">
        <v>68</v>
      </c>
      <c r="U226" s="21">
        <v>-3.4223574526940699E-2</v>
      </c>
      <c r="V226" s="21">
        <v>-3.6315749444807498E-2</v>
      </c>
      <c r="W226" s="22">
        <v>2.0919387631711701E-3</v>
      </c>
    </row>
    <row r="227" spans="2:23" x14ac:dyDescent="0.45">
      <c r="B227" s="18" t="s">
        <v>28</v>
      </c>
      <c r="C227" s="19" t="s">
        <v>52</v>
      </c>
      <c r="D227" s="18" t="s">
        <v>118</v>
      </c>
      <c r="E227" s="18" t="s">
        <v>113</v>
      </c>
      <c r="F227" s="23">
        <v>84.13</v>
      </c>
      <c r="G227" s="24">
        <v>58200</v>
      </c>
      <c r="H227" s="24">
        <v>84.65</v>
      </c>
      <c r="I227" s="24">
        <v>1</v>
      </c>
      <c r="J227" s="24">
        <v>68.8996623428677</v>
      </c>
      <c r="K227" s="24">
        <v>0.19439634413585999</v>
      </c>
      <c r="L227" s="24">
        <v>45.824788090533197</v>
      </c>
      <c r="M227" s="24">
        <v>8.5991363785056105E-2</v>
      </c>
      <c r="N227" s="24">
        <v>23.074874252334499</v>
      </c>
      <c r="O227" s="24">
        <v>0.10840498035080399</v>
      </c>
      <c r="P227" s="24">
        <v>22.020080309023601</v>
      </c>
      <c r="Q227" s="24">
        <v>22.020080309023498</v>
      </c>
      <c r="R227" s="24">
        <v>0</v>
      </c>
      <c r="S227" s="24">
        <v>1.9855997212608899E-2</v>
      </c>
      <c r="T227" s="24" t="s">
        <v>68</v>
      </c>
      <c r="U227" s="21">
        <v>-2.8506383194097999</v>
      </c>
      <c r="V227" s="21">
        <v>-3.02490515372555</v>
      </c>
      <c r="W227" s="22">
        <v>0.17424716390919801</v>
      </c>
    </row>
    <row r="228" spans="2:23" x14ac:dyDescent="0.45">
      <c r="B228" s="18" t="s">
        <v>28</v>
      </c>
      <c r="C228" s="19" t="s">
        <v>52</v>
      </c>
      <c r="D228" s="18" t="s">
        <v>118</v>
      </c>
      <c r="E228" s="18" t="s">
        <v>113</v>
      </c>
      <c r="F228" s="23">
        <v>84.13</v>
      </c>
      <c r="G228" s="24">
        <v>58300</v>
      </c>
      <c r="H228" s="24">
        <v>84.04</v>
      </c>
      <c r="I228" s="24">
        <v>1</v>
      </c>
      <c r="J228" s="24">
        <v>-16.4198917189985</v>
      </c>
      <c r="K228" s="24">
        <v>1.0361221597365499E-2</v>
      </c>
      <c r="L228" s="24">
        <v>7.9801542776169097</v>
      </c>
      <c r="M228" s="24">
        <v>2.4473323979802299E-3</v>
      </c>
      <c r="N228" s="24">
        <v>-24.4000459966154</v>
      </c>
      <c r="O228" s="24">
        <v>7.9138891993852708E-3</v>
      </c>
      <c r="P228" s="24">
        <v>-25.855299525865501</v>
      </c>
      <c r="Q228" s="24">
        <v>-25.855299525865401</v>
      </c>
      <c r="R228" s="24">
        <v>0</v>
      </c>
      <c r="S228" s="24">
        <v>2.5690321016580399E-2</v>
      </c>
      <c r="T228" s="24" t="s">
        <v>68</v>
      </c>
      <c r="U228" s="21">
        <v>-1.5305647663648101</v>
      </c>
      <c r="V228" s="21">
        <v>-1.6241321174852601</v>
      </c>
      <c r="W228" s="22">
        <v>9.3556789685486905E-2</v>
      </c>
    </row>
    <row r="229" spans="2:23" x14ac:dyDescent="0.45">
      <c r="B229" s="18" t="s">
        <v>28</v>
      </c>
      <c r="C229" s="19" t="s">
        <v>52</v>
      </c>
      <c r="D229" s="18" t="s">
        <v>118</v>
      </c>
      <c r="E229" s="18" t="s">
        <v>113</v>
      </c>
      <c r="F229" s="23">
        <v>84.13</v>
      </c>
      <c r="G229" s="24">
        <v>58500</v>
      </c>
      <c r="H229" s="24">
        <v>84.06</v>
      </c>
      <c r="I229" s="24">
        <v>1</v>
      </c>
      <c r="J229" s="24">
        <v>-70.371849880585998</v>
      </c>
      <c r="K229" s="24">
        <v>2.5800947701758E-2</v>
      </c>
      <c r="L229" s="24">
        <v>-71.639331080980298</v>
      </c>
      <c r="M229" s="24">
        <v>2.6738729477774899E-2</v>
      </c>
      <c r="N229" s="24">
        <v>1.2674812003942899</v>
      </c>
      <c r="O229" s="24">
        <v>-9.3778177601694997E-4</v>
      </c>
      <c r="P229" s="24">
        <v>3.8352192168419599</v>
      </c>
      <c r="Q229" s="24">
        <v>3.8352192168419599</v>
      </c>
      <c r="R229" s="24">
        <v>0</v>
      </c>
      <c r="S229" s="24">
        <v>7.6633402558827997E-5</v>
      </c>
      <c r="T229" s="24" t="s">
        <v>68</v>
      </c>
      <c r="U229" s="21">
        <v>9.86092557344646E-3</v>
      </c>
      <c r="V229" s="21">
        <v>-1.0463749253815499E-2</v>
      </c>
      <c r="W229" s="22">
        <v>2.03223806752021E-2</v>
      </c>
    </row>
    <row r="230" spans="2:23" x14ac:dyDescent="0.45">
      <c r="B230" s="18" t="s">
        <v>28</v>
      </c>
      <c r="C230" s="19" t="s">
        <v>52</v>
      </c>
      <c r="D230" s="18" t="s">
        <v>118</v>
      </c>
      <c r="E230" s="18" t="s">
        <v>114</v>
      </c>
      <c r="F230" s="23">
        <v>84.04</v>
      </c>
      <c r="G230" s="24">
        <v>58304</v>
      </c>
      <c r="H230" s="24">
        <v>84.04</v>
      </c>
      <c r="I230" s="24">
        <v>1</v>
      </c>
      <c r="J230" s="24">
        <v>12.4731588069327</v>
      </c>
      <c r="K230" s="24">
        <v>0</v>
      </c>
      <c r="L230" s="24">
        <v>12.4731588069327</v>
      </c>
      <c r="M230" s="24">
        <v>0</v>
      </c>
      <c r="N230" s="24">
        <v>0</v>
      </c>
      <c r="O230" s="24">
        <v>0</v>
      </c>
      <c r="P230" s="24">
        <v>0</v>
      </c>
      <c r="Q230" s="24">
        <v>0</v>
      </c>
      <c r="R230" s="24">
        <v>0</v>
      </c>
      <c r="S230" s="24">
        <v>0</v>
      </c>
      <c r="T230" s="24" t="s">
        <v>68</v>
      </c>
      <c r="U230" s="21">
        <v>0</v>
      </c>
      <c r="V230" s="21">
        <v>0</v>
      </c>
      <c r="W230" s="22">
        <v>0</v>
      </c>
    </row>
    <row r="231" spans="2:23" x14ac:dyDescent="0.45">
      <c r="B231" s="18" t="s">
        <v>28</v>
      </c>
      <c r="C231" s="19" t="s">
        <v>52</v>
      </c>
      <c r="D231" s="18" t="s">
        <v>118</v>
      </c>
      <c r="E231" s="18" t="s">
        <v>114</v>
      </c>
      <c r="F231" s="23">
        <v>84.04</v>
      </c>
      <c r="G231" s="24">
        <v>58350</v>
      </c>
      <c r="H231" s="24">
        <v>83.49</v>
      </c>
      <c r="I231" s="24">
        <v>1</v>
      </c>
      <c r="J231" s="24">
        <v>-48.737610722330203</v>
      </c>
      <c r="K231" s="24">
        <v>0.17173814473201701</v>
      </c>
      <c r="L231" s="24">
        <v>-5.2098558096358101</v>
      </c>
      <c r="M231" s="24">
        <v>1.9624098033852698E-3</v>
      </c>
      <c r="N231" s="24">
        <v>-43.527754912694398</v>
      </c>
      <c r="O231" s="24">
        <v>0.16977573492863199</v>
      </c>
      <c r="P231" s="24">
        <v>-46.291293524645603</v>
      </c>
      <c r="Q231" s="24">
        <v>-46.291293524645504</v>
      </c>
      <c r="R231" s="24">
        <v>0</v>
      </c>
      <c r="S231" s="24">
        <v>0.154930502802168</v>
      </c>
      <c r="T231" s="24" t="s">
        <v>68</v>
      </c>
      <c r="U231" s="21">
        <v>-9.7190007656855801</v>
      </c>
      <c r="V231" s="21">
        <v>-10.313148218421301</v>
      </c>
      <c r="W231" s="22">
        <v>0.59408038821377396</v>
      </c>
    </row>
    <row r="232" spans="2:23" x14ac:dyDescent="0.45">
      <c r="B232" s="18" t="s">
        <v>28</v>
      </c>
      <c r="C232" s="19" t="s">
        <v>52</v>
      </c>
      <c r="D232" s="18" t="s">
        <v>118</v>
      </c>
      <c r="E232" s="18" t="s">
        <v>114</v>
      </c>
      <c r="F232" s="23">
        <v>84.04</v>
      </c>
      <c r="G232" s="24">
        <v>58600</v>
      </c>
      <c r="H232" s="24">
        <v>84.05</v>
      </c>
      <c r="I232" s="24">
        <v>1</v>
      </c>
      <c r="J232" s="24">
        <v>12.066189781731699</v>
      </c>
      <c r="K232" s="24">
        <v>5.5907687365926498E-4</v>
      </c>
      <c r="L232" s="24">
        <v>-6.9724881257816698</v>
      </c>
      <c r="M232" s="24">
        <v>1.86683868150399E-4</v>
      </c>
      <c r="N232" s="24">
        <v>19.038677907513399</v>
      </c>
      <c r="O232" s="24">
        <v>3.7239300550886598E-4</v>
      </c>
      <c r="P232" s="24">
        <v>20.435993998780098</v>
      </c>
      <c r="Q232" s="24">
        <v>20.435993998780098</v>
      </c>
      <c r="R232" s="24">
        <v>0</v>
      </c>
      <c r="S232" s="24">
        <v>1.6036986267577999E-3</v>
      </c>
      <c r="T232" s="24" t="s">
        <v>69</v>
      </c>
      <c r="U232" s="21">
        <v>-0.15908900892696801</v>
      </c>
      <c r="V232" s="21">
        <v>-0.168814528215529</v>
      </c>
      <c r="W232" s="22">
        <v>9.7244215184718995E-3</v>
      </c>
    </row>
    <row r="233" spans="2:23" x14ac:dyDescent="0.45">
      <c r="B233" s="18" t="s">
        <v>28</v>
      </c>
      <c r="C233" s="19" t="s">
        <v>52</v>
      </c>
      <c r="D233" s="18" t="s">
        <v>118</v>
      </c>
      <c r="E233" s="18" t="s">
        <v>115</v>
      </c>
      <c r="F233" s="23">
        <v>84.04</v>
      </c>
      <c r="G233" s="24">
        <v>58300</v>
      </c>
      <c r="H233" s="24">
        <v>84.04</v>
      </c>
      <c r="I233" s="24">
        <v>2</v>
      </c>
      <c r="J233" s="24">
        <v>-7.6870411930673104</v>
      </c>
      <c r="K233" s="24">
        <v>0</v>
      </c>
      <c r="L233" s="24">
        <v>-7.6870411930673104</v>
      </c>
      <c r="M233" s="24">
        <v>0</v>
      </c>
      <c r="N233" s="24">
        <v>0</v>
      </c>
      <c r="O233" s="24">
        <v>0</v>
      </c>
      <c r="P233" s="24">
        <v>0</v>
      </c>
      <c r="Q233" s="24">
        <v>0</v>
      </c>
      <c r="R233" s="24">
        <v>0</v>
      </c>
      <c r="S233" s="24">
        <v>0</v>
      </c>
      <c r="T233" s="24" t="s">
        <v>68</v>
      </c>
      <c r="U233" s="21">
        <v>0</v>
      </c>
      <c r="V233" s="21">
        <v>0</v>
      </c>
      <c r="W233" s="22">
        <v>0</v>
      </c>
    </row>
    <row r="234" spans="2:23" x14ac:dyDescent="0.45">
      <c r="B234" s="18" t="s">
        <v>28</v>
      </c>
      <c r="C234" s="19" t="s">
        <v>52</v>
      </c>
      <c r="D234" s="18" t="s">
        <v>118</v>
      </c>
      <c r="E234" s="18" t="s">
        <v>116</v>
      </c>
      <c r="F234" s="23">
        <v>84.14</v>
      </c>
      <c r="G234" s="24">
        <v>58500</v>
      </c>
      <c r="H234" s="24">
        <v>84.06</v>
      </c>
      <c r="I234" s="24">
        <v>1</v>
      </c>
      <c r="J234" s="24">
        <v>-49.704242572133502</v>
      </c>
      <c r="K234" s="24">
        <v>3.4834215388339702E-2</v>
      </c>
      <c r="L234" s="24">
        <v>-29.401097127000799</v>
      </c>
      <c r="M234" s="24">
        <v>1.2188385623025801E-2</v>
      </c>
      <c r="N234" s="24">
        <v>-20.303145445132699</v>
      </c>
      <c r="O234" s="24">
        <v>2.2645829765313898E-2</v>
      </c>
      <c r="P234" s="24">
        <v>-24.271213215622101</v>
      </c>
      <c r="Q234" s="24">
        <v>-24.271213215622002</v>
      </c>
      <c r="R234" s="24">
        <v>0</v>
      </c>
      <c r="S234" s="24">
        <v>8.3061942525104494E-3</v>
      </c>
      <c r="T234" s="24" t="s">
        <v>68</v>
      </c>
      <c r="U234" s="21">
        <v>0.28026264765232001</v>
      </c>
      <c r="V234" s="21">
        <v>-0.29739582236998602</v>
      </c>
      <c r="W234" s="22">
        <v>0.577593266697768</v>
      </c>
    </row>
    <row r="235" spans="2:23" x14ac:dyDescent="0.45">
      <c r="B235" s="18" t="s">
        <v>28</v>
      </c>
      <c r="C235" s="19" t="s">
        <v>52</v>
      </c>
      <c r="D235" s="18" t="s">
        <v>118</v>
      </c>
      <c r="E235" s="18" t="s">
        <v>117</v>
      </c>
      <c r="F235" s="23">
        <v>84.06</v>
      </c>
      <c r="G235" s="24">
        <v>58600</v>
      </c>
      <c r="H235" s="24">
        <v>84.05</v>
      </c>
      <c r="I235" s="24">
        <v>1</v>
      </c>
      <c r="J235" s="24">
        <v>-4.9149585015929098</v>
      </c>
      <c r="K235" s="24">
        <v>1.10348340386634E-3</v>
      </c>
      <c r="L235" s="24">
        <v>14.127540043650599</v>
      </c>
      <c r="M235" s="24">
        <v>9.1171518694486003E-3</v>
      </c>
      <c r="N235" s="24">
        <v>-19.0424985452435</v>
      </c>
      <c r="O235" s="24">
        <v>-8.0136684655822601E-3</v>
      </c>
      <c r="P235" s="24">
        <v>-20.435993998780098</v>
      </c>
      <c r="Q235" s="24">
        <v>-20.435993998780098</v>
      </c>
      <c r="R235" s="24">
        <v>0</v>
      </c>
      <c r="S235" s="24">
        <v>1.9077331580806298E-2</v>
      </c>
      <c r="T235" s="24" t="s">
        <v>69</v>
      </c>
      <c r="U235" s="21">
        <v>-0.86401388832704895</v>
      </c>
      <c r="V235" s="21">
        <v>-0.91683327411106297</v>
      </c>
      <c r="W235" s="22">
        <v>5.2813423784437603E-2</v>
      </c>
    </row>
    <row r="236" spans="2:23" x14ac:dyDescent="0.45">
      <c r="B236" s="18" t="s">
        <v>28</v>
      </c>
      <c r="C236" s="19" t="s">
        <v>29</v>
      </c>
      <c r="D236" s="18" t="s">
        <v>119</v>
      </c>
      <c r="E236" s="18" t="s">
        <v>31</v>
      </c>
      <c r="F236" s="23">
        <v>91.09</v>
      </c>
      <c r="G236" s="24">
        <v>50050</v>
      </c>
      <c r="H236" s="24">
        <v>89.87</v>
      </c>
      <c r="I236" s="24">
        <v>1</v>
      </c>
      <c r="J236" s="24">
        <v>-36.434777826879397</v>
      </c>
      <c r="K236" s="24">
        <v>0.24293122545881299</v>
      </c>
      <c r="L236" s="24">
        <v>7.2320562701134303</v>
      </c>
      <c r="M236" s="24">
        <v>9.5713827346179305E-3</v>
      </c>
      <c r="N236" s="24">
        <v>-43.666834096992801</v>
      </c>
      <c r="O236" s="24">
        <v>0.23335984272419499</v>
      </c>
      <c r="P236" s="24">
        <v>-40.237448569650198</v>
      </c>
      <c r="Q236" s="24">
        <v>-40.237448569650198</v>
      </c>
      <c r="R236" s="24">
        <v>0</v>
      </c>
      <c r="S236" s="24">
        <v>0.29628656493333</v>
      </c>
      <c r="T236" s="24" t="s">
        <v>46</v>
      </c>
      <c r="U236" s="21">
        <v>-31.922356211940102</v>
      </c>
      <c r="V236" s="21">
        <v>-33.7358167745206</v>
      </c>
      <c r="W236" s="22">
        <v>1.8133110156240599</v>
      </c>
    </row>
    <row r="237" spans="2:23" x14ac:dyDescent="0.45">
      <c r="B237" s="18" t="s">
        <v>28</v>
      </c>
      <c r="C237" s="19" t="s">
        <v>29</v>
      </c>
      <c r="D237" s="18" t="s">
        <v>119</v>
      </c>
      <c r="E237" s="18" t="s">
        <v>47</v>
      </c>
      <c r="F237" s="23">
        <v>52.4</v>
      </c>
      <c r="G237" s="24">
        <v>56050</v>
      </c>
      <c r="H237" s="24">
        <v>88.38</v>
      </c>
      <c r="I237" s="24">
        <v>1</v>
      </c>
      <c r="J237" s="24">
        <v>-12.771934027917499</v>
      </c>
      <c r="K237" s="24">
        <v>5.2199135620312198E-3</v>
      </c>
      <c r="L237" s="24">
        <v>-35.9405456406555</v>
      </c>
      <c r="M237" s="24">
        <v>4.1335130270337299E-2</v>
      </c>
      <c r="N237" s="24">
        <v>23.168611612738001</v>
      </c>
      <c r="O237" s="24">
        <v>-3.61152167083061E-2</v>
      </c>
      <c r="P237" s="24">
        <v>19.015117847935901</v>
      </c>
      <c r="Q237" s="24">
        <v>19.015117847935901</v>
      </c>
      <c r="R237" s="24">
        <v>0</v>
      </c>
      <c r="S237" s="24">
        <v>1.1570390616668501E-2</v>
      </c>
      <c r="T237" s="24" t="s">
        <v>46</v>
      </c>
      <c r="U237" s="21">
        <v>-618.22173918992303</v>
      </c>
      <c r="V237" s="21">
        <v>-653.34197704164797</v>
      </c>
      <c r="W237" s="22">
        <v>35.117341662644797</v>
      </c>
    </row>
    <row r="238" spans="2:23" x14ac:dyDescent="0.45">
      <c r="B238" s="18" t="s">
        <v>28</v>
      </c>
      <c r="C238" s="19" t="s">
        <v>29</v>
      </c>
      <c r="D238" s="18" t="s">
        <v>119</v>
      </c>
      <c r="E238" s="18" t="s">
        <v>33</v>
      </c>
      <c r="F238" s="23">
        <v>89.87</v>
      </c>
      <c r="G238" s="24">
        <v>51450</v>
      </c>
      <c r="H238" s="24">
        <v>89.23</v>
      </c>
      <c r="I238" s="24">
        <v>10</v>
      </c>
      <c r="J238" s="24">
        <v>-17.012040201141101</v>
      </c>
      <c r="K238" s="24">
        <v>5.0461442478361603E-2</v>
      </c>
      <c r="L238" s="24">
        <v>2.2784474849623</v>
      </c>
      <c r="M238" s="24">
        <v>9.0515906812022203E-4</v>
      </c>
      <c r="N238" s="24">
        <v>-19.2904876861034</v>
      </c>
      <c r="O238" s="24">
        <v>4.9556283410241403E-2</v>
      </c>
      <c r="P238" s="24">
        <v>-17.9524006537725</v>
      </c>
      <c r="Q238" s="24">
        <v>-17.952400653772401</v>
      </c>
      <c r="R238" s="24">
        <v>0</v>
      </c>
      <c r="S238" s="24">
        <v>5.6194255854765299E-2</v>
      </c>
      <c r="T238" s="24" t="s">
        <v>48</v>
      </c>
      <c r="U238" s="21">
        <v>-7.9081469397190398</v>
      </c>
      <c r="V238" s="21">
        <v>-8.3573967539576195</v>
      </c>
      <c r="W238" s="22">
        <v>0.44921276686971401</v>
      </c>
    </row>
    <row r="239" spans="2:23" x14ac:dyDescent="0.45">
      <c r="B239" s="18" t="s">
        <v>28</v>
      </c>
      <c r="C239" s="19" t="s">
        <v>29</v>
      </c>
      <c r="D239" s="18" t="s">
        <v>119</v>
      </c>
      <c r="E239" s="18" t="s">
        <v>49</v>
      </c>
      <c r="F239" s="23">
        <v>89.23</v>
      </c>
      <c r="G239" s="24">
        <v>54000</v>
      </c>
      <c r="H239" s="24">
        <v>88.93</v>
      </c>
      <c r="I239" s="24">
        <v>10</v>
      </c>
      <c r="J239" s="24">
        <v>-31.068559831787098</v>
      </c>
      <c r="K239" s="24">
        <v>4.6177818815420699E-2</v>
      </c>
      <c r="L239" s="24">
        <v>-11.7334982801385</v>
      </c>
      <c r="M239" s="24">
        <v>6.5863711336182802E-3</v>
      </c>
      <c r="N239" s="24">
        <v>-19.3350615516486</v>
      </c>
      <c r="O239" s="24">
        <v>3.9591447681802401E-2</v>
      </c>
      <c r="P239" s="24">
        <v>-17.9524006537725</v>
      </c>
      <c r="Q239" s="24">
        <v>-17.952400653772401</v>
      </c>
      <c r="R239" s="24">
        <v>0</v>
      </c>
      <c r="S239" s="24">
        <v>1.5418290892934E-2</v>
      </c>
      <c r="T239" s="24" t="s">
        <v>48</v>
      </c>
      <c r="U239" s="21">
        <v>-2.2737123059995499</v>
      </c>
      <c r="V239" s="21">
        <v>-2.4028784480665299</v>
      </c>
      <c r="W239" s="22">
        <v>0.12915549038597701</v>
      </c>
    </row>
    <row r="240" spans="2:23" x14ac:dyDescent="0.45">
      <c r="B240" s="18" t="s">
        <v>28</v>
      </c>
      <c r="C240" s="19" t="s">
        <v>29</v>
      </c>
      <c r="D240" s="18" t="s">
        <v>119</v>
      </c>
      <c r="E240" s="18" t="s">
        <v>50</v>
      </c>
      <c r="F240" s="23">
        <v>88.93</v>
      </c>
      <c r="G240" s="24">
        <v>56100</v>
      </c>
      <c r="H240" s="24">
        <v>88.59</v>
      </c>
      <c r="I240" s="24">
        <v>10</v>
      </c>
      <c r="J240" s="24">
        <v>-5.3153788483991899</v>
      </c>
      <c r="K240" s="24">
        <v>5.16469452080734E-3</v>
      </c>
      <c r="L240" s="24">
        <v>24.1506272668143</v>
      </c>
      <c r="M240" s="24">
        <v>0.106618611361172</v>
      </c>
      <c r="N240" s="24">
        <v>-29.466006115213499</v>
      </c>
      <c r="O240" s="24">
        <v>-0.101453916840365</v>
      </c>
      <c r="P240" s="24">
        <v>-27.804250555201701</v>
      </c>
      <c r="Q240" s="24">
        <v>-27.804250555201701</v>
      </c>
      <c r="R240" s="24">
        <v>0</v>
      </c>
      <c r="S240" s="24">
        <v>0.14131835658558101</v>
      </c>
      <c r="T240" s="24" t="s">
        <v>48</v>
      </c>
      <c r="U240" s="21">
        <v>-19.023491737923401</v>
      </c>
      <c r="V240" s="21">
        <v>-20.104187404629801</v>
      </c>
      <c r="W240" s="22">
        <v>1.0806065471792199</v>
      </c>
    </row>
    <row r="241" spans="2:23" x14ac:dyDescent="0.45">
      <c r="B241" s="18" t="s">
        <v>28</v>
      </c>
      <c r="C241" s="19" t="s">
        <v>29</v>
      </c>
      <c r="D241" s="18" t="s">
        <v>119</v>
      </c>
      <c r="E241" s="18" t="s">
        <v>51</v>
      </c>
      <c r="F241" s="23">
        <v>88.38</v>
      </c>
      <c r="G241" s="24">
        <v>56100</v>
      </c>
      <c r="H241" s="24">
        <v>88.59</v>
      </c>
      <c r="I241" s="24">
        <v>10</v>
      </c>
      <c r="J241" s="24">
        <v>12.926887321737301</v>
      </c>
      <c r="K241" s="24">
        <v>1.1981386614931601E-2</v>
      </c>
      <c r="L241" s="24">
        <v>-14.8972260813243</v>
      </c>
      <c r="M241" s="24">
        <v>1.5912190630626901E-2</v>
      </c>
      <c r="N241" s="24">
        <v>27.824113403061599</v>
      </c>
      <c r="O241" s="24">
        <v>-3.9308040156953604E-3</v>
      </c>
      <c r="P241" s="24">
        <v>26.238861690434899</v>
      </c>
      <c r="Q241" s="24">
        <v>26.238861690434899</v>
      </c>
      <c r="R241" s="24">
        <v>0</v>
      </c>
      <c r="S241" s="24">
        <v>4.9363862763460699E-2</v>
      </c>
      <c r="T241" s="24" t="s">
        <v>48</v>
      </c>
      <c r="U241" s="21">
        <v>-6.1908810079719503</v>
      </c>
      <c r="V241" s="21">
        <v>-6.5425755533572296</v>
      </c>
      <c r="W241" s="22">
        <v>0.35166554290796298</v>
      </c>
    </row>
    <row r="242" spans="2:23" x14ac:dyDescent="0.45">
      <c r="B242" s="18" t="s">
        <v>28</v>
      </c>
      <c r="C242" s="19" t="s">
        <v>52</v>
      </c>
      <c r="D242" s="18" t="s">
        <v>119</v>
      </c>
      <c r="E242" s="18" t="s">
        <v>53</v>
      </c>
      <c r="F242" s="23">
        <v>90.99</v>
      </c>
      <c r="G242" s="24">
        <v>50000</v>
      </c>
      <c r="H242" s="24">
        <v>89.77</v>
      </c>
      <c r="I242" s="24">
        <v>1</v>
      </c>
      <c r="J242" s="24">
        <v>-71.241565410841304</v>
      </c>
      <c r="K242" s="24">
        <v>0.48368186920043799</v>
      </c>
      <c r="L242" s="24">
        <v>-7.2410768471521303</v>
      </c>
      <c r="M242" s="24">
        <v>4.9968833792763696E-3</v>
      </c>
      <c r="N242" s="24">
        <v>-64.000488563689203</v>
      </c>
      <c r="O242" s="24">
        <v>0.47868498582116198</v>
      </c>
      <c r="P242" s="24">
        <v>-59.381551430343002</v>
      </c>
      <c r="Q242" s="24">
        <v>-59.381551430342903</v>
      </c>
      <c r="R242" s="24">
        <v>0</v>
      </c>
      <c r="S242" s="24">
        <v>0.33604387237115702</v>
      </c>
      <c r="T242" s="24" t="s">
        <v>54</v>
      </c>
      <c r="U242" s="21">
        <v>-35.022691945060998</v>
      </c>
      <c r="V242" s="21">
        <v>-37.012277870864899</v>
      </c>
      <c r="W242" s="22">
        <v>1.98942185467604</v>
      </c>
    </row>
    <row r="243" spans="2:23" x14ac:dyDescent="0.45">
      <c r="B243" s="18" t="s">
        <v>28</v>
      </c>
      <c r="C243" s="19" t="s">
        <v>52</v>
      </c>
      <c r="D243" s="18" t="s">
        <v>119</v>
      </c>
      <c r="E243" s="18" t="s">
        <v>55</v>
      </c>
      <c r="F243" s="23">
        <v>51.86</v>
      </c>
      <c r="G243" s="24">
        <v>56050</v>
      </c>
      <c r="H243" s="24">
        <v>88.38</v>
      </c>
      <c r="I243" s="24">
        <v>1</v>
      </c>
      <c r="J243" s="24">
        <v>56.2388757863474</v>
      </c>
      <c r="K243" s="24">
        <v>0.180912797763538</v>
      </c>
      <c r="L243" s="24">
        <v>22.804778292522698</v>
      </c>
      <c r="M243" s="24">
        <v>2.9747312621947901E-2</v>
      </c>
      <c r="N243" s="24">
        <v>33.434097493824602</v>
      </c>
      <c r="O243" s="24">
        <v>0.15116548514159101</v>
      </c>
      <c r="P243" s="24">
        <v>34.312588627409902</v>
      </c>
      <c r="Q243" s="24">
        <v>34.312588627409902</v>
      </c>
      <c r="R243" s="24">
        <v>0</v>
      </c>
      <c r="S243" s="24">
        <v>6.7344633831552897E-2</v>
      </c>
      <c r="T243" s="24" t="s">
        <v>54</v>
      </c>
      <c r="U243" s="21">
        <v>-957.77543053033401</v>
      </c>
      <c r="V243" s="21">
        <v>-1012.18519776504</v>
      </c>
      <c r="W243" s="22">
        <v>54.405280335325799</v>
      </c>
    </row>
    <row r="244" spans="2:23" x14ac:dyDescent="0.45">
      <c r="B244" s="18" t="s">
        <v>28</v>
      </c>
      <c r="C244" s="19" t="s">
        <v>52</v>
      </c>
      <c r="D244" s="18" t="s">
        <v>119</v>
      </c>
      <c r="E244" s="18" t="s">
        <v>66</v>
      </c>
      <c r="F244" s="23">
        <v>51.13</v>
      </c>
      <c r="G244" s="24">
        <v>58350</v>
      </c>
      <c r="H244" s="24">
        <v>87.68</v>
      </c>
      <c r="I244" s="24">
        <v>1</v>
      </c>
      <c r="J244" s="24">
        <v>56.532942349181802</v>
      </c>
      <c r="K244" s="24">
        <v>0.22755331823070099</v>
      </c>
      <c r="L244" s="24">
        <v>13.1356522584126</v>
      </c>
      <c r="M244" s="24">
        <v>1.22852296500806E-2</v>
      </c>
      <c r="N244" s="24">
        <v>43.397290090769197</v>
      </c>
      <c r="O244" s="24">
        <v>0.21526808858061999</v>
      </c>
      <c r="P244" s="24">
        <v>46.291293524645603</v>
      </c>
      <c r="Q244" s="24">
        <v>46.291293524645504</v>
      </c>
      <c r="R244" s="24">
        <v>0</v>
      </c>
      <c r="S244" s="24">
        <v>0.15257333056036401</v>
      </c>
      <c r="T244" s="24" t="s">
        <v>54</v>
      </c>
      <c r="U244" s="21">
        <v>-1209.4703201505699</v>
      </c>
      <c r="V244" s="21">
        <v>-1278.1784917104201</v>
      </c>
      <c r="W244" s="22">
        <v>68.702505543092897</v>
      </c>
    </row>
    <row r="245" spans="2:23" x14ac:dyDescent="0.45">
      <c r="B245" s="18" t="s">
        <v>28</v>
      </c>
      <c r="C245" s="19" t="s">
        <v>52</v>
      </c>
      <c r="D245" s="18" t="s">
        <v>119</v>
      </c>
      <c r="E245" s="18" t="s">
        <v>67</v>
      </c>
      <c r="F245" s="23">
        <v>89.77</v>
      </c>
      <c r="G245" s="24">
        <v>50050</v>
      </c>
      <c r="H245" s="24">
        <v>89.87</v>
      </c>
      <c r="I245" s="24">
        <v>1</v>
      </c>
      <c r="J245" s="24">
        <v>13.7459649454496</v>
      </c>
      <c r="K245" s="24">
        <v>1.09402948771006E-2</v>
      </c>
      <c r="L245" s="24">
        <v>52.4558607806281</v>
      </c>
      <c r="M245" s="24">
        <v>0.15931864342070101</v>
      </c>
      <c r="N245" s="24">
        <v>-38.7098958351785</v>
      </c>
      <c r="O245" s="24">
        <v>-0.14837834854360099</v>
      </c>
      <c r="P245" s="24">
        <v>-35.743024541149403</v>
      </c>
      <c r="Q245" s="24">
        <v>-35.743024541149303</v>
      </c>
      <c r="R245" s="24">
        <v>0</v>
      </c>
      <c r="S245" s="24">
        <v>7.3970944213919101E-2</v>
      </c>
      <c r="T245" s="24" t="s">
        <v>68</v>
      </c>
      <c r="U245" s="21">
        <v>-9.4563536826680394</v>
      </c>
      <c r="V245" s="21">
        <v>-9.9935547700651099</v>
      </c>
      <c r="W245" s="22">
        <v>0.53715678712980997</v>
      </c>
    </row>
    <row r="246" spans="2:23" x14ac:dyDescent="0.45">
      <c r="B246" s="18" t="s">
        <v>28</v>
      </c>
      <c r="C246" s="19" t="s">
        <v>52</v>
      </c>
      <c r="D246" s="18" t="s">
        <v>119</v>
      </c>
      <c r="E246" s="18" t="s">
        <v>67</v>
      </c>
      <c r="F246" s="23">
        <v>89.77</v>
      </c>
      <c r="G246" s="24">
        <v>51150</v>
      </c>
      <c r="H246" s="24">
        <v>88.97</v>
      </c>
      <c r="I246" s="24">
        <v>1</v>
      </c>
      <c r="J246" s="24">
        <v>-131.63608245690801</v>
      </c>
      <c r="K246" s="24">
        <v>0.60648203716106197</v>
      </c>
      <c r="L246" s="24">
        <v>-106.074000027111</v>
      </c>
      <c r="M246" s="24">
        <v>0.39380927186130199</v>
      </c>
      <c r="N246" s="24">
        <v>-25.562082429796899</v>
      </c>
      <c r="O246" s="24">
        <v>0.21267276529976001</v>
      </c>
      <c r="P246" s="24">
        <v>-23.6385268891935</v>
      </c>
      <c r="Q246" s="24">
        <v>-23.6385268891935</v>
      </c>
      <c r="R246" s="24">
        <v>0</v>
      </c>
      <c r="S246" s="24">
        <v>1.9557298372189402E-2</v>
      </c>
      <c r="T246" s="24" t="s">
        <v>68</v>
      </c>
      <c r="U246" s="21">
        <v>-1.4431009089978599</v>
      </c>
      <c r="V246" s="21">
        <v>-1.52508127939774</v>
      </c>
      <c r="W246" s="22">
        <v>8.1973609891745597E-2</v>
      </c>
    </row>
    <row r="247" spans="2:23" x14ac:dyDescent="0.45">
      <c r="B247" s="18" t="s">
        <v>28</v>
      </c>
      <c r="C247" s="19" t="s">
        <v>52</v>
      </c>
      <c r="D247" s="18" t="s">
        <v>119</v>
      </c>
      <c r="E247" s="18" t="s">
        <v>67</v>
      </c>
      <c r="F247" s="23">
        <v>89.77</v>
      </c>
      <c r="G247" s="24">
        <v>51200</v>
      </c>
      <c r="H247" s="24">
        <v>89.77</v>
      </c>
      <c r="I247" s="24">
        <v>1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v>0</v>
      </c>
      <c r="Q247" s="24">
        <v>0</v>
      </c>
      <c r="R247" s="24">
        <v>0</v>
      </c>
      <c r="S247" s="24">
        <v>0</v>
      </c>
      <c r="T247" s="24" t="s">
        <v>69</v>
      </c>
      <c r="U247" s="21">
        <v>0</v>
      </c>
      <c r="V247" s="21">
        <v>0</v>
      </c>
      <c r="W247" s="22">
        <v>0</v>
      </c>
    </row>
    <row r="248" spans="2:23" x14ac:dyDescent="0.45">
      <c r="B248" s="18" t="s">
        <v>28</v>
      </c>
      <c r="C248" s="19" t="s">
        <v>52</v>
      </c>
      <c r="D248" s="18" t="s">
        <v>119</v>
      </c>
      <c r="E248" s="18" t="s">
        <v>33</v>
      </c>
      <c r="F248" s="23">
        <v>89.87</v>
      </c>
      <c r="G248" s="24">
        <v>50054</v>
      </c>
      <c r="H248" s="24">
        <v>89.87</v>
      </c>
      <c r="I248" s="24">
        <v>1</v>
      </c>
      <c r="J248" s="24">
        <v>66.996699987292601</v>
      </c>
      <c r="K248" s="24">
        <v>0</v>
      </c>
      <c r="L248" s="24">
        <v>66.9967000419296</v>
      </c>
      <c r="M248" s="24">
        <v>0</v>
      </c>
      <c r="N248" s="24">
        <v>-5.4636972724000001E-8</v>
      </c>
      <c r="O248" s="24">
        <v>0</v>
      </c>
      <c r="P248" s="24">
        <v>4.4216000000000001E-14</v>
      </c>
      <c r="Q248" s="24">
        <v>4.4218E-14</v>
      </c>
      <c r="R248" s="24">
        <v>0</v>
      </c>
      <c r="S248" s="24">
        <v>0</v>
      </c>
      <c r="T248" s="24" t="s">
        <v>69</v>
      </c>
      <c r="U248" s="21">
        <v>0</v>
      </c>
      <c r="V248" s="21">
        <v>0</v>
      </c>
      <c r="W248" s="22">
        <v>0</v>
      </c>
    </row>
    <row r="249" spans="2:23" x14ac:dyDescent="0.45">
      <c r="B249" s="18" t="s">
        <v>28</v>
      </c>
      <c r="C249" s="19" t="s">
        <v>52</v>
      </c>
      <c r="D249" s="18" t="s">
        <v>119</v>
      </c>
      <c r="E249" s="18" t="s">
        <v>33</v>
      </c>
      <c r="F249" s="23">
        <v>89.87</v>
      </c>
      <c r="G249" s="24">
        <v>50100</v>
      </c>
      <c r="H249" s="24">
        <v>89.73</v>
      </c>
      <c r="I249" s="24">
        <v>1</v>
      </c>
      <c r="J249" s="24">
        <v>-92.774429430810997</v>
      </c>
      <c r="K249" s="24">
        <v>6.8598545207013903E-2</v>
      </c>
      <c r="L249" s="24">
        <v>-59.503266120377397</v>
      </c>
      <c r="M249" s="24">
        <v>2.8218890271569801E-2</v>
      </c>
      <c r="N249" s="24">
        <v>-33.2711633104336</v>
      </c>
      <c r="O249" s="24">
        <v>4.0379654935444098E-2</v>
      </c>
      <c r="P249" s="24">
        <v>-30.6286196549413</v>
      </c>
      <c r="Q249" s="24">
        <v>-30.6286196549412</v>
      </c>
      <c r="R249" s="24">
        <v>0</v>
      </c>
      <c r="S249" s="24">
        <v>7.4767553654774303E-3</v>
      </c>
      <c r="T249" s="24" t="s">
        <v>68</v>
      </c>
      <c r="U249" s="21">
        <v>-1.0318698502578501</v>
      </c>
      <c r="V249" s="21">
        <v>-1.09048880891913</v>
      </c>
      <c r="W249" s="22">
        <v>5.8614124651082303E-2</v>
      </c>
    </row>
    <row r="250" spans="2:23" x14ac:dyDescent="0.45">
      <c r="B250" s="18" t="s">
        <v>28</v>
      </c>
      <c r="C250" s="19" t="s">
        <v>52</v>
      </c>
      <c r="D250" s="18" t="s">
        <v>119</v>
      </c>
      <c r="E250" s="18" t="s">
        <v>33</v>
      </c>
      <c r="F250" s="23">
        <v>89.87</v>
      </c>
      <c r="G250" s="24">
        <v>50900</v>
      </c>
      <c r="H250" s="24">
        <v>89.91</v>
      </c>
      <c r="I250" s="24">
        <v>1</v>
      </c>
      <c r="J250" s="24">
        <v>-0.65082392168188097</v>
      </c>
      <c r="K250" s="24">
        <v>2.9861810280854001E-5</v>
      </c>
      <c r="L250" s="24">
        <v>29.221628505549301</v>
      </c>
      <c r="M250" s="24">
        <v>6.0200201862401298E-2</v>
      </c>
      <c r="N250" s="24">
        <v>-29.872452427231199</v>
      </c>
      <c r="O250" s="24">
        <v>-6.0170340052120401E-2</v>
      </c>
      <c r="P250" s="24">
        <v>-27.3994528020853</v>
      </c>
      <c r="Q250" s="24">
        <v>-27.3994528020853</v>
      </c>
      <c r="R250" s="24">
        <v>0</v>
      </c>
      <c r="S250" s="24">
        <v>5.2926465976686002E-2</v>
      </c>
      <c r="T250" s="24" t="s">
        <v>68</v>
      </c>
      <c r="U250" s="21">
        <v>-4.21381377019609</v>
      </c>
      <c r="V250" s="21">
        <v>-4.4531941292013801</v>
      </c>
      <c r="W250" s="22">
        <v>0.23936061851308199</v>
      </c>
    </row>
    <row r="251" spans="2:23" x14ac:dyDescent="0.45">
      <c r="B251" s="18" t="s">
        <v>28</v>
      </c>
      <c r="C251" s="19" t="s">
        <v>52</v>
      </c>
      <c r="D251" s="18" t="s">
        <v>119</v>
      </c>
      <c r="E251" s="18" t="s">
        <v>70</v>
      </c>
      <c r="F251" s="23">
        <v>89.87</v>
      </c>
      <c r="G251" s="24">
        <v>50454</v>
      </c>
      <c r="H251" s="24">
        <v>89.87</v>
      </c>
      <c r="I251" s="24">
        <v>1</v>
      </c>
      <c r="J251" s="24">
        <v>5.0596000000000001E-14</v>
      </c>
      <c r="K251" s="24">
        <v>0</v>
      </c>
      <c r="L251" s="24">
        <v>3.0820999999999998E-14</v>
      </c>
      <c r="M251" s="24">
        <v>0</v>
      </c>
      <c r="N251" s="24">
        <v>1.9775E-14</v>
      </c>
      <c r="O251" s="24">
        <v>0</v>
      </c>
      <c r="P251" s="24">
        <v>1.1054E-14</v>
      </c>
      <c r="Q251" s="24">
        <v>1.1052000000000001E-14</v>
      </c>
      <c r="R251" s="24">
        <v>0</v>
      </c>
      <c r="S251" s="24">
        <v>0</v>
      </c>
      <c r="T251" s="24" t="s">
        <v>69</v>
      </c>
      <c r="U251" s="21">
        <v>0</v>
      </c>
      <c r="V251" s="21">
        <v>0</v>
      </c>
      <c r="W251" s="22">
        <v>0</v>
      </c>
    </row>
    <row r="252" spans="2:23" x14ac:dyDescent="0.45">
      <c r="B252" s="18" t="s">
        <v>28</v>
      </c>
      <c r="C252" s="19" t="s">
        <v>52</v>
      </c>
      <c r="D252" s="18" t="s">
        <v>119</v>
      </c>
      <c r="E252" s="18" t="s">
        <v>70</v>
      </c>
      <c r="F252" s="23">
        <v>89.87</v>
      </c>
      <c r="G252" s="24">
        <v>50604</v>
      </c>
      <c r="H252" s="24">
        <v>89.87</v>
      </c>
      <c r="I252" s="24">
        <v>1</v>
      </c>
      <c r="J252" s="24">
        <v>1.01192E-13</v>
      </c>
      <c r="K252" s="24">
        <v>0</v>
      </c>
      <c r="L252" s="24">
        <v>6.1643000000000006E-14</v>
      </c>
      <c r="M252" s="24">
        <v>0</v>
      </c>
      <c r="N252" s="24">
        <v>3.9549999999999999E-14</v>
      </c>
      <c r="O252" s="24">
        <v>0</v>
      </c>
      <c r="P252" s="24">
        <v>2.2108E-14</v>
      </c>
      <c r="Q252" s="24">
        <v>2.2109E-14</v>
      </c>
      <c r="R252" s="24">
        <v>0</v>
      </c>
      <c r="S252" s="24">
        <v>0</v>
      </c>
      <c r="T252" s="24" t="s">
        <v>69</v>
      </c>
      <c r="U252" s="21">
        <v>0</v>
      </c>
      <c r="V252" s="21">
        <v>0</v>
      </c>
      <c r="W252" s="22">
        <v>0</v>
      </c>
    </row>
    <row r="253" spans="2:23" x14ac:dyDescent="0.45">
      <c r="B253" s="18" t="s">
        <v>28</v>
      </c>
      <c r="C253" s="19" t="s">
        <v>52</v>
      </c>
      <c r="D253" s="18" t="s">
        <v>119</v>
      </c>
      <c r="E253" s="18" t="s">
        <v>71</v>
      </c>
      <c r="F253" s="23">
        <v>89.73</v>
      </c>
      <c r="G253" s="24">
        <v>50103</v>
      </c>
      <c r="H253" s="24">
        <v>89.73</v>
      </c>
      <c r="I253" s="24">
        <v>1</v>
      </c>
      <c r="J253" s="24">
        <v>-1.3530159999999999E-12</v>
      </c>
      <c r="K253" s="24">
        <v>0</v>
      </c>
      <c r="L253" s="24">
        <v>-7.3342099999999999E-13</v>
      </c>
      <c r="M253" s="24">
        <v>0</v>
      </c>
      <c r="N253" s="24">
        <v>-6.1959500000000005E-13</v>
      </c>
      <c r="O253" s="24">
        <v>0</v>
      </c>
      <c r="P253" s="24">
        <v>-3.4157900000000002E-13</v>
      </c>
      <c r="Q253" s="24">
        <v>-3.4157999999999999E-13</v>
      </c>
      <c r="R253" s="24">
        <v>0</v>
      </c>
      <c r="S253" s="24">
        <v>0</v>
      </c>
      <c r="T253" s="24" t="s">
        <v>69</v>
      </c>
      <c r="U253" s="21">
        <v>0</v>
      </c>
      <c r="V253" s="21">
        <v>0</v>
      </c>
      <c r="W253" s="22">
        <v>0</v>
      </c>
    </row>
    <row r="254" spans="2:23" x14ac:dyDescent="0.45">
      <c r="B254" s="18" t="s">
        <v>28</v>
      </c>
      <c r="C254" s="19" t="s">
        <v>52</v>
      </c>
      <c r="D254" s="18" t="s">
        <v>119</v>
      </c>
      <c r="E254" s="18" t="s">
        <v>71</v>
      </c>
      <c r="F254" s="23">
        <v>89.73</v>
      </c>
      <c r="G254" s="24">
        <v>50200</v>
      </c>
      <c r="H254" s="24">
        <v>89.45</v>
      </c>
      <c r="I254" s="24">
        <v>1</v>
      </c>
      <c r="J254" s="24">
        <v>-88.734080641360705</v>
      </c>
      <c r="K254" s="24">
        <v>0.13070403531664099</v>
      </c>
      <c r="L254" s="24">
        <v>-55.402852479847297</v>
      </c>
      <c r="M254" s="24">
        <v>5.0953302644201698E-2</v>
      </c>
      <c r="N254" s="24">
        <v>-33.331228161513401</v>
      </c>
      <c r="O254" s="24">
        <v>7.9750732672438804E-2</v>
      </c>
      <c r="P254" s="24">
        <v>-30.628619654941101</v>
      </c>
      <c r="Q254" s="24">
        <v>-30.628619654941101</v>
      </c>
      <c r="R254" s="24">
        <v>0</v>
      </c>
      <c r="S254" s="24">
        <v>1.5572664876653E-2</v>
      </c>
      <c r="T254" s="24" t="s">
        <v>68</v>
      </c>
      <c r="U254" s="21">
        <v>-2.1878757450999999</v>
      </c>
      <c r="V254" s="21">
        <v>-2.3121656425381198</v>
      </c>
      <c r="W254" s="22">
        <v>0.12427964787645</v>
      </c>
    </row>
    <row r="255" spans="2:23" x14ac:dyDescent="0.45">
      <c r="B255" s="18" t="s">
        <v>28</v>
      </c>
      <c r="C255" s="19" t="s">
        <v>52</v>
      </c>
      <c r="D255" s="18" t="s">
        <v>119</v>
      </c>
      <c r="E255" s="18" t="s">
        <v>72</v>
      </c>
      <c r="F255" s="23">
        <v>89.41</v>
      </c>
      <c r="G255" s="24">
        <v>50800</v>
      </c>
      <c r="H255" s="24">
        <v>89.38</v>
      </c>
      <c r="I255" s="24">
        <v>1</v>
      </c>
      <c r="J255" s="24">
        <v>-4.1089271963652303</v>
      </c>
      <c r="K255" s="24">
        <v>8.5699543010731298E-4</v>
      </c>
      <c r="L255" s="24">
        <v>23.773218308842001</v>
      </c>
      <c r="M255" s="24">
        <v>2.8687821528650501E-2</v>
      </c>
      <c r="N255" s="24">
        <v>-27.882145505207198</v>
      </c>
      <c r="O255" s="24">
        <v>-2.7830826098543201E-2</v>
      </c>
      <c r="P255" s="24">
        <v>-25.975963110969001</v>
      </c>
      <c r="Q255" s="24">
        <v>-25.975963110969001</v>
      </c>
      <c r="R255" s="24">
        <v>0</v>
      </c>
      <c r="S255" s="24">
        <v>3.4250343478373399E-2</v>
      </c>
      <c r="T255" s="24" t="s">
        <v>68</v>
      </c>
      <c r="U255" s="21">
        <v>-3.3244010642355102</v>
      </c>
      <c r="V255" s="21">
        <v>-3.5132552385378601</v>
      </c>
      <c r="W255" s="22">
        <v>0.188838600450045</v>
      </c>
    </row>
    <row r="256" spans="2:23" x14ac:dyDescent="0.45">
      <c r="B256" s="18" t="s">
        <v>28</v>
      </c>
      <c r="C256" s="19" t="s">
        <v>52</v>
      </c>
      <c r="D256" s="18" t="s">
        <v>119</v>
      </c>
      <c r="E256" s="18" t="s">
        <v>73</v>
      </c>
      <c r="F256" s="23">
        <v>89.45</v>
      </c>
      <c r="G256" s="24">
        <v>50150</v>
      </c>
      <c r="H256" s="24">
        <v>89.41</v>
      </c>
      <c r="I256" s="24">
        <v>1</v>
      </c>
      <c r="J256" s="24">
        <v>-45.663057349196002</v>
      </c>
      <c r="K256" s="24">
        <v>1.08842992898045E-2</v>
      </c>
      <c r="L256" s="24">
        <v>-17.771610823410299</v>
      </c>
      <c r="M256" s="24">
        <v>1.64863338957069E-3</v>
      </c>
      <c r="N256" s="24">
        <v>-27.891446525785799</v>
      </c>
      <c r="O256" s="24">
        <v>9.2356659002338498E-3</v>
      </c>
      <c r="P256" s="24">
        <v>-25.975963110969101</v>
      </c>
      <c r="Q256" s="24">
        <v>-25.975963110969101</v>
      </c>
      <c r="R256" s="24">
        <v>0</v>
      </c>
      <c r="S256" s="24">
        <v>3.52219844281148E-3</v>
      </c>
      <c r="T256" s="24" t="s">
        <v>68</v>
      </c>
      <c r="U256" s="21">
        <v>-0.28971225957369101</v>
      </c>
      <c r="V256" s="21">
        <v>-0.30617037293301902</v>
      </c>
      <c r="W256" s="22">
        <v>1.6456756141635099E-2</v>
      </c>
    </row>
    <row r="257" spans="2:23" x14ac:dyDescent="0.45">
      <c r="B257" s="18" t="s">
        <v>28</v>
      </c>
      <c r="C257" s="19" t="s">
        <v>52</v>
      </c>
      <c r="D257" s="18" t="s">
        <v>119</v>
      </c>
      <c r="E257" s="18" t="s">
        <v>73</v>
      </c>
      <c r="F257" s="23">
        <v>89.45</v>
      </c>
      <c r="G257" s="24">
        <v>50250</v>
      </c>
      <c r="H257" s="24">
        <v>88.71</v>
      </c>
      <c r="I257" s="24">
        <v>1</v>
      </c>
      <c r="J257" s="24">
        <v>-79.122344873007094</v>
      </c>
      <c r="K257" s="24">
        <v>0.30907325527148599</v>
      </c>
      <c r="L257" s="24">
        <v>-104.73244370721901</v>
      </c>
      <c r="M257" s="24">
        <v>0.54153384084241196</v>
      </c>
      <c r="N257" s="24">
        <v>25.610098834212</v>
      </c>
      <c r="O257" s="24">
        <v>-0.232460585570927</v>
      </c>
      <c r="P257" s="24">
        <v>23.638526889193301</v>
      </c>
      <c r="Q257" s="24">
        <v>23.638526889193301</v>
      </c>
      <c r="R257" s="24">
        <v>0</v>
      </c>
      <c r="S257" s="24">
        <v>2.7586966303856299E-2</v>
      </c>
      <c r="T257" s="24" t="s">
        <v>68</v>
      </c>
      <c r="U257" s="21">
        <v>-1.75611582534106</v>
      </c>
      <c r="V257" s="21">
        <v>-1.8558780976318601</v>
      </c>
      <c r="W257" s="22">
        <v>9.9754045398804503E-2</v>
      </c>
    </row>
    <row r="258" spans="2:23" x14ac:dyDescent="0.45">
      <c r="B258" s="18" t="s">
        <v>28</v>
      </c>
      <c r="C258" s="19" t="s">
        <v>52</v>
      </c>
      <c r="D258" s="18" t="s">
        <v>119</v>
      </c>
      <c r="E258" s="18" t="s">
        <v>73</v>
      </c>
      <c r="F258" s="23">
        <v>89.45</v>
      </c>
      <c r="G258" s="24">
        <v>50900</v>
      </c>
      <c r="H258" s="24">
        <v>89.91</v>
      </c>
      <c r="I258" s="24">
        <v>1</v>
      </c>
      <c r="J258" s="24">
        <v>27.790662439387599</v>
      </c>
      <c r="K258" s="24">
        <v>7.3756647747309098E-2</v>
      </c>
      <c r="L258" s="24">
        <v>40.897976859843602</v>
      </c>
      <c r="M258" s="24">
        <v>0.15973755082230301</v>
      </c>
      <c r="N258" s="24">
        <v>-13.107314420455999</v>
      </c>
      <c r="O258" s="24">
        <v>-8.5980903074993897E-2</v>
      </c>
      <c r="P258" s="24">
        <v>-11.9969906967134</v>
      </c>
      <c r="Q258" s="24">
        <v>-11.996990696713301</v>
      </c>
      <c r="R258" s="24">
        <v>0</v>
      </c>
      <c r="S258" s="24">
        <v>1.37451035417061E-2</v>
      </c>
      <c r="T258" s="24" t="s">
        <v>69</v>
      </c>
      <c r="U258" s="21">
        <v>-1.6814027543557799</v>
      </c>
      <c r="V258" s="21">
        <v>-1.77692069058186</v>
      </c>
      <c r="W258" s="22">
        <v>9.5510059343100001E-2</v>
      </c>
    </row>
    <row r="259" spans="2:23" x14ac:dyDescent="0.45">
      <c r="B259" s="18" t="s">
        <v>28</v>
      </c>
      <c r="C259" s="19" t="s">
        <v>52</v>
      </c>
      <c r="D259" s="18" t="s">
        <v>119</v>
      </c>
      <c r="E259" s="18" t="s">
        <v>73</v>
      </c>
      <c r="F259" s="23">
        <v>89.45</v>
      </c>
      <c r="G259" s="24">
        <v>53050</v>
      </c>
      <c r="H259" s="24">
        <v>89.88</v>
      </c>
      <c r="I259" s="24">
        <v>1</v>
      </c>
      <c r="J259" s="24">
        <v>12.5778745810955</v>
      </c>
      <c r="K259" s="24">
        <v>3.1751327845837903E-2</v>
      </c>
      <c r="L259" s="24">
        <v>30.329279322107901</v>
      </c>
      <c r="M259" s="24">
        <v>0.184616942468627</v>
      </c>
      <c r="N259" s="24">
        <v>-17.751404741012401</v>
      </c>
      <c r="O259" s="24">
        <v>-0.152865614622789</v>
      </c>
      <c r="P259" s="24">
        <v>-16.294192736451699</v>
      </c>
      <c r="Q259" s="24">
        <v>-16.294192736451699</v>
      </c>
      <c r="R259" s="24">
        <v>0</v>
      </c>
      <c r="S259" s="24">
        <v>5.3285993888379998E-2</v>
      </c>
      <c r="T259" s="24" t="s">
        <v>68</v>
      </c>
      <c r="U259" s="21">
        <v>-6.0735912965171597</v>
      </c>
      <c r="V259" s="21">
        <v>-6.4186227915715897</v>
      </c>
      <c r="W259" s="22">
        <v>0.34500304204529902</v>
      </c>
    </row>
    <row r="260" spans="2:23" x14ac:dyDescent="0.45">
      <c r="B260" s="18" t="s">
        <v>28</v>
      </c>
      <c r="C260" s="19" t="s">
        <v>52</v>
      </c>
      <c r="D260" s="18" t="s">
        <v>119</v>
      </c>
      <c r="E260" s="18" t="s">
        <v>74</v>
      </c>
      <c r="F260" s="23">
        <v>88.71</v>
      </c>
      <c r="G260" s="24">
        <v>50300</v>
      </c>
      <c r="H260" s="24">
        <v>88.75</v>
      </c>
      <c r="I260" s="24">
        <v>1</v>
      </c>
      <c r="J260" s="24">
        <v>20.2996567213745</v>
      </c>
      <c r="K260" s="24">
        <v>5.7278572757784498E-3</v>
      </c>
      <c r="L260" s="24">
        <v>-5.4240221930095096</v>
      </c>
      <c r="M260" s="24">
        <v>4.0893823282860901E-4</v>
      </c>
      <c r="N260" s="24">
        <v>25.723678914383999</v>
      </c>
      <c r="O260" s="24">
        <v>5.3189190429498399E-3</v>
      </c>
      <c r="P260" s="24">
        <v>23.6385268891934</v>
      </c>
      <c r="Q260" s="24">
        <v>23.638526889193301</v>
      </c>
      <c r="R260" s="24">
        <v>0</v>
      </c>
      <c r="S260" s="24">
        <v>7.7670413535265498E-3</v>
      </c>
      <c r="T260" s="24" t="s">
        <v>68</v>
      </c>
      <c r="U260" s="21">
        <v>-0.55699946989458005</v>
      </c>
      <c r="V260" s="21">
        <v>-0.58864176363147702</v>
      </c>
      <c r="W260" s="22">
        <v>3.1639684356345302E-2</v>
      </c>
    </row>
    <row r="261" spans="2:23" x14ac:dyDescent="0.45">
      <c r="B261" s="18" t="s">
        <v>28</v>
      </c>
      <c r="C261" s="19" t="s">
        <v>52</v>
      </c>
      <c r="D261" s="18" t="s">
        <v>119</v>
      </c>
      <c r="E261" s="18" t="s">
        <v>75</v>
      </c>
      <c r="F261" s="23">
        <v>88.75</v>
      </c>
      <c r="G261" s="24">
        <v>51150</v>
      </c>
      <c r="H261" s="24">
        <v>88.97</v>
      </c>
      <c r="I261" s="24">
        <v>1</v>
      </c>
      <c r="J261" s="24">
        <v>48.642957575461203</v>
      </c>
      <c r="K261" s="24">
        <v>6.7671527400280193E-2</v>
      </c>
      <c r="L261" s="24">
        <v>22.948240843768101</v>
      </c>
      <c r="M261" s="24">
        <v>1.50613822737545E-2</v>
      </c>
      <c r="N261" s="24">
        <v>25.694716731693099</v>
      </c>
      <c r="O261" s="24">
        <v>5.2610145126525697E-2</v>
      </c>
      <c r="P261" s="24">
        <v>23.6385268891934</v>
      </c>
      <c r="Q261" s="24">
        <v>23.638526889193301</v>
      </c>
      <c r="R261" s="24">
        <v>0</v>
      </c>
      <c r="S261" s="24">
        <v>1.5981106669846E-2</v>
      </c>
      <c r="T261" s="24" t="s">
        <v>68</v>
      </c>
      <c r="U261" s="21">
        <v>-0.97790018502939102</v>
      </c>
      <c r="V261" s="21">
        <v>-1.0334532089953199</v>
      </c>
      <c r="W261" s="22">
        <v>5.5548442787921301E-2</v>
      </c>
    </row>
    <row r="262" spans="2:23" x14ac:dyDescent="0.45">
      <c r="B262" s="18" t="s">
        <v>28</v>
      </c>
      <c r="C262" s="19" t="s">
        <v>52</v>
      </c>
      <c r="D262" s="18" t="s">
        <v>119</v>
      </c>
      <c r="E262" s="18" t="s">
        <v>76</v>
      </c>
      <c r="F262" s="23">
        <v>89.94</v>
      </c>
      <c r="G262" s="24">
        <v>50354</v>
      </c>
      <c r="H262" s="24">
        <v>89.94</v>
      </c>
      <c r="I262" s="24">
        <v>1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0</v>
      </c>
      <c r="Q262" s="24">
        <v>0</v>
      </c>
      <c r="R262" s="24">
        <v>0</v>
      </c>
      <c r="S262" s="24">
        <v>0</v>
      </c>
      <c r="T262" s="24" t="s">
        <v>69</v>
      </c>
      <c r="U262" s="21">
        <v>0</v>
      </c>
      <c r="V262" s="21">
        <v>0</v>
      </c>
      <c r="W262" s="22">
        <v>0</v>
      </c>
    </row>
    <row r="263" spans="2:23" x14ac:dyDescent="0.45">
      <c r="B263" s="18" t="s">
        <v>28</v>
      </c>
      <c r="C263" s="19" t="s">
        <v>52</v>
      </c>
      <c r="D263" s="18" t="s">
        <v>119</v>
      </c>
      <c r="E263" s="18" t="s">
        <v>76</v>
      </c>
      <c r="F263" s="23">
        <v>89.94</v>
      </c>
      <c r="G263" s="24">
        <v>50900</v>
      </c>
      <c r="H263" s="24">
        <v>89.91</v>
      </c>
      <c r="I263" s="24">
        <v>1</v>
      </c>
      <c r="J263" s="24">
        <v>-22.595176960733099</v>
      </c>
      <c r="K263" s="24">
        <v>4.0332819729060497E-3</v>
      </c>
      <c r="L263" s="24">
        <v>-48.198251437784101</v>
      </c>
      <c r="M263" s="24">
        <v>1.8352264389112902E-2</v>
      </c>
      <c r="N263" s="24">
        <v>25.603074477051099</v>
      </c>
      <c r="O263" s="24">
        <v>-1.4318982416206801E-2</v>
      </c>
      <c r="P263" s="24">
        <v>23.590585940424901</v>
      </c>
      <c r="Q263" s="24">
        <v>23.590585940424798</v>
      </c>
      <c r="R263" s="24">
        <v>0</v>
      </c>
      <c r="S263" s="24">
        <v>4.3964743855993199E-3</v>
      </c>
      <c r="T263" s="24" t="s">
        <v>68</v>
      </c>
      <c r="U263" s="21">
        <v>-0.51954225946583799</v>
      </c>
      <c r="V263" s="21">
        <v>-0.54905666598019298</v>
      </c>
      <c r="W263" s="22">
        <v>2.9511972609942899E-2</v>
      </c>
    </row>
    <row r="264" spans="2:23" x14ac:dyDescent="0.45">
      <c r="B264" s="18" t="s">
        <v>28</v>
      </c>
      <c r="C264" s="19" t="s">
        <v>52</v>
      </c>
      <c r="D264" s="18" t="s">
        <v>119</v>
      </c>
      <c r="E264" s="18" t="s">
        <v>76</v>
      </c>
      <c r="F264" s="23">
        <v>89.94</v>
      </c>
      <c r="G264" s="24">
        <v>53200</v>
      </c>
      <c r="H264" s="24">
        <v>89.82</v>
      </c>
      <c r="I264" s="24">
        <v>1</v>
      </c>
      <c r="J264" s="24">
        <v>-15.5627888198132</v>
      </c>
      <c r="K264" s="24">
        <v>1.169827911956E-2</v>
      </c>
      <c r="L264" s="24">
        <v>10.036542623253601</v>
      </c>
      <c r="M264" s="24">
        <v>4.8653646721110201E-3</v>
      </c>
      <c r="N264" s="24">
        <v>-25.599331443066799</v>
      </c>
      <c r="O264" s="24">
        <v>6.8329144474489397E-3</v>
      </c>
      <c r="P264" s="24">
        <v>-23.590585940424901</v>
      </c>
      <c r="Q264" s="24">
        <v>-23.590585940424798</v>
      </c>
      <c r="R264" s="24">
        <v>0</v>
      </c>
      <c r="S264" s="24">
        <v>2.68797104841073E-2</v>
      </c>
      <c r="T264" s="24" t="s">
        <v>68</v>
      </c>
      <c r="U264" s="21">
        <v>-2.45777742263141</v>
      </c>
      <c r="V264" s="21">
        <v>-2.5974000243576501</v>
      </c>
      <c r="W264" s="22">
        <v>0.139611087753688</v>
      </c>
    </row>
    <row r="265" spans="2:23" x14ac:dyDescent="0.45">
      <c r="B265" s="18" t="s">
        <v>28</v>
      </c>
      <c r="C265" s="19" t="s">
        <v>52</v>
      </c>
      <c r="D265" s="18" t="s">
        <v>119</v>
      </c>
      <c r="E265" s="18" t="s">
        <v>77</v>
      </c>
      <c r="F265" s="23">
        <v>89.94</v>
      </c>
      <c r="G265" s="24">
        <v>50404</v>
      </c>
      <c r="H265" s="24">
        <v>89.94</v>
      </c>
      <c r="I265" s="24">
        <v>1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24">
        <v>0</v>
      </c>
      <c r="Q265" s="24">
        <v>0</v>
      </c>
      <c r="R265" s="24">
        <v>0</v>
      </c>
      <c r="S265" s="24">
        <v>0</v>
      </c>
      <c r="T265" s="24" t="s">
        <v>69</v>
      </c>
      <c r="U265" s="21">
        <v>0</v>
      </c>
      <c r="V265" s="21">
        <v>0</v>
      </c>
      <c r="W265" s="22">
        <v>0</v>
      </c>
    </row>
    <row r="266" spans="2:23" x14ac:dyDescent="0.45">
      <c r="B266" s="18" t="s">
        <v>28</v>
      </c>
      <c r="C266" s="19" t="s">
        <v>52</v>
      </c>
      <c r="D266" s="18" t="s">
        <v>119</v>
      </c>
      <c r="E266" s="18" t="s">
        <v>78</v>
      </c>
      <c r="F266" s="23">
        <v>89.87</v>
      </c>
      <c r="G266" s="24">
        <v>50499</v>
      </c>
      <c r="H266" s="24">
        <v>89.87</v>
      </c>
      <c r="I266" s="24">
        <v>1</v>
      </c>
      <c r="J266" s="24">
        <v>-4.0476899999999998E-13</v>
      </c>
      <c r="K266" s="24">
        <v>0</v>
      </c>
      <c r="L266" s="24">
        <v>-2.46571E-13</v>
      </c>
      <c r="M266" s="24">
        <v>0</v>
      </c>
      <c r="N266" s="24">
        <v>-1.58198E-13</v>
      </c>
      <c r="O266" s="24">
        <v>0</v>
      </c>
      <c r="P266" s="24">
        <v>-8.8432000000000001E-14</v>
      </c>
      <c r="Q266" s="24">
        <v>-8.8431000000000005E-14</v>
      </c>
      <c r="R266" s="24">
        <v>0</v>
      </c>
      <c r="S266" s="24">
        <v>0</v>
      </c>
      <c r="T266" s="24" t="s">
        <v>69</v>
      </c>
      <c r="U266" s="21">
        <v>0</v>
      </c>
      <c r="V266" s="21">
        <v>0</v>
      </c>
      <c r="W266" s="22">
        <v>0</v>
      </c>
    </row>
    <row r="267" spans="2:23" x14ac:dyDescent="0.45">
      <c r="B267" s="18" t="s">
        <v>28</v>
      </c>
      <c r="C267" s="19" t="s">
        <v>52</v>
      </c>
      <c r="D267" s="18" t="s">
        <v>119</v>
      </c>
      <c r="E267" s="18" t="s">
        <v>78</v>
      </c>
      <c r="F267" s="23">
        <v>89.87</v>
      </c>
      <c r="G267" s="24">
        <v>50554</v>
      </c>
      <c r="H267" s="24">
        <v>89.87</v>
      </c>
      <c r="I267" s="24">
        <v>1</v>
      </c>
      <c r="J267" s="24">
        <v>-5.0596000000000001E-14</v>
      </c>
      <c r="K267" s="24">
        <v>0</v>
      </c>
      <c r="L267" s="24">
        <v>-3.0820999999999998E-14</v>
      </c>
      <c r="M267" s="24">
        <v>0</v>
      </c>
      <c r="N267" s="24">
        <v>-1.9775E-14</v>
      </c>
      <c r="O267" s="24">
        <v>0</v>
      </c>
      <c r="P267" s="24">
        <v>-1.1054E-14</v>
      </c>
      <c r="Q267" s="24">
        <v>-1.1052000000000001E-14</v>
      </c>
      <c r="R267" s="24">
        <v>0</v>
      </c>
      <c r="S267" s="24">
        <v>0</v>
      </c>
      <c r="T267" s="24" t="s">
        <v>69</v>
      </c>
      <c r="U267" s="21">
        <v>0</v>
      </c>
      <c r="V267" s="21">
        <v>0</v>
      </c>
      <c r="W267" s="22">
        <v>0</v>
      </c>
    </row>
    <row r="268" spans="2:23" x14ac:dyDescent="0.45">
      <c r="B268" s="18" t="s">
        <v>28</v>
      </c>
      <c r="C268" s="19" t="s">
        <v>52</v>
      </c>
      <c r="D268" s="18" t="s">
        <v>119</v>
      </c>
      <c r="E268" s="18" t="s">
        <v>79</v>
      </c>
      <c r="F268" s="23">
        <v>89.87</v>
      </c>
      <c r="G268" s="24">
        <v>50604</v>
      </c>
      <c r="H268" s="24">
        <v>89.87</v>
      </c>
      <c r="I268" s="24">
        <v>1</v>
      </c>
      <c r="J268" s="24">
        <v>-5.0596000000000001E-14</v>
      </c>
      <c r="K268" s="24">
        <v>0</v>
      </c>
      <c r="L268" s="24">
        <v>-3.0820999999999998E-14</v>
      </c>
      <c r="M268" s="24">
        <v>0</v>
      </c>
      <c r="N268" s="24">
        <v>-1.9775E-14</v>
      </c>
      <c r="O268" s="24">
        <v>0</v>
      </c>
      <c r="P268" s="24">
        <v>-1.1054E-14</v>
      </c>
      <c r="Q268" s="24">
        <v>-1.1052000000000001E-14</v>
      </c>
      <c r="R268" s="24">
        <v>0</v>
      </c>
      <c r="S268" s="24">
        <v>0</v>
      </c>
      <c r="T268" s="24" t="s">
        <v>69</v>
      </c>
      <c r="U268" s="21">
        <v>0</v>
      </c>
      <c r="V268" s="21">
        <v>0</v>
      </c>
      <c r="W268" s="22">
        <v>0</v>
      </c>
    </row>
    <row r="269" spans="2:23" x14ac:dyDescent="0.45">
      <c r="B269" s="18" t="s">
        <v>28</v>
      </c>
      <c r="C269" s="19" t="s">
        <v>52</v>
      </c>
      <c r="D269" s="18" t="s">
        <v>119</v>
      </c>
      <c r="E269" s="18" t="s">
        <v>80</v>
      </c>
      <c r="F269" s="23">
        <v>89.33</v>
      </c>
      <c r="G269" s="24">
        <v>50750</v>
      </c>
      <c r="H269" s="24">
        <v>89.38</v>
      </c>
      <c r="I269" s="24">
        <v>1</v>
      </c>
      <c r="J269" s="24">
        <v>14.7886344361601</v>
      </c>
      <c r="K269" s="24">
        <v>5.2270186328244803E-3</v>
      </c>
      <c r="L269" s="24">
        <v>37.373480880713402</v>
      </c>
      <c r="M269" s="24">
        <v>3.3382972048071197E-2</v>
      </c>
      <c r="N269" s="24">
        <v>-22.584846444553399</v>
      </c>
      <c r="O269" s="24">
        <v>-2.8155953415246699E-2</v>
      </c>
      <c r="P269" s="24">
        <v>-21.509862095237398</v>
      </c>
      <c r="Q269" s="24">
        <v>-21.509862095237299</v>
      </c>
      <c r="R269" s="24">
        <v>0</v>
      </c>
      <c r="S269" s="24">
        <v>1.10579125998115E-2</v>
      </c>
      <c r="T269" s="24" t="s">
        <v>68</v>
      </c>
      <c r="U269" s="21">
        <v>-1.3866328951917599</v>
      </c>
      <c r="V269" s="21">
        <v>-1.4654054035088799</v>
      </c>
      <c r="W269" s="22">
        <v>7.87660123452113E-2</v>
      </c>
    </row>
    <row r="270" spans="2:23" x14ac:dyDescent="0.45">
      <c r="B270" s="18" t="s">
        <v>28</v>
      </c>
      <c r="C270" s="19" t="s">
        <v>52</v>
      </c>
      <c r="D270" s="18" t="s">
        <v>119</v>
      </c>
      <c r="E270" s="18" t="s">
        <v>80</v>
      </c>
      <c r="F270" s="23">
        <v>89.33</v>
      </c>
      <c r="G270" s="24">
        <v>50800</v>
      </c>
      <c r="H270" s="24">
        <v>89.38</v>
      </c>
      <c r="I270" s="24">
        <v>1</v>
      </c>
      <c r="J270" s="24">
        <v>13.713894278235699</v>
      </c>
      <c r="K270" s="24">
        <v>3.5169257603354901E-3</v>
      </c>
      <c r="L270" s="24">
        <v>-8.8840125873067706</v>
      </c>
      <c r="M270" s="24">
        <v>1.4759102094816501E-3</v>
      </c>
      <c r="N270" s="24">
        <v>22.597906865542399</v>
      </c>
      <c r="O270" s="24">
        <v>2.0410155508538402E-3</v>
      </c>
      <c r="P270" s="24">
        <v>21.509862095237299</v>
      </c>
      <c r="Q270" s="24">
        <v>21.509862095237299</v>
      </c>
      <c r="R270" s="24">
        <v>0</v>
      </c>
      <c r="S270" s="24">
        <v>8.6520069295595893E-3</v>
      </c>
      <c r="T270" s="24" t="s">
        <v>68</v>
      </c>
      <c r="U270" s="21">
        <v>-0.94752039873051197</v>
      </c>
      <c r="V270" s="21">
        <v>-1.0013475931872799</v>
      </c>
      <c r="W270" s="22">
        <v>5.3822755599221402E-2</v>
      </c>
    </row>
    <row r="271" spans="2:23" x14ac:dyDescent="0.45">
      <c r="B271" s="18" t="s">
        <v>28</v>
      </c>
      <c r="C271" s="19" t="s">
        <v>52</v>
      </c>
      <c r="D271" s="18" t="s">
        <v>119</v>
      </c>
      <c r="E271" s="18" t="s">
        <v>81</v>
      </c>
      <c r="F271" s="23">
        <v>89.38</v>
      </c>
      <c r="G271" s="24">
        <v>50750</v>
      </c>
      <c r="H271" s="24">
        <v>89.38</v>
      </c>
      <c r="I271" s="24">
        <v>1</v>
      </c>
      <c r="J271" s="24">
        <v>-2.3673996294357802</v>
      </c>
      <c r="K271" s="24">
        <v>4.2594815641440001E-5</v>
      </c>
      <c r="L271" s="24">
        <v>-24.935826571991502</v>
      </c>
      <c r="M271" s="24">
        <v>4.7256453958961098E-3</v>
      </c>
      <c r="N271" s="24">
        <v>22.5684269425557</v>
      </c>
      <c r="O271" s="24">
        <v>-4.6830505802546701E-3</v>
      </c>
      <c r="P271" s="24">
        <v>21.509862095237398</v>
      </c>
      <c r="Q271" s="24">
        <v>21.509862095237299</v>
      </c>
      <c r="R271" s="24">
        <v>0</v>
      </c>
      <c r="S271" s="24">
        <v>3.5163236719065799E-3</v>
      </c>
      <c r="T271" s="24" t="s">
        <v>68</v>
      </c>
      <c r="U271" s="21">
        <v>-0.41857106086316198</v>
      </c>
      <c r="V271" s="21">
        <v>-0.44234944697204498</v>
      </c>
      <c r="W271" s="22">
        <v>2.3776425225175798E-2</v>
      </c>
    </row>
    <row r="272" spans="2:23" x14ac:dyDescent="0.45">
      <c r="B272" s="18" t="s">
        <v>28</v>
      </c>
      <c r="C272" s="19" t="s">
        <v>52</v>
      </c>
      <c r="D272" s="18" t="s">
        <v>119</v>
      </c>
      <c r="E272" s="18" t="s">
        <v>81</v>
      </c>
      <c r="F272" s="23">
        <v>89.38</v>
      </c>
      <c r="G272" s="24">
        <v>50950</v>
      </c>
      <c r="H272" s="24">
        <v>89.39</v>
      </c>
      <c r="I272" s="24">
        <v>1</v>
      </c>
      <c r="J272" s="24">
        <v>5.1945597396213001</v>
      </c>
      <c r="K272" s="24">
        <v>2.37454367818752E-4</v>
      </c>
      <c r="L272" s="24">
        <v>27.757373228805001</v>
      </c>
      <c r="M272" s="24">
        <v>6.7801515633559902E-3</v>
      </c>
      <c r="N272" s="24">
        <v>-22.5628134891837</v>
      </c>
      <c r="O272" s="24">
        <v>-6.5426971955372401E-3</v>
      </c>
      <c r="P272" s="24">
        <v>-21.509862095237299</v>
      </c>
      <c r="Q272" s="24">
        <v>-21.509862095237299</v>
      </c>
      <c r="R272" s="24">
        <v>0</v>
      </c>
      <c r="S272" s="24">
        <v>4.0715326727339199E-3</v>
      </c>
      <c r="T272" s="24" t="s">
        <v>68</v>
      </c>
      <c r="U272" s="21">
        <v>-0.35919085393114297</v>
      </c>
      <c r="V272" s="21">
        <v>-0.379595940689748</v>
      </c>
      <c r="W272" s="22">
        <v>2.0403404053900499E-2</v>
      </c>
    </row>
    <row r="273" spans="2:23" x14ac:dyDescent="0.45">
      <c r="B273" s="18" t="s">
        <v>28</v>
      </c>
      <c r="C273" s="19" t="s">
        <v>52</v>
      </c>
      <c r="D273" s="18" t="s">
        <v>119</v>
      </c>
      <c r="E273" s="18" t="s">
        <v>82</v>
      </c>
      <c r="F273" s="23">
        <v>89.38</v>
      </c>
      <c r="G273" s="24">
        <v>51300</v>
      </c>
      <c r="H273" s="24">
        <v>89.45</v>
      </c>
      <c r="I273" s="24">
        <v>1</v>
      </c>
      <c r="J273" s="24">
        <v>23.4064867493401</v>
      </c>
      <c r="K273" s="24">
        <v>8.3877920520091E-3</v>
      </c>
      <c r="L273" s="24">
        <v>28.675727440221699</v>
      </c>
      <c r="M273" s="24">
        <v>1.25893723400983E-2</v>
      </c>
      <c r="N273" s="24">
        <v>-5.2692406908815501</v>
      </c>
      <c r="O273" s="24">
        <v>-4.2015802880891601E-3</v>
      </c>
      <c r="P273" s="24">
        <v>-4.4661010157315104</v>
      </c>
      <c r="Q273" s="24">
        <v>-4.4661010157314998</v>
      </c>
      <c r="R273" s="24">
        <v>0</v>
      </c>
      <c r="S273" s="24">
        <v>3.0537415230841297E-4</v>
      </c>
      <c r="T273" s="24" t="s">
        <v>68</v>
      </c>
      <c r="U273" s="21">
        <v>-6.8374530977444196E-3</v>
      </c>
      <c r="V273" s="21">
        <v>-7.2258784213305102E-3</v>
      </c>
      <c r="W273" s="22">
        <v>3.8839329210653097E-4</v>
      </c>
    </row>
    <row r="274" spans="2:23" x14ac:dyDescent="0.45">
      <c r="B274" s="18" t="s">
        <v>28</v>
      </c>
      <c r="C274" s="19" t="s">
        <v>52</v>
      </c>
      <c r="D274" s="18" t="s">
        <v>119</v>
      </c>
      <c r="E274" s="18" t="s">
        <v>83</v>
      </c>
      <c r="F274" s="23">
        <v>89.91</v>
      </c>
      <c r="G274" s="24">
        <v>54750</v>
      </c>
      <c r="H274" s="24">
        <v>90.11</v>
      </c>
      <c r="I274" s="24">
        <v>1</v>
      </c>
      <c r="J274" s="24">
        <v>10.454942761622799</v>
      </c>
      <c r="K274" s="24">
        <v>1.1618116473936801E-2</v>
      </c>
      <c r="L274" s="24">
        <v>27.716382520318401</v>
      </c>
      <c r="M274" s="24">
        <v>8.1651750540740198E-2</v>
      </c>
      <c r="N274" s="24">
        <v>-17.261439758695602</v>
      </c>
      <c r="O274" s="24">
        <v>-7.0033634066803296E-2</v>
      </c>
      <c r="P274" s="24">
        <v>-15.805857558373701</v>
      </c>
      <c r="Q274" s="24">
        <v>-15.805857558373599</v>
      </c>
      <c r="R274" s="24">
        <v>0</v>
      </c>
      <c r="S274" s="24">
        <v>2.65539134031085E-2</v>
      </c>
      <c r="T274" s="24" t="s">
        <v>69</v>
      </c>
      <c r="U274" s="21">
        <v>-2.8514394506138001</v>
      </c>
      <c r="V274" s="21">
        <v>-3.0134253941307101</v>
      </c>
      <c r="W274" s="22">
        <v>0.16197258535223799</v>
      </c>
    </row>
    <row r="275" spans="2:23" x14ac:dyDescent="0.45">
      <c r="B275" s="18" t="s">
        <v>28</v>
      </c>
      <c r="C275" s="19" t="s">
        <v>52</v>
      </c>
      <c r="D275" s="18" t="s">
        <v>119</v>
      </c>
      <c r="E275" s="18" t="s">
        <v>84</v>
      </c>
      <c r="F275" s="23">
        <v>89.39</v>
      </c>
      <c r="G275" s="24">
        <v>53150</v>
      </c>
      <c r="H275" s="24">
        <v>89.69</v>
      </c>
      <c r="I275" s="24">
        <v>1</v>
      </c>
      <c r="J275" s="24">
        <v>35.1034582973151</v>
      </c>
      <c r="K275" s="24">
        <v>5.4219122514978901E-2</v>
      </c>
      <c r="L275" s="24">
        <v>36.0735723474168</v>
      </c>
      <c r="M275" s="24">
        <v>5.7257315363789897E-2</v>
      </c>
      <c r="N275" s="24">
        <v>-0.97011405010175</v>
      </c>
      <c r="O275" s="24">
        <v>-3.0381928488110001E-3</v>
      </c>
      <c r="P275" s="24">
        <v>0.51021821378611498</v>
      </c>
      <c r="Q275" s="24">
        <v>0.51021821378611498</v>
      </c>
      <c r="R275" s="24">
        <v>0</v>
      </c>
      <c r="S275" s="24">
        <v>1.1454195529879999E-5</v>
      </c>
      <c r="T275" s="24" t="s">
        <v>68</v>
      </c>
      <c r="U275" s="21">
        <v>1.89944273479856E-2</v>
      </c>
      <c r="V275" s="21">
        <v>-2.0073471910851799E-2</v>
      </c>
      <c r="W275" s="22">
        <v>3.9064677526009298E-2</v>
      </c>
    </row>
    <row r="276" spans="2:23" x14ac:dyDescent="0.45">
      <c r="B276" s="18" t="s">
        <v>28</v>
      </c>
      <c r="C276" s="19" t="s">
        <v>52</v>
      </c>
      <c r="D276" s="18" t="s">
        <v>119</v>
      </c>
      <c r="E276" s="18" t="s">
        <v>84</v>
      </c>
      <c r="F276" s="23">
        <v>89.39</v>
      </c>
      <c r="G276" s="24">
        <v>54500</v>
      </c>
      <c r="H276" s="24">
        <v>88.98</v>
      </c>
      <c r="I276" s="24">
        <v>1</v>
      </c>
      <c r="J276" s="24">
        <v>-33.733130245302803</v>
      </c>
      <c r="K276" s="24">
        <v>6.3006856096235006E-2</v>
      </c>
      <c r="L276" s="24">
        <v>-12.1177832313314</v>
      </c>
      <c r="M276" s="24">
        <v>8.1305679223478491E-3</v>
      </c>
      <c r="N276" s="24">
        <v>-21.615347013971402</v>
      </c>
      <c r="O276" s="24">
        <v>5.4876288173887199E-2</v>
      </c>
      <c r="P276" s="24">
        <v>-22.020080309023498</v>
      </c>
      <c r="Q276" s="24">
        <v>-22.020080309023498</v>
      </c>
      <c r="R276" s="24">
        <v>0</v>
      </c>
      <c r="S276" s="24">
        <v>2.6848023581493401E-2</v>
      </c>
      <c r="T276" s="24" t="s">
        <v>68</v>
      </c>
      <c r="U276" s="21">
        <v>-3.96815051494006</v>
      </c>
      <c r="V276" s="21">
        <v>-4.1935751176056799</v>
      </c>
      <c r="W276" s="22">
        <v>0.22540601303433</v>
      </c>
    </row>
    <row r="277" spans="2:23" x14ac:dyDescent="0.45">
      <c r="B277" s="18" t="s">
        <v>28</v>
      </c>
      <c r="C277" s="19" t="s">
        <v>52</v>
      </c>
      <c r="D277" s="18" t="s">
        <v>119</v>
      </c>
      <c r="E277" s="18" t="s">
        <v>85</v>
      </c>
      <c r="F277" s="23">
        <v>89.77</v>
      </c>
      <c r="G277" s="24">
        <v>51250</v>
      </c>
      <c r="H277" s="24">
        <v>89.77</v>
      </c>
      <c r="I277" s="24">
        <v>1</v>
      </c>
      <c r="J277" s="24">
        <v>0</v>
      </c>
      <c r="K277" s="24">
        <v>0</v>
      </c>
      <c r="L277" s="24">
        <v>0</v>
      </c>
      <c r="M277" s="24">
        <v>0</v>
      </c>
      <c r="N277" s="24">
        <v>0</v>
      </c>
      <c r="O277" s="24">
        <v>0</v>
      </c>
      <c r="P277" s="24">
        <v>0</v>
      </c>
      <c r="Q277" s="24">
        <v>0</v>
      </c>
      <c r="R277" s="24">
        <v>0</v>
      </c>
      <c r="S277" s="24">
        <v>0</v>
      </c>
      <c r="T277" s="24" t="s">
        <v>69</v>
      </c>
      <c r="U277" s="21">
        <v>0</v>
      </c>
      <c r="V277" s="21">
        <v>0</v>
      </c>
      <c r="W277" s="22">
        <v>0</v>
      </c>
    </row>
    <row r="278" spans="2:23" x14ac:dyDescent="0.45">
      <c r="B278" s="18" t="s">
        <v>28</v>
      </c>
      <c r="C278" s="19" t="s">
        <v>52</v>
      </c>
      <c r="D278" s="18" t="s">
        <v>119</v>
      </c>
      <c r="E278" s="18" t="s">
        <v>86</v>
      </c>
      <c r="F278" s="23">
        <v>89.45</v>
      </c>
      <c r="G278" s="24">
        <v>53200</v>
      </c>
      <c r="H278" s="24">
        <v>89.82</v>
      </c>
      <c r="I278" s="24">
        <v>1</v>
      </c>
      <c r="J278" s="24">
        <v>37.456523864466703</v>
      </c>
      <c r="K278" s="24">
        <v>7.1538520268677297E-2</v>
      </c>
      <c r="L278" s="24">
        <v>42.7129189480383</v>
      </c>
      <c r="M278" s="24">
        <v>9.3025821763695393E-2</v>
      </c>
      <c r="N278" s="24">
        <v>-5.2563950835716096</v>
      </c>
      <c r="O278" s="24">
        <v>-2.14873014950181E-2</v>
      </c>
      <c r="P278" s="24">
        <v>-4.4661010157314802</v>
      </c>
      <c r="Q278" s="24">
        <v>-4.4661010157314802</v>
      </c>
      <c r="R278" s="24">
        <v>0</v>
      </c>
      <c r="S278" s="24">
        <v>1.01704951183578E-3</v>
      </c>
      <c r="T278" s="24" t="s">
        <v>69</v>
      </c>
      <c r="U278" s="21">
        <v>1.8851911415496799E-2</v>
      </c>
      <c r="V278" s="21">
        <v>-1.9922859864736801E-2</v>
      </c>
      <c r="W278" s="22">
        <v>3.8771573720193103E-2</v>
      </c>
    </row>
    <row r="279" spans="2:23" x14ac:dyDescent="0.45">
      <c r="B279" s="18" t="s">
        <v>28</v>
      </c>
      <c r="C279" s="19" t="s">
        <v>52</v>
      </c>
      <c r="D279" s="18" t="s">
        <v>119</v>
      </c>
      <c r="E279" s="18" t="s">
        <v>87</v>
      </c>
      <c r="F279" s="23">
        <v>90.01</v>
      </c>
      <c r="G279" s="24">
        <v>53100</v>
      </c>
      <c r="H279" s="24">
        <v>90.01</v>
      </c>
      <c r="I279" s="24">
        <v>1</v>
      </c>
      <c r="J279" s="24">
        <v>-1.4058289999999999E-12</v>
      </c>
      <c r="K279" s="24">
        <v>0</v>
      </c>
      <c r="L279" s="24">
        <v>-9.112949999999999E-13</v>
      </c>
      <c r="M279" s="24">
        <v>0</v>
      </c>
      <c r="N279" s="24">
        <v>-4.9453300000000003E-13</v>
      </c>
      <c r="O279" s="24">
        <v>0</v>
      </c>
      <c r="P279" s="24">
        <v>-2.2700099999999999E-13</v>
      </c>
      <c r="Q279" s="24">
        <v>-2.2700099999999999E-13</v>
      </c>
      <c r="R279" s="24">
        <v>0</v>
      </c>
      <c r="S279" s="24">
        <v>0</v>
      </c>
      <c r="T279" s="24" t="s">
        <v>69</v>
      </c>
      <c r="U279" s="21">
        <v>0</v>
      </c>
      <c r="V279" s="21">
        <v>0</v>
      </c>
      <c r="W279" s="22">
        <v>0</v>
      </c>
    </row>
    <row r="280" spans="2:23" x14ac:dyDescent="0.45">
      <c r="B280" s="18" t="s">
        <v>28</v>
      </c>
      <c r="C280" s="19" t="s">
        <v>52</v>
      </c>
      <c r="D280" s="18" t="s">
        <v>119</v>
      </c>
      <c r="E280" s="18" t="s">
        <v>88</v>
      </c>
      <c r="F280" s="23">
        <v>90.01</v>
      </c>
      <c r="G280" s="24">
        <v>52000</v>
      </c>
      <c r="H280" s="24">
        <v>90.01</v>
      </c>
      <c r="I280" s="24">
        <v>1</v>
      </c>
      <c r="J280" s="24">
        <v>-1.4058289999999999E-12</v>
      </c>
      <c r="K280" s="24">
        <v>0</v>
      </c>
      <c r="L280" s="24">
        <v>-9.112949999999999E-13</v>
      </c>
      <c r="M280" s="24">
        <v>0</v>
      </c>
      <c r="N280" s="24">
        <v>-4.9453300000000003E-13</v>
      </c>
      <c r="O280" s="24">
        <v>0</v>
      </c>
      <c r="P280" s="24">
        <v>-2.2700099999999999E-13</v>
      </c>
      <c r="Q280" s="24">
        <v>-2.2700099999999999E-13</v>
      </c>
      <c r="R280" s="24">
        <v>0</v>
      </c>
      <c r="S280" s="24">
        <v>0</v>
      </c>
      <c r="T280" s="24" t="s">
        <v>69</v>
      </c>
      <c r="U280" s="21">
        <v>0</v>
      </c>
      <c r="V280" s="21">
        <v>0</v>
      </c>
      <c r="W280" s="22">
        <v>0</v>
      </c>
    </row>
    <row r="281" spans="2:23" x14ac:dyDescent="0.45">
      <c r="B281" s="18" t="s">
        <v>28</v>
      </c>
      <c r="C281" s="19" t="s">
        <v>52</v>
      </c>
      <c r="D281" s="18" t="s">
        <v>119</v>
      </c>
      <c r="E281" s="18" t="s">
        <v>88</v>
      </c>
      <c r="F281" s="23">
        <v>90.01</v>
      </c>
      <c r="G281" s="24">
        <v>53050</v>
      </c>
      <c r="H281" s="24">
        <v>89.88</v>
      </c>
      <c r="I281" s="24">
        <v>1</v>
      </c>
      <c r="J281" s="24">
        <v>-75.576247543338894</v>
      </c>
      <c r="K281" s="24">
        <v>5.3690630411681102E-2</v>
      </c>
      <c r="L281" s="24">
        <v>-73.584622019842399</v>
      </c>
      <c r="M281" s="24">
        <v>5.0898148019348902E-2</v>
      </c>
      <c r="N281" s="24">
        <v>-1.9916255234964499</v>
      </c>
      <c r="O281" s="24">
        <v>2.7924823923321999E-3</v>
      </c>
      <c r="P281" s="24">
        <v>-2.6433083466286602</v>
      </c>
      <c r="Q281" s="24">
        <v>-2.6433083466286602</v>
      </c>
      <c r="R281" s="24">
        <v>0</v>
      </c>
      <c r="S281" s="24">
        <v>6.5678542744353004E-5</v>
      </c>
      <c r="T281" s="24" t="s">
        <v>68</v>
      </c>
      <c r="U281" s="21">
        <v>-7.7414892762389604E-3</v>
      </c>
      <c r="V281" s="21">
        <v>-8.1812715217878598E-3</v>
      </c>
      <c r="W281" s="22">
        <v>4.3974597892272799E-4</v>
      </c>
    </row>
    <row r="282" spans="2:23" x14ac:dyDescent="0.45">
      <c r="B282" s="18" t="s">
        <v>28</v>
      </c>
      <c r="C282" s="19" t="s">
        <v>52</v>
      </c>
      <c r="D282" s="18" t="s">
        <v>119</v>
      </c>
      <c r="E282" s="18" t="s">
        <v>88</v>
      </c>
      <c r="F282" s="23">
        <v>90.01</v>
      </c>
      <c r="G282" s="24">
        <v>53050</v>
      </c>
      <c r="H282" s="24">
        <v>89.88</v>
      </c>
      <c r="I282" s="24">
        <v>2</v>
      </c>
      <c r="J282" s="24">
        <v>-67.105354648814995</v>
      </c>
      <c r="K282" s="24">
        <v>3.8276593291617499E-2</v>
      </c>
      <c r="L282" s="24">
        <v>-65.336958606060406</v>
      </c>
      <c r="M282" s="24">
        <v>3.62858043590654E-2</v>
      </c>
      <c r="N282" s="24">
        <v>-1.7683960427546299</v>
      </c>
      <c r="O282" s="24">
        <v>1.99078893255212E-3</v>
      </c>
      <c r="P282" s="24">
        <v>-2.3470356072518799</v>
      </c>
      <c r="Q282" s="24">
        <v>-2.3470356072518799</v>
      </c>
      <c r="R282" s="24">
        <v>0</v>
      </c>
      <c r="S282" s="24">
        <v>4.6822897204520002E-5</v>
      </c>
      <c r="T282" s="24" t="s">
        <v>68</v>
      </c>
      <c r="U282" s="21">
        <v>-5.0829975019718102E-2</v>
      </c>
      <c r="V282" s="21">
        <v>-5.3717548683868001E-2</v>
      </c>
      <c r="W282" s="22">
        <v>2.88733554049733E-3</v>
      </c>
    </row>
    <row r="283" spans="2:23" x14ac:dyDescent="0.45">
      <c r="B283" s="18" t="s">
        <v>28</v>
      </c>
      <c r="C283" s="19" t="s">
        <v>52</v>
      </c>
      <c r="D283" s="18" t="s">
        <v>119</v>
      </c>
      <c r="E283" s="18" t="s">
        <v>88</v>
      </c>
      <c r="F283" s="23">
        <v>90.01</v>
      </c>
      <c r="G283" s="24">
        <v>53100</v>
      </c>
      <c r="H283" s="24">
        <v>90.01</v>
      </c>
      <c r="I283" s="24">
        <v>2</v>
      </c>
      <c r="J283" s="24">
        <v>-1.4058289999999999E-12</v>
      </c>
      <c r="K283" s="24">
        <v>0</v>
      </c>
      <c r="L283" s="24">
        <v>-9.112949999999999E-13</v>
      </c>
      <c r="M283" s="24">
        <v>0</v>
      </c>
      <c r="N283" s="24">
        <v>-4.9453300000000003E-13</v>
      </c>
      <c r="O283" s="24">
        <v>0</v>
      </c>
      <c r="P283" s="24">
        <v>-2.2700099999999999E-13</v>
      </c>
      <c r="Q283" s="24">
        <v>-2.2700099999999999E-13</v>
      </c>
      <c r="R283" s="24">
        <v>0</v>
      </c>
      <c r="S283" s="24">
        <v>0</v>
      </c>
      <c r="T283" s="24" t="s">
        <v>69</v>
      </c>
      <c r="U283" s="21">
        <v>0</v>
      </c>
      <c r="V283" s="21">
        <v>0</v>
      </c>
      <c r="W283" s="22">
        <v>0</v>
      </c>
    </row>
    <row r="284" spans="2:23" x14ac:dyDescent="0.45">
      <c r="B284" s="18" t="s">
        <v>28</v>
      </c>
      <c r="C284" s="19" t="s">
        <v>52</v>
      </c>
      <c r="D284" s="18" t="s">
        <v>119</v>
      </c>
      <c r="E284" s="18" t="s">
        <v>89</v>
      </c>
      <c r="F284" s="23">
        <v>90.13</v>
      </c>
      <c r="G284" s="24">
        <v>53000</v>
      </c>
      <c r="H284" s="24">
        <v>90.01</v>
      </c>
      <c r="I284" s="24">
        <v>1</v>
      </c>
      <c r="J284" s="24">
        <v>-5.0927650468024499</v>
      </c>
      <c r="K284" s="24">
        <v>0</v>
      </c>
      <c r="L284" s="24">
        <v>-8.7006556447772194</v>
      </c>
      <c r="M284" s="24">
        <v>0</v>
      </c>
      <c r="N284" s="24">
        <v>3.60789059797477</v>
      </c>
      <c r="O284" s="24">
        <v>0</v>
      </c>
      <c r="P284" s="24">
        <v>2.8948061654936499</v>
      </c>
      <c r="Q284" s="24">
        <v>2.8948061654936401</v>
      </c>
      <c r="R284" s="24">
        <v>0</v>
      </c>
      <c r="S284" s="24">
        <v>0</v>
      </c>
      <c r="T284" s="24" t="s">
        <v>68</v>
      </c>
      <c r="U284" s="21">
        <v>0.43294687175693702</v>
      </c>
      <c r="V284" s="21">
        <v>-0.45754192584414499</v>
      </c>
      <c r="W284" s="22">
        <v>0.89041536347621997</v>
      </c>
    </row>
    <row r="285" spans="2:23" x14ac:dyDescent="0.45">
      <c r="B285" s="18" t="s">
        <v>28</v>
      </c>
      <c r="C285" s="19" t="s">
        <v>52</v>
      </c>
      <c r="D285" s="18" t="s">
        <v>119</v>
      </c>
      <c r="E285" s="18" t="s">
        <v>89</v>
      </c>
      <c r="F285" s="23">
        <v>90.13</v>
      </c>
      <c r="G285" s="24">
        <v>53000</v>
      </c>
      <c r="H285" s="24">
        <v>90.01</v>
      </c>
      <c r="I285" s="24">
        <v>2</v>
      </c>
      <c r="J285" s="24">
        <v>-4.49860912467547</v>
      </c>
      <c r="K285" s="24">
        <v>0</v>
      </c>
      <c r="L285" s="24">
        <v>-7.6855791528865502</v>
      </c>
      <c r="M285" s="24">
        <v>0</v>
      </c>
      <c r="N285" s="24">
        <v>3.1869700282110802</v>
      </c>
      <c r="O285" s="24">
        <v>0</v>
      </c>
      <c r="P285" s="24">
        <v>2.5570787795193901</v>
      </c>
      <c r="Q285" s="24">
        <v>2.5570787795193901</v>
      </c>
      <c r="R285" s="24">
        <v>0</v>
      </c>
      <c r="S285" s="24">
        <v>0</v>
      </c>
      <c r="T285" s="24" t="s">
        <v>68</v>
      </c>
      <c r="U285" s="21">
        <v>0.382436403385298</v>
      </c>
      <c r="V285" s="21">
        <v>-0.40416203449566501</v>
      </c>
      <c r="W285" s="22">
        <v>0.78653357107066901</v>
      </c>
    </row>
    <row r="286" spans="2:23" x14ac:dyDescent="0.45">
      <c r="B286" s="18" t="s">
        <v>28</v>
      </c>
      <c r="C286" s="19" t="s">
        <v>52</v>
      </c>
      <c r="D286" s="18" t="s">
        <v>119</v>
      </c>
      <c r="E286" s="18" t="s">
        <v>89</v>
      </c>
      <c r="F286" s="23">
        <v>90.13</v>
      </c>
      <c r="G286" s="24">
        <v>53000</v>
      </c>
      <c r="H286" s="24">
        <v>90.01</v>
      </c>
      <c r="I286" s="24">
        <v>3</v>
      </c>
      <c r="J286" s="24">
        <v>-4.49860912467547</v>
      </c>
      <c r="K286" s="24">
        <v>0</v>
      </c>
      <c r="L286" s="24">
        <v>-7.6855791528865502</v>
      </c>
      <c r="M286" s="24">
        <v>0</v>
      </c>
      <c r="N286" s="24">
        <v>3.1869700282110802</v>
      </c>
      <c r="O286" s="24">
        <v>0</v>
      </c>
      <c r="P286" s="24">
        <v>2.5570787795193901</v>
      </c>
      <c r="Q286" s="24">
        <v>2.5570787795193901</v>
      </c>
      <c r="R286" s="24">
        <v>0</v>
      </c>
      <c r="S286" s="24">
        <v>0</v>
      </c>
      <c r="T286" s="24" t="s">
        <v>68</v>
      </c>
      <c r="U286" s="21">
        <v>0.382436403385298</v>
      </c>
      <c r="V286" s="21">
        <v>-0.40416203449566501</v>
      </c>
      <c r="W286" s="22">
        <v>0.78653357107066901</v>
      </c>
    </row>
    <row r="287" spans="2:23" x14ac:dyDescent="0.45">
      <c r="B287" s="18" t="s">
        <v>28</v>
      </c>
      <c r="C287" s="19" t="s">
        <v>52</v>
      </c>
      <c r="D287" s="18" t="s">
        <v>119</v>
      </c>
      <c r="E287" s="18" t="s">
        <v>89</v>
      </c>
      <c r="F287" s="23">
        <v>90.13</v>
      </c>
      <c r="G287" s="24">
        <v>53000</v>
      </c>
      <c r="H287" s="24">
        <v>90.01</v>
      </c>
      <c r="I287" s="24">
        <v>4</v>
      </c>
      <c r="J287" s="24">
        <v>-4.9374978197657997</v>
      </c>
      <c r="K287" s="24">
        <v>0</v>
      </c>
      <c r="L287" s="24">
        <v>-8.4353917531681706</v>
      </c>
      <c r="M287" s="24">
        <v>0</v>
      </c>
      <c r="N287" s="24">
        <v>3.49789393340237</v>
      </c>
      <c r="O287" s="24">
        <v>0</v>
      </c>
      <c r="P287" s="24">
        <v>2.8065498799603001</v>
      </c>
      <c r="Q287" s="24">
        <v>2.8065498799603001</v>
      </c>
      <c r="R287" s="24">
        <v>0</v>
      </c>
      <c r="S287" s="24">
        <v>0</v>
      </c>
      <c r="T287" s="24" t="s">
        <v>68</v>
      </c>
      <c r="U287" s="21">
        <v>0.41974727200825002</v>
      </c>
      <c r="V287" s="21">
        <v>-0.44359247688548198</v>
      </c>
      <c r="W287" s="22">
        <v>0.86326855361414001</v>
      </c>
    </row>
    <row r="288" spans="2:23" x14ac:dyDescent="0.45">
      <c r="B288" s="18" t="s">
        <v>28</v>
      </c>
      <c r="C288" s="19" t="s">
        <v>52</v>
      </c>
      <c r="D288" s="18" t="s">
        <v>119</v>
      </c>
      <c r="E288" s="18" t="s">
        <v>89</v>
      </c>
      <c r="F288" s="23">
        <v>90.13</v>
      </c>
      <c r="G288" s="24">
        <v>53204</v>
      </c>
      <c r="H288" s="24">
        <v>90.16</v>
      </c>
      <c r="I288" s="24">
        <v>1</v>
      </c>
      <c r="J288" s="24">
        <v>4.1221191030152697</v>
      </c>
      <c r="K288" s="24">
        <v>2.1715604619488701E-3</v>
      </c>
      <c r="L288" s="24">
        <v>2.1718394457307499</v>
      </c>
      <c r="M288" s="24">
        <v>6.0281810467249395E-4</v>
      </c>
      <c r="N288" s="24">
        <v>1.95027965728453</v>
      </c>
      <c r="O288" s="24">
        <v>1.5687423572763801E-3</v>
      </c>
      <c r="P288" s="24">
        <v>1.6922966614992301</v>
      </c>
      <c r="Q288" s="24">
        <v>1.6922966614992201</v>
      </c>
      <c r="R288" s="24">
        <v>0</v>
      </c>
      <c r="S288" s="24">
        <v>3.66002329188639E-4</v>
      </c>
      <c r="T288" s="24" t="s">
        <v>68</v>
      </c>
      <c r="U288" s="21">
        <v>8.2905890078141004E-2</v>
      </c>
      <c r="V288" s="21">
        <v>-8.7615647749666001E-2</v>
      </c>
      <c r="W288" s="22">
        <v>0.17050747577566799</v>
      </c>
    </row>
    <row r="289" spans="2:23" x14ac:dyDescent="0.45">
      <c r="B289" s="18" t="s">
        <v>28</v>
      </c>
      <c r="C289" s="19" t="s">
        <v>52</v>
      </c>
      <c r="D289" s="18" t="s">
        <v>119</v>
      </c>
      <c r="E289" s="18" t="s">
        <v>89</v>
      </c>
      <c r="F289" s="23">
        <v>90.13</v>
      </c>
      <c r="G289" s="24">
        <v>53304</v>
      </c>
      <c r="H289" s="24">
        <v>90.5</v>
      </c>
      <c r="I289" s="24">
        <v>1</v>
      </c>
      <c r="J289" s="24">
        <v>23.9991262431137</v>
      </c>
      <c r="K289" s="24">
        <v>5.3391312202130503E-2</v>
      </c>
      <c r="L289" s="24">
        <v>22.752898525079502</v>
      </c>
      <c r="M289" s="24">
        <v>4.7990270072820598E-2</v>
      </c>
      <c r="N289" s="24">
        <v>1.2462277180342001</v>
      </c>
      <c r="O289" s="24">
        <v>5.4010421293098701E-3</v>
      </c>
      <c r="P289" s="24">
        <v>1.0811285056880899</v>
      </c>
      <c r="Q289" s="24">
        <v>1.0811285056880899</v>
      </c>
      <c r="R289" s="24">
        <v>0</v>
      </c>
      <c r="S289" s="24">
        <v>1.08351361006714E-4</v>
      </c>
      <c r="T289" s="24" t="s">
        <v>69</v>
      </c>
      <c r="U289" s="21">
        <v>2.6690864235960399E-2</v>
      </c>
      <c r="V289" s="21">
        <v>-2.82071316866381E-2</v>
      </c>
      <c r="W289" s="22">
        <v>5.4893468761450501E-2</v>
      </c>
    </row>
    <row r="290" spans="2:23" x14ac:dyDescent="0.45">
      <c r="B290" s="18" t="s">
        <v>28</v>
      </c>
      <c r="C290" s="19" t="s">
        <v>52</v>
      </c>
      <c r="D290" s="18" t="s">
        <v>119</v>
      </c>
      <c r="E290" s="18" t="s">
        <v>89</v>
      </c>
      <c r="F290" s="23">
        <v>90.13</v>
      </c>
      <c r="G290" s="24">
        <v>53354</v>
      </c>
      <c r="H290" s="24">
        <v>90.17</v>
      </c>
      <c r="I290" s="24">
        <v>1</v>
      </c>
      <c r="J290" s="24">
        <v>3.53609517848562</v>
      </c>
      <c r="K290" s="24">
        <v>2.6258335133749403E-4</v>
      </c>
      <c r="L290" s="24">
        <v>8.7161885630252893</v>
      </c>
      <c r="M290" s="24">
        <v>1.59541080439047E-3</v>
      </c>
      <c r="N290" s="24">
        <v>-5.1800933845396697</v>
      </c>
      <c r="O290" s="24">
        <v>-1.3328274530529801E-3</v>
      </c>
      <c r="P290" s="24">
        <v>-4.3097456083824204</v>
      </c>
      <c r="Q290" s="24">
        <v>-4.3097456083824097</v>
      </c>
      <c r="R290" s="24">
        <v>0</v>
      </c>
      <c r="S290" s="24">
        <v>3.90052051388402E-4</v>
      </c>
      <c r="T290" s="24" t="s">
        <v>69</v>
      </c>
      <c r="U290" s="21">
        <v>8.7049340488893401E-2</v>
      </c>
      <c r="V290" s="21">
        <v>-9.1994481283863894E-2</v>
      </c>
      <c r="W290" s="22">
        <v>0.17902905693079699</v>
      </c>
    </row>
    <row r="291" spans="2:23" x14ac:dyDescent="0.45">
      <c r="B291" s="18" t="s">
        <v>28</v>
      </c>
      <c r="C291" s="19" t="s">
        <v>52</v>
      </c>
      <c r="D291" s="18" t="s">
        <v>119</v>
      </c>
      <c r="E291" s="18" t="s">
        <v>89</v>
      </c>
      <c r="F291" s="23">
        <v>90.13</v>
      </c>
      <c r="G291" s="24">
        <v>53454</v>
      </c>
      <c r="H291" s="24">
        <v>90.07</v>
      </c>
      <c r="I291" s="24">
        <v>1</v>
      </c>
      <c r="J291" s="24">
        <v>-3.5308447435792001</v>
      </c>
      <c r="K291" s="24">
        <v>8.5024016594239301E-4</v>
      </c>
      <c r="L291" s="24">
        <v>1.67622988266609</v>
      </c>
      <c r="M291" s="24">
        <v>1.9162471945281801E-4</v>
      </c>
      <c r="N291" s="24">
        <v>-5.2070746262452996</v>
      </c>
      <c r="O291" s="24">
        <v>6.58615446489575E-4</v>
      </c>
      <c r="P291" s="24">
        <v>-4.1806148574099602</v>
      </c>
      <c r="Q291" s="24">
        <v>-4.1806148574099504</v>
      </c>
      <c r="R291" s="24">
        <v>0</v>
      </c>
      <c r="S291" s="24">
        <v>1.1919682679649901E-3</v>
      </c>
      <c r="T291" s="24" t="s">
        <v>69</v>
      </c>
      <c r="U291" s="21">
        <v>-0.253083225846018</v>
      </c>
      <c r="V291" s="21">
        <v>-0.26746049944309502</v>
      </c>
      <c r="W291" s="22">
        <v>1.43760879757555E-2</v>
      </c>
    </row>
    <row r="292" spans="2:23" x14ac:dyDescent="0.45">
      <c r="B292" s="18" t="s">
        <v>28</v>
      </c>
      <c r="C292" s="19" t="s">
        <v>52</v>
      </c>
      <c r="D292" s="18" t="s">
        <v>119</v>
      </c>
      <c r="E292" s="18" t="s">
        <v>89</v>
      </c>
      <c r="F292" s="23">
        <v>90.13</v>
      </c>
      <c r="G292" s="24">
        <v>53604</v>
      </c>
      <c r="H292" s="24">
        <v>90.28</v>
      </c>
      <c r="I292" s="24">
        <v>1</v>
      </c>
      <c r="J292" s="24">
        <v>12.710010751087101</v>
      </c>
      <c r="K292" s="24">
        <v>7.0271802382346499E-3</v>
      </c>
      <c r="L292" s="24">
        <v>15.169127459492101</v>
      </c>
      <c r="M292" s="24">
        <v>1.00094556128808E-2</v>
      </c>
      <c r="N292" s="24">
        <v>-2.4591167084049799</v>
      </c>
      <c r="O292" s="24">
        <v>-2.9822753746461699E-3</v>
      </c>
      <c r="P292" s="24">
        <v>-1.9925081858570199</v>
      </c>
      <c r="Q292" s="24">
        <v>-1.9925081858570199</v>
      </c>
      <c r="R292" s="24">
        <v>0</v>
      </c>
      <c r="S292" s="24">
        <v>1.7269886587576499E-4</v>
      </c>
      <c r="T292" s="24" t="s">
        <v>69</v>
      </c>
      <c r="U292" s="21">
        <v>9.9851356090803103E-2</v>
      </c>
      <c r="V292" s="21">
        <v>-0.105523759944348</v>
      </c>
      <c r="W292" s="22">
        <v>0.20535817978401</v>
      </c>
    </row>
    <row r="293" spans="2:23" x14ac:dyDescent="0.45">
      <c r="B293" s="18" t="s">
        <v>28</v>
      </c>
      <c r="C293" s="19" t="s">
        <v>52</v>
      </c>
      <c r="D293" s="18" t="s">
        <v>119</v>
      </c>
      <c r="E293" s="18" t="s">
        <v>89</v>
      </c>
      <c r="F293" s="23">
        <v>90.13</v>
      </c>
      <c r="G293" s="24">
        <v>53654</v>
      </c>
      <c r="H293" s="24">
        <v>90.03</v>
      </c>
      <c r="I293" s="24">
        <v>1</v>
      </c>
      <c r="J293" s="24">
        <v>-21.8525214891921</v>
      </c>
      <c r="K293" s="24">
        <v>2.32892695563943E-2</v>
      </c>
      <c r="L293" s="24">
        <v>-18.0171887984962</v>
      </c>
      <c r="M293" s="24">
        <v>1.5831673126625999E-2</v>
      </c>
      <c r="N293" s="24">
        <v>-3.83533269069591</v>
      </c>
      <c r="O293" s="24">
        <v>7.4575964297682899E-3</v>
      </c>
      <c r="P293" s="24">
        <v>-3.1060701200307901</v>
      </c>
      <c r="Q293" s="24">
        <v>-3.1060701200307799</v>
      </c>
      <c r="R293" s="24">
        <v>0</v>
      </c>
      <c r="S293" s="24">
        <v>4.7051694347103001E-4</v>
      </c>
      <c r="T293" s="24" t="s">
        <v>69</v>
      </c>
      <c r="U293" s="21">
        <v>0.28824701732395802</v>
      </c>
      <c r="V293" s="21">
        <v>-0.30462189249695498</v>
      </c>
      <c r="W293" s="22">
        <v>0.59282001890878899</v>
      </c>
    </row>
    <row r="294" spans="2:23" x14ac:dyDescent="0.45">
      <c r="B294" s="18" t="s">
        <v>28</v>
      </c>
      <c r="C294" s="19" t="s">
        <v>52</v>
      </c>
      <c r="D294" s="18" t="s">
        <v>119</v>
      </c>
      <c r="E294" s="18" t="s">
        <v>90</v>
      </c>
      <c r="F294" s="23">
        <v>89.88</v>
      </c>
      <c r="G294" s="24">
        <v>53150</v>
      </c>
      <c r="H294" s="24">
        <v>89.69</v>
      </c>
      <c r="I294" s="24">
        <v>1</v>
      </c>
      <c r="J294" s="24">
        <v>-30.598061116458499</v>
      </c>
      <c r="K294" s="24">
        <v>2.5615563174207399E-2</v>
      </c>
      <c r="L294" s="24">
        <v>-15.849753216735699</v>
      </c>
      <c r="M294" s="24">
        <v>6.8732335635797899E-3</v>
      </c>
      <c r="N294" s="24">
        <v>-14.7483078997227</v>
      </c>
      <c r="O294" s="24">
        <v>1.8742329610627599E-2</v>
      </c>
      <c r="P294" s="24">
        <v>-13.8371003622425</v>
      </c>
      <c r="Q294" s="24">
        <v>-13.8371003622425</v>
      </c>
      <c r="R294" s="24">
        <v>0</v>
      </c>
      <c r="S294" s="24">
        <v>5.2384918784553801E-3</v>
      </c>
      <c r="T294" s="24" t="s">
        <v>68</v>
      </c>
      <c r="U294" s="21">
        <v>-1.11939843685708</v>
      </c>
      <c r="V294" s="21">
        <v>-1.1829897615568301</v>
      </c>
      <c r="W294" s="22">
        <v>6.3586080643573503E-2</v>
      </c>
    </row>
    <row r="295" spans="2:23" x14ac:dyDescent="0.45">
      <c r="B295" s="18" t="s">
        <v>28</v>
      </c>
      <c r="C295" s="19" t="s">
        <v>52</v>
      </c>
      <c r="D295" s="18" t="s">
        <v>119</v>
      </c>
      <c r="E295" s="18" t="s">
        <v>90</v>
      </c>
      <c r="F295" s="23">
        <v>89.88</v>
      </c>
      <c r="G295" s="24">
        <v>53150</v>
      </c>
      <c r="H295" s="24">
        <v>89.69</v>
      </c>
      <c r="I295" s="24">
        <v>2</v>
      </c>
      <c r="J295" s="24">
        <v>-30.508221371338099</v>
      </c>
      <c r="K295" s="24">
        <v>2.5493285536333999E-2</v>
      </c>
      <c r="L295" s="24">
        <v>-15.8032163533773</v>
      </c>
      <c r="M295" s="24">
        <v>6.8404237143881797E-3</v>
      </c>
      <c r="N295" s="24">
        <v>-14.705005017960801</v>
      </c>
      <c r="O295" s="24">
        <v>1.86528618219459E-2</v>
      </c>
      <c r="P295" s="24">
        <v>-13.7964729000965</v>
      </c>
      <c r="Q295" s="24">
        <v>-13.7964729000965</v>
      </c>
      <c r="R295" s="24">
        <v>0</v>
      </c>
      <c r="S295" s="24">
        <v>5.2134855801920397E-3</v>
      </c>
      <c r="T295" s="24" t="s">
        <v>68</v>
      </c>
      <c r="U295" s="21">
        <v>-1.1192037547291001</v>
      </c>
      <c r="V295" s="21">
        <v>-1.1827840198329</v>
      </c>
      <c r="W295" s="22">
        <v>6.3575021959657196E-2</v>
      </c>
    </row>
    <row r="296" spans="2:23" x14ac:dyDescent="0.45">
      <c r="B296" s="18" t="s">
        <v>28</v>
      </c>
      <c r="C296" s="19" t="s">
        <v>52</v>
      </c>
      <c r="D296" s="18" t="s">
        <v>119</v>
      </c>
      <c r="E296" s="18" t="s">
        <v>90</v>
      </c>
      <c r="F296" s="23">
        <v>89.88</v>
      </c>
      <c r="G296" s="24">
        <v>53900</v>
      </c>
      <c r="H296" s="24">
        <v>89.6</v>
      </c>
      <c r="I296" s="24">
        <v>1</v>
      </c>
      <c r="J296" s="24">
        <v>-28.7111101373916</v>
      </c>
      <c r="K296" s="24">
        <v>3.8660975945575E-2</v>
      </c>
      <c r="L296" s="24">
        <v>-18.897640205537499</v>
      </c>
      <c r="M296" s="24">
        <v>1.6748965770349698E-2</v>
      </c>
      <c r="N296" s="24">
        <v>-9.8134699318540903</v>
      </c>
      <c r="O296" s="24">
        <v>2.1912010175225299E-2</v>
      </c>
      <c r="P296" s="24">
        <v>-9.4620033681897606</v>
      </c>
      <c r="Q296" s="24">
        <v>-9.46200336818975</v>
      </c>
      <c r="R296" s="24">
        <v>0</v>
      </c>
      <c r="S296" s="24">
        <v>4.1989339129888496E-3</v>
      </c>
      <c r="T296" s="24" t="s">
        <v>68</v>
      </c>
      <c r="U296" s="21">
        <v>-0.78138778779443496</v>
      </c>
      <c r="V296" s="21">
        <v>-0.82577724099893202</v>
      </c>
      <c r="W296" s="22">
        <v>4.4385792629924703E-2</v>
      </c>
    </row>
    <row r="297" spans="2:23" x14ac:dyDescent="0.45">
      <c r="B297" s="18" t="s">
        <v>28</v>
      </c>
      <c r="C297" s="19" t="s">
        <v>52</v>
      </c>
      <c r="D297" s="18" t="s">
        <v>119</v>
      </c>
      <c r="E297" s="18" t="s">
        <v>90</v>
      </c>
      <c r="F297" s="23">
        <v>89.88</v>
      </c>
      <c r="G297" s="24">
        <v>53900</v>
      </c>
      <c r="H297" s="24">
        <v>89.6</v>
      </c>
      <c r="I297" s="24">
        <v>2</v>
      </c>
      <c r="J297" s="24">
        <v>-28.7421166705766</v>
      </c>
      <c r="K297" s="24">
        <v>3.8711480425238101E-2</v>
      </c>
      <c r="L297" s="24">
        <v>-18.918048692194599</v>
      </c>
      <c r="M297" s="24">
        <v>1.6770845657766799E-2</v>
      </c>
      <c r="N297" s="24">
        <v>-9.8240679783819704</v>
      </c>
      <c r="O297" s="24">
        <v>2.1940634767471299E-2</v>
      </c>
      <c r="P297" s="24">
        <v>-9.4722218487719605</v>
      </c>
      <c r="Q297" s="24">
        <v>-9.4722218487719498</v>
      </c>
      <c r="R297" s="24">
        <v>0</v>
      </c>
      <c r="S297" s="24">
        <v>4.2044191592152599E-3</v>
      </c>
      <c r="T297" s="24" t="s">
        <v>68</v>
      </c>
      <c r="U297" s="21">
        <v>-0.78178646991408896</v>
      </c>
      <c r="V297" s="21">
        <v>-0.826198571644158</v>
      </c>
      <c r="W297" s="22">
        <v>4.4408439287787399E-2</v>
      </c>
    </row>
    <row r="298" spans="2:23" x14ac:dyDescent="0.45">
      <c r="B298" s="18" t="s">
        <v>28</v>
      </c>
      <c r="C298" s="19" t="s">
        <v>52</v>
      </c>
      <c r="D298" s="18" t="s">
        <v>119</v>
      </c>
      <c r="E298" s="18" t="s">
        <v>91</v>
      </c>
      <c r="F298" s="23">
        <v>89.69</v>
      </c>
      <c r="G298" s="24">
        <v>53550</v>
      </c>
      <c r="H298" s="24">
        <v>89.48</v>
      </c>
      <c r="I298" s="24">
        <v>1</v>
      </c>
      <c r="J298" s="24">
        <v>-30.0578983513699</v>
      </c>
      <c r="K298" s="24">
        <v>2.21984361136125E-2</v>
      </c>
      <c r="L298" s="24">
        <v>-16.9525037960092</v>
      </c>
      <c r="M298" s="24">
        <v>7.0611080483125501E-3</v>
      </c>
      <c r="N298" s="24">
        <v>-13.1053945553607</v>
      </c>
      <c r="O298" s="24">
        <v>1.51373280653E-2</v>
      </c>
      <c r="P298" s="24">
        <v>-12.8033131135136</v>
      </c>
      <c r="Q298" s="24">
        <v>-12.8033131135135</v>
      </c>
      <c r="R298" s="24">
        <v>0</v>
      </c>
      <c r="S298" s="24">
        <v>4.0276329915931797E-3</v>
      </c>
      <c r="T298" s="24" t="s">
        <v>69</v>
      </c>
      <c r="U298" s="21">
        <v>-1.3960553218957601</v>
      </c>
      <c r="V298" s="21">
        <v>-1.47536310396015</v>
      </c>
      <c r="W298" s="22">
        <v>7.9301241951159895E-2</v>
      </c>
    </row>
    <row r="299" spans="2:23" x14ac:dyDescent="0.45">
      <c r="B299" s="18" t="s">
        <v>28</v>
      </c>
      <c r="C299" s="19" t="s">
        <v>52</v>
      </c>
      <c r="D299" s="18" t="s">
        <v>119</v>
      </c>
      <c r="E299" s="18" t="s">
        <v>91</v>
      </c>
      <c r="F299" s="23">
        <v>89.69</v>
      </c>
      <c r="G299" s="24">
        <v>54200</v>
      </c>
      <c r="H299" s="24">
        <v>89.64</v>
      </c>
      <c r="I299" s="24">
        <v>1</v>
      </c>
      <c r="J299" s="24">
        <v>-20.720997749844098</v>
      </c>
      <c r="K299" s="24">
        <v>2.83377433514368E-3</v>
      </c>
      <c r="L299" s="24">
        <v>-7.3944640729681996</v>
      </c>
      <c r="M299" s="24">
        <v>3.6087545291435498E-4</v>
      </c>
      <c r="N299" s="24">
        <v>-13.326533676875901</v>
      </c>
      <c r="O299" s="24">
        <v>2.4728988822293298E-3</v>
      </c>
      <c r="P299" s="24">
        <v>-13.0248701836477</v>
      </c>
      <c r="Q299" s="24">
        <v>-13.0248701836476</v>
      </c>
      <c r="R299" s="24">
        <v>0</v>
      </c>
      <c r="S299" s="24">
        <v>1.11967180578577E-3</v>
      </c>
      <c r="T299" s="24" t="s">
        <v>69</v>
      </c>
      <c r="U299" s="21">
        <v>-0.44459420556866303</v>
      </c>
      <c r="V299" s="21">
        <v>-0.46985092699604197</v>
      </c>
      <c r="W299" s="22">
        <v>2.5254638632806799E-2</v>
      </c>
    </row>
    <row r="300" spans="2:23" x14ac:dyDescent="0.45">
      <c r="B300" s="18" t="s">
        <v>28</v>
      </c>
      <c r="C300" s="19" t="s">
        <v>52</v>
      </c>
      <c r="D300" s="18" t="s">
        <v>119</v>
      </c>
      <c r="E300" s="18" t="s">
        <v>92</v>
      </c>
      <c r="F300" s="23">
        <v>89.76</v>
      </c>
      <c r="G300" s="24">
        <v>53150</v>
      </c>
      <c r="H300" s="24">
        <v>89.69</v>
      </c>
      <c r="I300" s="24">
        <v>1</v>
      </c>
      <c r="J300" s="24">
        <v>-0.198503328354866</v>
      </c>
      <c r="K300" s="24">
        <v>0</v>
      </c>
      <c r="L300" s="24">
        <v>-1.5998301263710699</v>
      </c>
      <c r="M300" s="24">
        <v>0</v>
      </c>
      <c r="N300" s="24">
        <v>1.4013267980162001</v>
      </c>
      <c r="O300" s="24">
        <v>0</v>
      </c>
      <c r="P300" s="24">
        <v>0.45176524148776598</v>
      </c>
      <c r="Q300" s="24">
        <v>0.45176524148776598</v>
      </c>
      <c r="R300" s="24">
        <v>0</v>
      </c>
      <c r="S300" s="24">
        <v>0</v>
      </c>
      <c r="T300" s="24" t="s">
        <v>69</v>
      </c>
      <c r="U300" s="21">
        <v>9.8092875861144596E-2</v>
      </c>
      <c r="V300" s="21">
        <v>-0.103665383124181</v>
      </c>
      <c r="W300" s="22">
        <v>0.20174162099816401</v>
      </c>
    </row>
    <row r="301" spans="2:23" x14ac:dyDescent="0.45">
      <c r="B301" s="18" t="s">
        <v>28</v>
      </c>
      <c r="C301" s="19" t="s">
        <v>52</v>
      </c>
      <c r="D301" s="18" t="s">
        <v>119</v>
      </c>
      <c r="E301" s="18" t="s">
        <v>92</v>
      </c>
      <c r="F301" s="23">
        <v>89.76</v>
      </c>
      <c r="G301" s="24">
        <v>53150</v>
      </c>
      <c r="H301" s="24">
        <v>89.69</v>
      </c>
      <c r="I301" s="24">
        <v>2</v>
      </c>
      <c r="J301" s="24">
        <v>-0.16666527708447701</v>
      </c>
      <c r="K301" s="24">
        <v>0</v>
      </c>
      <c r="L301" s="24">
        <v>-1.3432325468275299</v>
      </c>
      <c r="M301" s="24">
        <v>0</v>
      </c>
      <c r="N301" s="24">
        <v>1.17656726974306</v>
      </c>
      <c r="O301" s="24">
        <v>0</v>
      </c>
      <c r="P301" s="24">
        <v>0.37930638127704902</v>
      </c>
      <c r="Q301" s="24">
        <v>0.37930638127704802</v>
      </c>
      <c r="R301" s="24">
        <v>0</v>
      </c>
      <c r="S301" s="24">
        <v>0</v>
      </c>
      <c r="T301" s="24" t="s">
        <v>69</v>
      </c>
      <c r="U301" s="21">
        <v>8.2359708882022695E-2</v>
      </c>
      <c r="V301" s="21">
        <v>-8.7038438829509804E-2</v>
      </c>
      <c r="W301" s="22">
        <v>0.169384178299717</v>
      </c>
    </row>
    <row r="302" spans="2:23" x14ac:dyDescent="0.45">
      <c r="B302" s="18" t="s">
        <v>28</v>
      </c>
      <c r="C302" s="19" t="s">
        <v>52</v>
      </c>
      <c r="D302" s="18" t="s">
        <v>119</v>
      </c>
      <c r="E302" s="18" t="s">
        <v>92</v>
      </c>
      <c r="F302" s="23">
        <v>89.76</v>
      </c>
      <c r="G302" s="24">
        <v>53150</v>
      </c>
      <c r="H302" s="24">
        <v>89.69</v>
      </c>
      <c r="I302" s="24">
        <v>3</v>
      </c>
      <c r="J302" s="24">
        <v>-0.203923214453266</v>
      </c>
      <c r="K302" s="24">
        <v>0</v>
      </c>
      <c r="L302" s="24">
        <v>-1.64351149500917</v>
      </c>
      <c r="M302" s="24">
        <v>0</v>
      </c>
      <c r="N302" s="24">
        <v>1.4395882805558999</v>
      </c>
      <c r="O302" s="24">
        <v>0</v>
      </c>
      <c r="P302" s="24">
        <v>0.46410012862736599</v>
      </c>
      <c r="Q302" s="24">
        <v>0.46410012862736599</v>
      </c>
      <c r="R302" s="24">
        <v>0</v>
      </c>
      <c r="S302" s="24">
        <v>0</v>
      </c>
      <c r="T302" s="24" t="s">
        <v>69</v>
      </c>
      <c r="U302" s="21">
        <v>0.100771179638923</v>
      </c>
      <c r="V302" s="21">
        <v>-0.10649583727091699</v>
      </c>
      <c r="W302" s="22">
        <v>0.20724992464316599</v>
      </c>
    </row>
    <row r="303" spans="2:23" x14ac:dyDescent="0.45">
      <c r="B303" s="18" t="s">
        <v>28</v>
      </c>
      <c r="C303" s="19" t="s">
        <v>52</v>
      </c>
      <c r="D303" s="18" t="s">
        <v>119</v>
      </c>
      <c r="E303" s="18" t="s">
        <v>92</v>
      </c>
      <c r="F303" s="23">
        <v>89.76</v>
      </c>
      <c r="G303" s="24">
        <v>53654</v>
      </c>
      <c r="H303" s="24">
        <v>90.03</v>
      </c>
      <c r="I303" s="24">
        <v>1</v>
      </c>
      <c r="J303" s="24">
        <v>55.926957677591801</v>
      </c>
      <c r="K303" s="24">
        <v>9.82136922852338E-2</v>
      </c>
      <c r="L303" s="24">
        <v>52.769264618146998</v>
      </c>
      <c r="M303" s="24">
        <v>8.7436292053876694E-2</v>
      </c>
      <c r="N303" s="24">
        <v>3.1576930594447301</v>
      </c>
      <c r="O303" s="24">
        <v>1.0777400231357001E-2</v>
      </c>
      <c r="P303" s="24">
        <v>2.5492891529438602</v>
      </c>
      <c r="Q303" s="24">
        <v>2.5492891529438499</v>
      </c>
      <c r="R303" s="24">
        <v>0</v>
      </c>
      <c r="S303" s="24">
        <v>2.0406468081896E-4</v>
      </c>
      <c r="T303" s="24" t="s">
        <v>69</v>
      </c>
      <c r="U303" s="21">
        <v>0.11625726774777501</v>
      </c>
      <c r="V303" s="21">
        <v>-0.122861666520041</v>
      </c>
      <c r="W303" s="22">
        <v>0.23909921533398701</v>
      </c>
    </row>
    <row r="304" spans="2:23" x14ac:dyDescent="0.45">
      <c r="B304" s="18" t="s">
        <v>28</v>
      </c>
      <c r="C304" s="19" t="s">
        <v>52</v>
      </c>
      <c r="D304" s="18" t="s">
        <v>119</v>
      </c>
      <c r="E304" s="18" t="s">
        <v>92</v>
      </c>
      <c r="F304" s="23">
        <v>89.76</v>
      </c>
      <c r="G304" s="24">
        <v>53654</v>
      </c>
      <c r="H304" s="24">
        <v>90.03</v>
      </c>
      <c r="I304" s="24">
        <v>2</v>
      </c>
      <c r="J304" s="24">
        <v>55.926957677591801</v>
      </c>
      <c r="K304" s="24">
        <v>9.82136922852338E-2</v>
      </c>
      <c r="L304" s="24">
        <v>52.769264618146998</v>
      </c>
      <c r="M304" s="24">
        <v>8.7436292053876694E-2</v>
      </c>
      <c r="N304" s="24">
        <v>3.1576930594447301</v>
      </c>
      <c r="O304" s="24">
        <v>1.0777400231357001E-2</v>
      </c>
      <c r="P304" s="24">
        <v>2.5492891529438602</v>
      </c>
      <c r="Q304" s="24">
        <v>2.5492891529438499</v>
      </c>
      <c r="R304" s="24">
        <v>0</v>
      </c>
      <c r="S304" s="24">
        <v>2.0406468081896E-4</v>
      </c>
      <c r="T304" s="24" t="s">
        <v>69</v>
      </c>
      <c r="U304" s="21">
        <v>0.11625726774777501</v>
      </c>
      <c r="V304" s="21">
        <v>-0.122861666520041</v>
      </c>
      <c r="W304" s="22">
        <v>0.23909921533398701</v>
      </c>
    </row>
    <row r="305" spans="2:23" x14ac:dyDescent="0.45">
      <c r="B305" s="18" t="s">
        <v>28</v>
      </c>
      <c r="C305" s="19" t="s">
        <v>52</v>
      </c>
      <c r="D305" s="18" t="s">
        <v>119</v>
      </c>
      <c r="E305" s="18" t="s">
        <v>92</v>
      </c>
      <c r="F305" s="23">
        <v>89.76</v>
      </c>
      <c r="G305" s="24">
        <v>53704</v>
      </c>
      <c r="H305" s="24">
        <v>89.62</v>
      </c>
      <c r="I305" s="24">
        <v>1</v>
      </c>
      <c r="J305" s="24">
        <v>-31.029209261633799</v>
      </c>
      <c r="K305" s="24">
        <v>4.0245534385414401E-2</v>
      </c>
      <c r="L305" s="24">
        <v>-26.2524047157805</v>
      </c>
      <c r="M305" s="24">
        <v>2.8808089890495402E-2</v>
      </c>
      <c r="N305" s="24">
        <v>-4.77680454585329</v>
      </c>
      <c r="O305" s="24">
        <v>1.14374444949191E-2</v>
      </c>
      <c r="P305" s="24">
        <v>-2.9466075460849002</v>
      </c>
      <c r="Q305" s="24">
        <v>-2.94660754608489</v>
      </c>
      <c r="R305" s="24">
        <v>0</v>
      </c>
      <c r="S305" s="24">
        <v>3.6292833408093798E-4</v>
      </c>
      <c r="T305" s="24" t="s">
        <v>69</v>
      </c>
      <c r="U305" s="21">
        <v>0.35707176032982602</v>
      </c>
      <c r="V305" s="21">
        <v>-0.37735646460009298</v>
      </c>
      <c r="W305" s="22">
        <v>0.73436766033425405</v>
      </c>
    </row>
    <row r="306" spans="2:23" x14ac:dyDescent="0.45">
      <c r="B306" s="18" t="s">
        <v>28</v>
      </c>
      <c r="C306" s="19" t="s">
        <v>52</v>
      </c>
      <c r="D306" s="18" t="s">
        <v>119</v>
      </c>
      <c r="E306" s="18" t="s">
        <v>92</v>
      </c>
      <c r="F306" s="23">
        <v>89.76</v>
      </c>
      <c r="G306" s="24">
        <v>58004</v>
      </c>
      <c r="H306" s="24">
        <v>87.23</v>
      </c>
      <c r="I306" s="24">
        <v>1</v>
      </c>
      <c r="J306" s="24">
        <v>-81.069961395175199</v>
      </c>
      <c r="K306" s="24">
        <v>1.3920213240823001</v>
      </c>
      <c r="L306" s="24">
        <v>-75.403505110234505</v>
      </c>
      <c r="M306" s="24">
        <v>1.2042288418601601</v>
      </c>
      <c r="N306" s="24">
        <v>-5.6664562849406801</v>
      </c>
      <c r="O306" s="24">
        <v>0.18779248222213801</v>
      </c>
      <c r="P306" s="24">
        <v>-3.4471425111948699</v>
      </c>
      <c r="Q306" s="24">
        <v>-3.4471425111948601</v>
      </c>
      <c r="R306" s="24">
        <v>0</v>
      </c>
      <c r="S306" s="24">
        <v>2.51677523810872E-3</v>
      </c>
      <c r="T306" s="24" t="s">
        <v>69</v>
      </c>
      <c r="U306" s="21">
        <v>2.2825613133481499</v>
      </c>
      <c r="V306" s="21">
        <v>-2.41223015407992</v>
      </c>
      <c r="W306" s="22">
        <v>4.6944043116280696</v>
      </c>
    </row>
    <row r="307" spans="2:23" x14ac:dyDescent="0.45">
      <c r="B307" s="18" t="s">
        <v>28</v>
      </c>
      <c r="C307" s="19" t="s">
        <v>52</v>
      </c>
      <c r="D307" s="18" t="s">
        <v>119</v>
      </c>
      <c r="E307" s="18" t="s">
        <v>93</v>
      </c>
      <c r="F307" s="23">
        <v>89.82</v>
      </c>
      <c r="G307" s="24">
        <v>53050</v>
      </c>
      <c r="H307" s="24">
        <v>89.88</v>
      </c>
      <c r="I307" s="24">
        <v>1</v>
      </c>
      <c r="J307" s="24">
        <v>14.8453732470338</v>
      </c>
      <c r="K307" s="24">
        <v>5.3112810749342699E-3</v>
      </c>
      <c r="L307" s="24">
        <v>42.477304192444301</v>
      </c>
      <c r="M307" s="24">
        <v>4.3484145052124501E-2</v>
      </c>
      <c r="N307" s="24">
        <v>-27.631930945410598</v>
      </c>
      <c r="O307" s="24">
        <v>-3.8172863977190198E-2</v>
      </c>
      <c r="P307" s="24">
        <v>-25.2832617889689</v>
      </c>
      <c r="Q307" s="24">
        <v>-25.283261788968801</v>
      </c>
      <c r="R307" s="24">
        <v>0</v>
      </c>
      <c r="S307" s="24">
        <v>1.54057641732178E-2</v>
      </c>
      <c r="T307" s="24" t="s">
        <v>68</v>
      </c>
      <c r="U307" s="21">
        <v>-1.7719159716258399</v>
      </c>
      <c r="V307" s="21">
        <v>-1.87257582622479</v>
      </c>
      <c r="W307" s="22">
        <v>0.100651553687868</v>
      </c>
    </row>
    <row r="308" spans="2:23" x14ac:dyDescent="0.45">
      <c r="B308" s="18" t="s">
        <v>28</v>
      </c>
      <c r="C308" s="19" t="s">
        <v>52</v>
      </c>
      <c r="D308" s="18" t="s">
        <v>119</v>
      </c>
      <c r="E308" s="18" t="s">
        <v>93</v>
      </c>
      <c r="F308" s="23">
        <v>89.82</v>
      </c>
      <c r="G308" s="24">
        <v>53204</v>
      </c>
      <c r="H308" s="24">
        <v>90.16</v>
      </c>
      <c r="I308" s="24">
        <v>1</v>
      </c>
      <c r="J308" s="24">
        <v>7.0040877573882101</v>
      </c>
      <c r="K308" s="24">
        <v>0</v>
      </c>
      <c r="L308" s="24">
        <v>10.201469713103499</v>
      </c>
      <c r="M308" s="24">
        <v>0</v>
      </c>
      <c r="N308" s="24">
        <v>-3.19738195571533</v>
      </c>
      <c r="O308" s="24">
        <v>0</v>
      </c>
      <c r="P308" s="24">
        <v>-2.7734251671874399</v>
      </c>
      <c r="Q308" s="24">
        <v>-2.7734251671874399</v>
      </c>
      <c r="R308" s="24">
        <v>0</v>
      </c>
      <c r="S308" s="24">
        <v>0</v>
      </c>
      <c r="T308" s="24" t="s">
        <v>69</v>
      </c>
      <c r="U308" s="21">
        <v>1.08710986494322</v>
      </c>
      <c r="V308" s="21">
        <v>-1.1488669249226899</v>
      </c>
      <c r="W308" s="22">
        <v>2.2357924001248799</v>
      </c>
    </row>
    <row r="309" spans="2:23" x14ac:dyDescent="0.45">
      <c r="B309" s="18" t="s">
        <v>28</v>
      </c>
      <c r="C309" s="19" t="s">
        <v>52</v>
      </c>
      <c r="D309" s="18" t="s">
        <v>119</v>
      </c>
      <c r="E309" s="18" t="s">
        <v>94</v>
      </c>
      <c r="F309" s="23">
        <v>90.16</v>
      </c>
      <c r="G309" s="24">
        <v>53254</v>
      </c>
      <c r="H309" s="24">
        <v>90.48</v>
      </c>
      <c r="I309" s="24">
        <v>1</v>
      </c>
      <c r="J309" s="24">
        <v>16.707181033918001</v>
      </c>
      <c r="K309" s="24">
        <v>2.9420291259751701E-2</v>
      </c>
      <c r="L309" s="24">
        <v>16.707181223155199</v>
      </c>
      <c r="M309" s="24">
        <v>2.9420291926221202E-2</v>
      </c>
      <c r="N309" s="24">
        <v>-1.89237200909E-7</v>
      </c>
      <c r="O309" s="24">
        <v>-6.66469538E-10</v>
      </c>
      <c r="P309" s="24">
        <v>-6.9290000000000004E-15</v>
      </c>
      <c r="Q309" s="24">
        <v>-6.9300000000000002E-15</v>
      </c>
      <c r="R309" s="24">
        <v>0</v>
      </c>
      <c r="S309" s="24">
        <v>0</v>
      </c>
      <c r="T309" s="24" t="s">
        <v>69</v>
      </c>
      <c r="U309" s="21">
        <v>3.6037562100000003E-10</v>
      </c>
      <c r="V309" s="21">
        <v>0</v>
      </c>
      <c r="W309" s="22">
        <v>3.6034590264000001E-10</v>
      </c>
    </row>
    <row r="310" spans="2:23" x14ac:dyDescent="0.45">
      <c r="B310" s="18" t="s">
        <v>28</v>
      </c>
      <c r="C310" s="19" t="s">
        <v>52</v>
      </c>
      <c r="D310" s="18" t="s">
        <v>119</v>
      </c>
      <c r="E310" s="18" t="s">
        <v>94</v>
      </c>
      <c r="F310" s="23">
        <v>90.16</v>
      </c>
      <c r="G310" s="24">
        <v>53304</v>
      </c>
      <c r="H310" s="24">
        <v>90.5</v>
      </c>
      <c r="I310" s="24">
        <v>1</v>
      </c>
      <c r="J310" s="24">
        <v>15.066813755436399</v>
      </c>
      <c r="K310" s="24">
        <v>2.5288788868948101E-2</v>
      </c>
      <c r="L310" s="24">
        <v>16.312518454475601</v>
      </c>
      <c r="M310" s="24">
        <v>2.9643345977695301E-2</v>
      </c>
      <c r="N310" s="24">
        <v>-1.24570469903922</v>
      </c>
      <c r="O310" s="24">
        <v>-4.3545571087472501E-3</v>
      </c>
      <c r="P310" s="24">
        <v>-1.0811285056881099</v>
      </c>
      <c r="Q310" s="24">
        <v>-1.0811285056880999</v>
      </c>
      <c r="R310" s="24">
        <v>0</v>
      </c>
      <c r="S310" s="24">
        <v>1.3020864742339E-4</v>
      </c>
      <c r="T310" s="24" t="s">
        <v>69</v>
      </c>
      <c r="U310" s="21">
        <v>3.0192454040200899E-2</v>
      </c>
      <c r="V310" s="21">
        <v>-3.1907641488330099E-2</v>
      </c>
      <c r="W310" s="22">
        <v>6.2094974446512602E-2</v>
      </c>
    </row>
    <row r="311" spans="2:23" x14ac:dyDescent="0.45">
      <c r="B311" s="18" t="s">
        <v>28</v>
      </c>
      <c r="C311" s="19" t="s">
        <v>52</v>
      </c>
      <c r="D311" s="18" t="s">
        <v>119</v>
      </c>
      <c r="E311" s="18" t="s">
        <v>94</v>
      </c>
      <c r="F311" s="23">
        <v>90.16</v>
      </c>
      <c r="G311" s="24">
        <v>54104</v>
      </c>
      <c r="H311" s="24">
        <v>90.41</v>
      </c>
      <c r="I311" s="24">
        <v>1</v>
      </c>
      <c r="J311" s="24">
        <v>13.815738525628401</v>
      </c>
      <c r="K311" s="24">
        <v>1.9068375637752499E-2</v>
      </c>
      <c r="L311" s="24">
        <v>13.815738888401601</v>
      </c>
      <c r="M311" s="24">
        <v>1.9068376639146099E-2</v>
      </c>
      <c r="N311" s="24">
        <v>-3.6277320592000001E-7</v>
      </c>
      <c r="O311" s="24">
        <v>-1.00139357E-9</v>
      </c>
      <c r="P311" s="24">
        <v>0</v>
      </c>
      <c r="Q311" s="24">
        <v>0</v>
      </c>
      <c r="R311" s="24">
        <v>0</v>
      </c>
      <c r="S311" s="24">
        <v>0</v>
      </c>
      <c r="T311" s="24" t="s">
        <v>69</v>
      </c>
      <c r="U311" s="21">
        <v>2.8248302600000002E-10</v>
      </c>
      <c r="V311" s="21">
        <v>0</v>
      </c>
      <c r="W311" s="22">
        <v>2.8245973105000002E-10</v>
      </c>
    </row>
    <row r="312" spans="2:23" x14ac:dyDescent="0.45">
      <c r="B312" s="18" t="s">
        <v>28</v>
      </c>
      <c r="C312" s="19" t="s">
        <v>52</v>
      </c>
      <c r="D312" s="18" t="s">
        <v>119</v>
      </c>
      <c r="E312" s="18" t="s">
        <v>95</v>
      </c>
      <c r="F312" s="23">
        <v>90.48</v>
      </c>
      <c r="G312" s="24">
        <v>54104</v>
      </c>
      <c r="H312" s="24">
        <v>90.41</v>
      </c>
      <c r="I312" s="24">
        <v>1</v>
      </c>
      <c r="J312" s="24">
        <v>-4.8673667888759802</v>
      </c>
      <c r="K312" s="24">
        <v>2.0753543284728702E-3</v>
      </c>
      <c r="L312" s="24">
        <v>-4.8673665998914704</v>
      </c>
      <c r="M312" s="24">
        <v>2.0753541673139398E-3</v>
      </c>
      <c r="N312" s="24">
        <v>-1.8898451276099999E-7</v>
      </c>
      <c r="O312" s="24">
        <v>1.6115893299999999E-10</v>
      </c>
      <c r="P312" s="24">
        <v>6.9290000000000004E-15</v>
      </c>
      <c r="Q312" s="24">
        <v>6.9300000000000002E-15</v>
      </c>
      <c r="R312" s="24">
        <v>0</v>
      </c>
      <c r="S312" s="24">
        <v>0</v>
      </c>
      <c r="T312" s="24" t="s">
        <v>69</v>
      </c>
      <c r="U312" s="21">
        <v>1.3471038089999999E-9</v>
      </c>
      <c r="V312" s="21">
        <v>0</v>
      </c>
      <c r="W312" s="22">
        <v>1.3469927201399999E-9</v>
      </c>
    </row>
    <row r="313" spans="2:23" x14ac:dyDescent="0.45">
      <c r="B313" s="18" t="s">
        <v>28</v>
      </c>
      <c r="C313" s="19" t="s">
        <v>52</v>
      </c>
      <c r="D313" s="18" t="s">
        <v>119</v>
      </c>
      <c r="E313" s="18" t="s">
        <v>96</v>
      </c>
      <c r="F313" s="23">
        <v>90.17</v>
      </c>
      <c r="G313" s="24">
        <v>53404</v>
      </c>
      <c r="H313" s="24">
        <v>89.94</v>
      </c>
      <c r="I313" s="24">
        <v>1</v>
      </c>
      <c r="J313" s="24">
        <v>-19.2525501924429</v>
      </c>
      <c r="K313" s="24">
        <v>3.60282189622982E-2</v>
      </c>
      <c r="L313" s="24">
        <v>-14.0647231209309</v>
      </c>
      <c r="M313" s="24">
        <v>1.9227757624733201E-2</v>
      </c>
      <c r="N313" s="24">
        <v>-5.1878270715120003</v>
      </c>
      <c r="O313" s="24">
        <v>1.68004613375651E-2</v>
      </c>
      <c r="P313" s="24">
        <v>-4.3097456083824603</v>
      </c>
      <c r="Q313" s="24">
        <v>-4.3097456083824497</v>
      </c>
      <c r="R313" s="24">
        <v>0</v>
      </c>
      <c r="S313" s="24">
        <v>1.8053837807120699E-3</v>
      </c>
      <c r="T313" s="24" t="s">
        <v>69</v>
      </c>
      <c r="U313" s="21">
        <v>0.31976531930663898</v>
      </c>
      <c r="V313" s="21">
        <v>-0.33793070133525799</v>
      </c>
      <c r="W313" s="22">
        <v>0.65764178376454197</v>
      </c>
    </row>
    <row r="314" spans="2:23" x14ac:dyDescent="0.45">
      <c r="B314" s="18" t="s">
        <v>28</v>
      </c>
      <c r="C314" s="19" t="s">
        <v>52</v>
      </c>
      <c r="D314" s="18" t="s">
        <v>119</v>
      </c>
      <c r="E314" s="18" t="s">
        <v>97</v>
      </c>
      <c r="F314" s="23">
        <v>89.94</v>
      </c>
      <c r="G314" s="24">
        <v>53854</v>
      </c>
      <c r="H314" s="24">
        <v>88.05</v>
      </c>
      <c r="I314" s="24">
        <v>1</v>
      </c>
      <c r="J314" s="24">
        <v>-59.860689979067203</v>
      </c>
      <c r="K314" s="24">
        <v>0.70745135428774097</v>
      </c>
      <c r="L314" s="24">
        <v>-54.605076939460098</v>
      </c>
      <c r="M314" s="24">
        <v>0.58867987943403099</v>
      </c>
      <c r="N314" s="24">
        <v>-5.2556130396071197</v>
      </c>
      <c r="O314" s="24">
        <v>0.11877147485370999</v>
      </c>
      <c r="P314" s="24">
        <v>-4.3097456083824301</v>
      </c>
      <c r="Q314" s="24">
        <v>-4.3097456083824301</v>
      </c>
      <c r="R314" s="24">
        <v>0</v>
      </c>
      <c r="S314" s="24">
        <v>3.6670465002672801E-3</v>
      </c>
      <c r="T314" s="24" t="s">
        <v>69</v>
      </c>
      <c r="U314" s="21">
        <v>0.63695875974844296</v>
      </c>
      <c r="V314" s="21">
        <v>-0.67314341927435595</v>
      </c>
      <c r="W314" s="22">
        <v>1.3099941414963701</v>
      </c>
    </row>
    <row r="315" spans="2:23" x14ac:dyDescent="0.45">
      <c r="B315" s="18" t="s">
        <v>28</v>
      </c>
      <c r="C315" s="19" t="s">
        <v>52</v>
      </c>
      <c r="D315" s="18" t="s">
        <v>119</v>
      </c>
      <c r="E315" s="18" t="s">
        <v>98</v>
      </c>
      <c r="F315" s="23">
        <v>90.07</v>
      </c>
      <c r="G315" s="24">
        <v>53754</v>
      </c>
      <c r="H315" s="24">
        <v>88.34</v>
      </c>
      <c r="I315" s="24">
        <v>1</v>
      </c>
      <c r="J315" s="24">
        <v>-57.748327768765201</v>
      </c>
      <c r="K315" s="24">
        <v>0.54091581020639401</v>
      </c>
      <c r="L315" s="24">
        <v>-52.493946257017498</v>
      </c>
      <c r="M315" s="24">
        <v>0.44696065464753898</v>
      </c>
      <c r="N315" s="24">
        <v>-5.2543815117477104</v>
      </c>
      <c r="O315" s="24">
        <v>9.3955155558854503E-2</v>
      </c>
      <c r="P315" s="24">
        <v>-4.1806148574099797</v>
      </c>
      <c r="Q315" s="24">
        <v>-4.18061485740997</v>
      </c>
      <c r="R315" s="24">
        <v>0</v>
      </c>
      <c r="S315" s="24">
        <v>2.8348570830487199E-3</v>
      </c>
      <c r="T315" s="24" t="s">
        <v>69</v>
      </c>
      <c r="U315" s="21">
        <v>-0.70881036369586303</v>
      </c>
      <c r="V315" s="21">
        <v>-0.74907680369097795</v>
      </c>
      <c r="W315" s="22">
        <v>4.0263119424670098E-2</v>
      </c>
    </row>
    <row r="316" spans="2:23" x14ac:dyDescent="0.45">
      <c r="B316" s="18" t="s">
        <v>28</v>
      </c>
      <c r="C316" s="19" t="s">
        <v>52</v>
      </c>
      <c r="D316" s="18" t="s">
        <v>119</v>
      </c>
      <c r="E316" s="18" t="s">
        <v>99</v>
      </c>
      <c r="F316" s="23">
        <v>89.48</v>
      </c>
      <c r="G316" s="24">
        <v>54050</v>
      </c>
      <c r="H316" s="24">
        <v>89.1</v>
      </c>
      <c r="I316" s="24">
        <v>1</v>
      </c>
      <c r="J316" s="24">
        <v>-96.132175710213502</v>
      </c>
      <c r="K316" s="24">
        <v>0.12882504918250401</v>
      </c>
      <c r="L316" s="24">
        <v>-63.022443721042102</v>
      </c>
      <c r="M316" s="24">
        <v>5.5367288071252602E-2</v>
      </c>
      <c r="N316" s="24">
        <v>-33.109731989171401</v>
      </c>
      <c r="O316" s="24">
        <v>7.3457761111251699E-2</v>
      </c>
      <c r="P316" s="24">
        <v>-32.099115085404797</v>
      </c>
      <c r="Q316" s="24">
        <v>-32.099115085404797</v>
      </c>
      <c r="R316" s="24">
        <v>0</v>
      </c>
      <c r="S316" s="24">
        <v>1.43631234583689E-2</v>
      </c>
      <c r="T316" s="24" t="s">
        <v>68</v>
      </c>
      <c r="U316" s="21">
        <v>-6.0226546662617704</v>
      </c>
      <c r="V316" s="21">
        <v>-6.3647925287301401</v>
      </c>
      <c r="W316" s="22">
        <v>0.34210964808253402</v>
      </c>
    </row>
    <row r="317" spans="2:23" x14ac:dyDescent="0.45">
      <c r="B317" s="18" t="s">
        <v>28</v>
      </c>
      <c r="C317" s="19" t="s">
        <v>52</v>
      </c>
      <c r="D317" s="18" t="s">
        <v>119</v>
      </c>
      <c r="E317" s="18" t="s">
        <v>99</v>
      </c>
      <c r="F317" s="23">
        <v>89.48</v>
      </c>
      <c r="G317" s="24">
        <v>54850</v>
      </c>
      <c r="H317" s="24">
        <v>89.58</v>
      </c>
      <c r="I317" s="24">
        <v>1</v>
      </c>
      <c r="J317" s="24">
        <v>9.6873751732105795</v>
      </c>
      <c r="K317" s="24">
        <v>2.43903772903249E-3</v>
      </c>
      <c r="L317" s="24">
        <v>3.06921985421994</v>
      </c>
      <c r="M317" s="24">
        <v>2.44828672246849E-4</v>
      </c>
      <c r="N317" s="24">
        <v>6.6181553189906399</v>
      </c>
      <c r="O317" s="24">
        <v>2.1942090567856399E-3</v>
      </c>
      <c r="P317" s="24">
        <v>6.2709317882433799</v>
      </c>
      <c r="Q317" s="24">
        <v>6.2709317882433702</v>
      </c>
      <c r="R317" s="24">
        <v>0</v>
      </c>
      <c r="S317" s="24">
        <v>1.02204597695791E-3</v>
      </c>
      <c r="T317" s="24" t="s">
        <v>69</v>
      </c>
      <c r="U317" s="21">
        <v>-0.46536799504500698</v>
      </c>
      <c r="V317" s="21">
        <v>-0.49180484389470502</v>
      </c>
      <c r="W317" s="22">
        <v>2.64346687359613E-2</v>
      </c>
    </row>
    <row r="318" spans="2:23" x14ac:dyDescent="0.45">
      <c r="B318" s="18" t="s">
        <v>28</v>
      </c>
      <c r="C318" s="19" t="s">
        <v>52</v>
      </c>
      <c r="D318" s="18" t="s">
        <v>119</v>
      </c>
      <c r="E318" s="18" t="s">
        <v>100</v>
      </c>
      <c r="F318" s="23">
        <v>90.28</v>
      </c>
      <c r="G318" s="24">
        <v>53654</v>
      </c>
      <c r="H318" s="24">
        <v>90.03</v>
      </c>
      <c r="I318" s="24">
        <v>1</v>
      </c>
      <c r="J318" s="24">
        <v>-42.069769188980104</v>
      </c>
      <c r="K318" s="24">
        <v>6.9732699896793898E-2</v>
      </c>
      <c r="L318" s="24">
        <v>-39.608182788747499</v>
      </c>
      <c r="M318" s="24">
        <v>6.1811040866777398E-2</v>
      </c>
      <c r="N318" s="24">
        <v>-2.46158640023256</v>
      </c>
      <c r="O318" s="24">
        <v>7.9216590300165701E-3</v>
      </c>
      <c r="P318" s="24">
        <v>-1.99250818585698</v>
      </c>
      <c r="Q318" s="24">
        <v>-1.99250818585698</v>
      </c>
      <c r="R318" s="24">
        <v>0</v>
      </c>
      <c r="S318" s="24">
        <v>1.5642150150585899E-4</v>
      </c>
      <c r="T318" s="24" t="s">
        <v>69</v>
      </c>
      <c r="U318" s="21">
        <v>9.8780569793003606E-2</v>
      </c>
      <c r="V318" s="21">
        <v>-0.104392143903621</v>
      </c>
      <c r="W318" s="22">
        <v>0.20315595906650799</v>
      </c>
    </row>
    <row r="319" spans="2:23" x14ac:dyDescent="0.45">
      <c r="B319" s="18" t="s">
        <v>28</v>
      </c>
      <c r="C319" s="19" t="s">
        <v>52</v>
      </c>
      <c r="D319" s="18" t="s">
        <v>119</v>
      </c>
      <c r="E319" s="18" t="s">
        <v>101</v>
      </c>
      <c r="F319" s="23">
        <v>89.62</v>
      </c>
      <c r="G319" s="24">
        <v>58004</v>
      </c>
      <c r="H319" s="24">
        <v>87.23</v>
      </c>
      <c r="I319" s="24">
        <v>1</v>
      </c>
      <c r="J319" s="24">
        <v>-77.063828843258094</v>
      </c>
      <c r="K319" s="24">
        <v>1.22399362886409</v>
      </c>
      <c r="L319" s="24">
        <v>-72.206589989004996</v>
      </c>
      <c r="M319" s="24">
        <v>1.0745624565588801</v>
      </c>
      <c r="N319" s="24">
        <v>-4.8572388542531204</v>
      </c>
      <c r="O319" s="24">
        <v>0.149431172305212</v>
      </c>
      <c r="P319" s="24">
        <v>-2.94660754608485</v>
      </c>
      <c r="Q319" s="24">
        <v>-2.9466075460848402</v>
      </c>
      <c r="R319" s="24">
        <v>0</v>
      </c>
      <c r="S319" s="24">
        <v>1.78946243191576E-3</v>
      </c>
      <c r="T319" s="24" t="s">
        <v>69</v>
      </c>
      <c r="U319" s="21">
        <v>1.60465054942337</v>
      </c>
      <c r="V319" s="21">
        <v>-1.69580830948289</v>
      </c>
      <c r="W319" s="22">
        <v>3.3001866866918599</v>
      </c>
    </row>
    <row r="320" spans="2:23" x14ac:dyDescent="0.45">
      <c r="B320" s="18" t="s">
        <v>28</v>
      </c>
      <c r="C320" s="19" t="s">
        <v>52</v>
      </c>
      <c r="D320" s="18" t="s">
        <v>119</v>
      </c>
      <c r="E320" s="18" t="s">
        <v>102</v>
      </c>
      <c r="F320" s="23">
        <v>88.34</v>
      </c>
      <c r="G320" s="24">
        <v>53854</v>
      </c>
      <c r="H320" s="24">
        <v>88.05</v>
      </c>
      <c r="I320" s="24">
        <v>1</v>
      </c>
      <c r="J320" s="24">
        <v>-38.436028448007399</v>
      </c>
      <c r="K320" s="24">
        <v>7.3127750001373795E-2</v>
      </c>
      <c r="L320" s="24">
        <v>-33.557720694941104</v>
      </c>
      <c r="M320" s="24">
        <v>5.5742970602864102E-2</v>
      </c>
      <c r="N320" s="24">
        <v>-4.8783077530663297</v>
      </c>
      <c r="O320" s="24">
        <v>1.73847793985097E-2</v>
      </c>
      <c r="P320" s="24">
        <v>-4.7749177717741098</v>
      </c>
      <c r="Q320" s="24">
        <v>-4.7749177717741098</v>
      </c>
      <c r="R320" s="24">
        <v>0</v>
      </c>
      <c r="S320" s="24">
        <v>1.12859206649661E-3</v>
      </c>
      <c r="T320" s="24" t="s">
        <v>68</v>
      </c>
      <c r="U320" s="21">
        <v>0.118541370662299</v>
      </c>
      <c r="V320" s="21">
        <v>-0.12527552585131699</v>
      </c>
      <c r="W320" s="22">
        <v>0.24379679016250899</v>
      </c>
    </row>
    <row r="321" spans="2:23" x14ac:dyDescent="0.45">
      <c r="B321" s="18" t="s">
        <v>28</v>
      </c>
      <c r="C321" s="19" t="s">
        <v>52</v>
      </c>
      <c r="D321" s="18" t="s">
        <v>119</v>
      </c>
      <c r="E321" s="18" t="s">
        <v>102</v>
      </c>
      <c r="F321" s="23">
        <v>88.34</v>
      </c>
      <c r="G321" s="24">
        <v>58104</v>
      </c>
      <c r="H321" s="24">
        <v>86.84</v>
      </c>
      <c r="I321" s="24">
        <v>1</v>
      </c>
      <c r="J321" s="24">
        <v>-56.8797274775403</v>
      </c>
      <c r="K321" s="24">
        <v>0.41541295629283098</v>
      </c>
      <c r="L321" s="24">
        <v>-56.444820046489703</v>
      </c>
      <c r="M321" s="24">
        <v>0.40908467397435</v>
      </c>
      <c r="N321" s="24">
        <v>-0.43490743105052398</v>
      </c>
      <c r="O321" s="24">
        <v>6.3282823184812398E-3</v>
      </c>
      <c r="P321" s="24">
        <v>0.59430291436410199</v>
      </c>
      <c r="Q321" s="24">
        <v>0.59430291436410099</v>
      </c>
      <c r="R321" s="24">
        <v>0</v>
      </c>
      <c r="S321" s="24">
        <v>4.5350360496381998E-5</v>
      </c>
      <c r="T321" s="24" t="s">
        <v>69</v>
      </c>
      <c r="U321" s="21">
        <v>-9.8066898300014096E-2</v>
      </c>
      <c r="V321" s="21">
        <v>-0.10363792981726599</v>
      </c>
      <c r="W321" s="22">
        <v>5.5705721023495899E-3</v>
      </c>
    </row>
    <row r="322" spans="2:23" x14ac:dyDescent="0.45">
      <c r="B322" s="18" t="s">
        <v>28</v>
      </c>
      <c r="C322" s="19" t="s">
        <v>52</v>
      </c>
      <c r="D322" s="18" t="s">
        <v>119</v>
      </c>
      <c r="E322" s="18" t="s">
        <v>103</v>
      </c>
      <c r="F322" s="23">
        <v>88.62</v>
      </c>
      <c r="G322" s="24">
        <v>54050</v>
      </c>
      <c r="H322" s="24">
        <v>89.1</v>
      </c>
      <c r="I322" s="24">
        <v>1</v>
      </c>
      <c r="J322" s="24">
        <v>91.499685410215307</v>
      </c>
      <c r="K322" s="24">
        <v>0.176569538352251</v>
      </c>
      <c r="L322" s="24">
        <v>55.333580579792503</v>
      </c>
      <c r="M322" s="24">
        <v>6.4573470397968402E-2</v>
      </c>
      <c r="N322" s="24">
        <v>36.166104830422803</v>
      </c>
      <c r="O322" s="24">
        <v>0.111996067954283</v>
      </c>
      <c r="P322" s="24">
        <v>34.910558612693997</v>
      </c>
      <c r="Q322" s="24">
        <v>34.910558612693997</v>
      </c>
      <c r="R322" s="24">
        <v>0</v>
      </c>
      <c r="S322" s="24">
        <v>2.5703376394895699E-2</v>
      </c>
      <c r="T322" s="24" t="s">
        <v>68</v>
      </c>
      <c r="U322" s="21">
        <v>-7.4077597201850303</v>
      </c>
      <c r="V322" s="21">
        <v>-7.8285832966290201</v>
      </c>
      <c r="W322" s="22">
        <v>0.42078887324374398</v>
      </c>
    </row>
    <row r="323" spans="2:23" x14ac:dyDescent="0.45">
      <c r="B323" s="18" t="s">
        <v>28</v>
      </c>
      <c r="C323" s="19" t="s">
        <v>52</v>
      </c>
      <c r="D323" s="18" t="s">
        <v>119</v>
      </c>
      <c r="E323" s="18" t="s">
        <v>103</v>
      </c>
      <c r="F323" s="23">
        <v>88.62</v>
      </c>
      <c r="G323" s="24">
        <v>56000</v>
      </c>
      <c r="H323" s="24">
        <v>88.82</v>
      </c>
      <c r="I323" s="24">
        <v>1</v>
      </c>
      <c r="J323" s="24">
        <v>11.2749251696193</v>
      </c>
      <c r="K323" s="24">
        <v>1.22763586521502E-2</v>
      </c>
      <c r="L323" s="24">
        <v>38.471814328263498</v>
      </c>
      <c r="M323" s="24">
        <v>0.14293137366369801</v>
      </c>
      <c r="N323" s="24">
        <v>-27.196889158644201</v>
      </c>
      <c r="O323" s="24">
        <v>-0.130655015011548</v>
      </c>
      <c r="P323" s="24">
        <v>-25.523455920144102</v>
      </c>
      <c r="Q323" s="24">
        <v>-25.523455920144102</v>
      </c>
      <c r="R323" s="24">
        <v>0</v>
      </c>
      <c r="S323" s="24">
        <v>6.2910217679525302E-2</v>
      </c>
      <c r="T323" s="24" t="s">
        <v>68</v>
      </c>
      <c r="U323" s="21">
        <v>-6.1523351000960096</v>
      </c>
      <c r="V323" s="21">
        <v>-6.5018399110106397</v>
      </c>
      <c r="W323" s="22">
        <v>0.34947598901367599</v>
      </c>
    </row>
    <row r="324" spans="2:23" x14ac:dyDescent="0.45">
      <c r="B324" s="18" t="s">
        <v>28</v>
      </c>
      <c r="C324" s="19" t="s">
        <v>52</v>
      </c>
      <c r="D324" s="18" t="s">
        <v>119</v>
      </c>
      <c r="E324" s="18" t="s">
        <v>103</v>
      </c>
      <c r="F324" s="23">
        <v>88.62</v>
      </c>
      <c r="G324" s="24">
        <v>58450</v>
      </c>
      <c r="H324" s="24">
        <v>88.34</v>
      </c>
      <c r="I324" s="24">
        <v>1</v>
      </c>
      <c r="J324" s="24">
        <v>-74.311509851341995</v>
      </c>
      <c r="K324" s="24">
        <v>0.14125788869755601</v>
      </c>
      <c r="L324" s="24">
        <v>-53.001429006495101</v>
      </c>
      <c r="M324" s="24">
        <v>7.1858094774767303E-2</v>
      </c>
      <c r="N324" s="24">
        <v>-21.310080844846901</v>
      </c>
      <c r="O324" s="24">
        <v>6.9399793922789194E-2</v>
      </c>
      <c r="P324" s="24">
        <v>-24.271213215622101</v>
      </c>
      <c r="Q324" s="24">
        <v>-24.271213215622101</v>
      </c>
      <c r="R324" s="24">
        <v>0</v>
      </c>
      <c r="S324" s="24">
        <v>1.50689680127105E-2</v>
      </c>
      <c r="T324" s="24" t="s">
        <v>68</v>
      </c>
      <c r="U324" s="21">
        <v>0.173671129731234</v>
      </c>
      <c r="V324" s="21">
        <v>-0.18353712278435899</v>
      </c>
      <c r="W324" s="22">
        <v>0.35717879535062103</v>
      </c>
    </row>
    <row r="325" spans="2:23" x14ac:dyDescent="0.45">
      <c r="B325" s="18" t="s">
        <v>28</v>
      </c>
      <c r="C325" s="19" t="s">
        <v>52</v>
      </c>
      <c r="D325" s="18" t="s">
        <v>119</v>
      </c>
      <c r="E325" s="18" t="s">
        <v>104</v>
      </c>
      <c r="F325" s="23">
        <v>88.05</v>
      </c>
      <c r="G325" s="24">
        <v>53850</v>
      </c>
      <c r="H325" s="24">
        <v>88.62</v>
      </c>
      <c r="I325" s="24">
        <v>1</v>
      </c>
      <c r="J325" s="24">
        <v>8.6412165746450196</v>
      </c>
      <c r="K325" s="24">
        <v>0</v>
      </c>
      <c r="L325" s="24">
        <v>12.358566372346299</v>
      </c>
      <c r="M325" s="24">
        <v>0</v>
      </c>
      <c r="N325" s="24">
        <v>-3.7173497977012699</v>
      </c>
      <c r="O325" s="24">
        <v>0</v>
      </c>
      <c r="P325" s="24">
        <v>-4.4926693053513</v>
      </c>
      <c r="Q325" s="24">
        <v>-4.4926693053512903</v>
      </c>
      <c r="R325" s="24">
        <v>0</v>
      </c>
      <c r="S325" s="24">
        <v>0</v>
      </c>
      <c r="T325" s="24" t="s">
        <v>68</v>
      </c>
      <c r="U325" s="21">
        <v>2.1188893846897501</v>
      </c>
      <c r="V325" s="21">
        <v>-2.2392602717913701</v>
      </c>
      <c r="W325" s="22">
        <v>4.3577902618352802</v>
      </c>
    </row>
    <row r="326" spans="2:23" x14ac:dyDescent="0.45">
      <c r="B326" s="18" t="s">
        <v>28</v>
      </c>
      <c r="C326" s="19" t="s">
        <v>52</v>
      </c>
      <c r="D326" s="18" t="s">
        <v>119</v>
      </c>
      <c r="E326" s="18" t="s">
        <v>104</v>
      </c>
      <c r="F326" s="23">
        <v>88.05</v>
      </c>
      <c r="G326" s="24">
        <v>53850</v>
      </c>
      <c r="H326" s="24">
        <v>88.62</v>
      </c>
      <c r="I326" s="24">
        <v>2</v>
      </c>
      <c r="J326" s="24">
        <v>19.986936046697998</v>
      </c>
      <c r="K326" s="24">
        <v>0</v>
      </c>
      <c r="L326" s="24">
        <v>28.585080998633</v>
      </c>
      <c r="M326" s="24">
        <v>0</v>
      </c>
      <c r="N326" s="24">
        <v>-8.5981449519350104</v>
      </c>
      <c r="O326" s="24">
        <v>0</v>
      </c>
      <c r="P326" s="24">
        <v>-10.391441217720899</v>
      </c>
      <c r="Q326" s="24">
        <v>-10.391441217720899</v>
      </c>
      <c r="R326" s="24">
        <v>0</v>
      </c>
      <c r="S326" s="24">
        <v>0</v>
      </c>
      <c r="T326" s="24" t="s">
        <v>68</v>
      </c>
      <c r="U326" s="21">
        <v>4.9009426226030097</v>
      </c>
      <c r="V326" s="21">
        <v>-5.1793577278838701</v>
      </c>
      <c r="W326" s="22">
        <v>10.079469078901401</v>
      </c>
    </row>
    <row r="327" spans="2:23" x14ac:dyDescent="0.45">
      <c r="B327" s="18" t="s">
        <v>28</v>
      </c>
      <c r="C327" s="19" t="s">
        <v>52</v>
      </c>
      <c r="D327" s="18" t="s">
        <v>119</v>
      </c>
      <c r="E327" s="18" t="s">
        <v>104</v>
      </c>
      <c r="F327" s="23">
        <v>88.05</v>
      </c>
      <c r="G327" s="24">
        <v>58004</v>
      </c>
      <c r="H327" s="24">
        <v>87.23</v>
      </c>
      <c r="I327" s="24">
        <v>1</v>
      </c>
      <c r="J327" s="24">
        <v>-100.354467309291</v>
      </c>
      <c r="K327" s="24">
        <v>0.34241464970367103</v>
      </c>
      <c r="L327" s="24">
        <v>-102.47527856955</v>
      </c>
      <c r="M327" s="24">
        <v>0.35704021240883299</v>
      </c>
      <c r="N327" s="24">
        <v>2.1208112602590501</v>
      </c>
      <c r="O327" s="24">
        <v>-1.4625562705161001E-2</v>
      </c>
      <c r="P327" s="24">
        <v>5.7994471429156498</v>
      </c>
      <c r="Q327" s="24">
        <v>5.7994471429156498</v>
      </c>
      <c r="R327" s="24">
        <v>0</v>
      </c>
      <c r="S327" s="24">
        <v>1.14354196355807E-3</v>
      </c>
      <c r="T327" s="24" t="s">
        <v>68</v>
      </c>
      <c r="U327" s="21">
        <v>0.45728091793209102</v>
      </c>
      <c r="V327" s="21">
        <v>-0.48325835221622598</v>
      </c>
      <c r="W327" s="22">
        <v>0.94046170861313805</v>
      </c>
    </row>
    <row r="328" spans="2:23" x14ac:dyDescent="0.45">
      <c r="B328" s="18" t="s">
        <v>28</v>
      </c>
      <c r="C328" s="19" t="s">
        <v>52</v>
      </c>
      <c r="D328" s="18" t="s">
        <v>119</v>
      </c>
      <c r="E328" s="18" t="s">
        <v>105</v>
      </c>
      <c r="F328" s="23">
        <v>89.6</v>
      </c>
      <c r="G328" s="24">
        <v>54000</v>
      </c>
      <c r="H328" s="24">
        <v>88.93</v>
      </c>
      <c r="I328" s="24">
        <v>1</v>
      </c>
      <c r="J328" s="24">
        <v>-62.229398431699998</v>
      </c>
      <c r="K328" s="24">
        <v>0.23467338056777801</v>
      </c>
      <c r="L328" s="24">
        <v>-49.143098256239497</v>
      </c>
      <c r="M328" s="24">
        <v>0.14635167283707801</v>
      </c>
      <c r="N328" s="24">
        <v>-13.086300175460501</v>
      </c>
      <c r="O328" s="24">
        <v>8.8321707730700402E-2</v>
      </c>
      <c r="P328" s="24">
        <v>-12.663293428718299</v>
      </c>
      <c r="Q328" s="24">
        <v>-12.6632934287182</v>
      </c>
      <c r="R328" s="24">
        <v>0</v>
      </c>
      <c r="S328" s="24">
        <v>9.7177554279862799E-3</v>
      </c>
      <c r="T328" s="24" t="s">
        <v>68</v>
      </c>
      <c r="U328" s="21">
        <v>-0.88378387697737104</v>
      </c>
      <c r="V328" s="21">
        <v>-0.93399029645662801</v>
      </c>
      <c r="W328" s="22">
        <v>5.0202279208781703E-2</v>
      </c>
    </row>
    <row r="329" spans="2:23" x14ac:dyDescent="0.45">
      <c r="B329" s="18" t="s">
        <v>28</v>
      </c>
      <c r="C329" s="19" t="s">
        <v>52</v>
      </c>
      <c r="D329" s="18" t="s">
        <v>119</v>
      </c>
      <c r="E329" s="18" t="s">
        <v>105</v>
      </c>
      <c r="F329" s="23">
        <v>89.6</v>
      </c>
      <c r="G329" s="24">
        <v>54850</v>
      </c>
      <c r="H329" s="24">
        <v>89.58</v>
      </c>
      <c r="I329" s="24">
        <v>1</v>
      </c>
      <c r="J329" s="24">
        <v>-0.74475347454171803</v>
      </c>
      <c r="K329" s="24">
        <v>4.3596098194379998E-6</v>
      </c>
      <c r="L329" s="24">
        <v>5.8724380882451799</v>
      </c>
      <c r="M329" s="24">
        <v>2.7105625872814301E-4</v>
      </c>
      <c r="N329" s="24">
        <v>-6.6171915627868998</v>
      </c>
      <c r="O329" s="24">
        <v>-2.6669664890870598E-4</v>
      </c>
      <c r="P329" s="24">
        <v>-6.2709317882434599</v>
      </c>
      <c r="Q329" s="24">
        <v>-6.2709317882434599</v>
      </c>
      <c r="R329" s="24">
        <v>0</v>
      </c>
      <c r="S329" s="24">
        <v>3.09091241973426E-4</v>
      </c>
      <c r="T329" s="24" t="s">
        <v>69</v>
      </c>
      <c r="U329" s="21">
        <v>-0.15623718403144199</v>
      </c>
      <c r="V329" s="21">
        <v>-0.16511278111357899</v>
      </c>
      <c r="W329" s="22">
        <v>8.8748651563612096E-3</v>
      </c>
    </row>
    <row r="330" spans="2:23" x14ac:dyDescent="0.45">
      <c r="B330" s="18" t="s">
        <v>28</v>
      </c>
      <c r="C330" s="19" t="s">
        <v>52</v>
      </c>
      <c r="D330" s="18" t="s">
        <v>119</v>
      </c>
      <c r="E330" s="18" t="s">
        <v>50</v>
      </c>
      <c r="F330" s="23">
        <v>88.93</v>
      </c>
      <c r="G330" s="24">
        <v>54250</v>
      </c>
      <c r="H330" s="24">
        <v>88.69</v>
      </c>
      <c r="I330" s="24">
        <v>1</v>
      </c>
      <c r="J330" s="24">
        <v>-100.513587634874</v>
      </c>
      <c r="K330" s="24">
        <v>0.13740054566957499</v>
      </c>
      <c r="L330" s="24">
        <v>-97.540999006972299</v>
      </c>
      <c r="M330" s="24">
        <v>0.12939375222698299</v>
      </c>
      <c r="N330" s="24">
        <v>-2.9725886279016498</v>
      </c>
      <c r="O330" s="24">
        <v>8.0067934425922804E-3</v>
      </c>
      <c r="P330" s="24">
        <v>-2.8114435272891098</v>
      </c>
      <c r="Q330" s="24">
        <v>-2.8114435272891098</v>
      </c>
      <c r="R330" s="24">
        <v>0</v>
      </c>
      <c r="S330" s="24">
        <v>1.0749732001704701E-4</v>
      </c>
      <c r="T330" s="24" t="s">
        <v>68</v>
      </c>
      <c r="U330" s="21">
        <v>-2.3379450598030702E-3</v>
      </c>
      <c r="V330" s="21">
        <v>-2.4707601670364999E-3</v>
      </c>
      <c r="W330" s="22">
        <v>1.3280415464065999E-4</v>
      </c>
    </row>
    <row r="331" spans="2:23" x14ac:dyDescent="0.45">
      <c r="B331" s="18" t="s">
        <v>28</v>
      </c>
      <c r="C331" s="19" t="s">
        <v>52</v>
      </c>
      <c r="D331" s="18" t="s">
        <v>119</v>
      </c>
      <c r="E331" s="18" t="s">
        <v>106</v>
      </c>
      <c r="F331" s="23">
        <v>89.1</v>
      </c>
      <c r="G331" s="24">
        <v>54250</v>
      </c>
      <c r="H331" s="24">
        <v>88.69</v>
      </c>
      <c r="I331" s="24">
        <v>1</v>
      </c>
      <c r="J331" s="24">
        <v>-35.421701152685003</v>
      </c>
      <c r="K331" s="24">
        <v>7.4027117840457304E-2</v>
      </c>
      <c r="L331" s="24">
        <v>-38.391814497386299</v>
      </c>
      <c r="M331" s="24">
        <v>8.69619538037016E-2</v>
      </c>
      <c r="N331" s="24">
        <v>2.9701133447013501</v>
      </c>
      <c r="O331" s="24">
        <v>-1.2934835963244301E-2</v>
      </c>
      <c r="P331" s="24">
        <v>2.8114435272891098</v>
      </c>
      <c r="Q331" s="24">
        <v>2.8114435272891098</v>
      </c>
      <c r="R331" s="24">
        <v>0</v>
      </c>
      <c r="S331" s="24">
        <v>4.6634866772101498E-4</v>
      </c>
      <c r="T331" s="24" t="s">
        <v>68</v>
      </c>
      <c r="U331" s="21">
        <v>6.7904228374939105E-2</v>
      </c>
      <c r="V331" s="21">
        <v>-7.1761764434396705E-2</v>
      </c>
      <c r="W331" s="22">
        <v>0.13965447525854499</v>
      </c>
    </row>
    <row r="332" spans="2:23" x14ac:dyDescent="0.45">
      <c r="B332" s="18" t="s">
        <v>28</v>
      </c>
      <c r="C332" s="19" t="s">
        <v>52</v>
      </c>
      <c r="D332" s="18" t="s">
        <v>119</v>
      </c>
      <c r="E332" s="18" t="s">
        <v>107</v>
      </c>
      <c r="F332" s="23">
        <v>89.64</v>
      </c>
      <c r="G332" s="24">
        <v>53550</v>
      </c>
      <c r="H332" s="24">
        <v>89.48</v>
      </c>
      <c r="I332" s="24">
        <v>1</v>
      </c>
      <c r="J332" s="24">
        <v>-34.244292780566802</v>
      </c>
      <c r="K332" s="24">
        <v>2.07562871083289E-2</v>
      </c>
      <c r="L332" s="24">
        <v>-20.910013984556102</v>
      </c>
      <c r="M332" s="24">
        <v>7.7389477215677096E-3</v>
      </c>
      <c r="N332" s="24">
        <v>-13.334278796010601</v>
      </c>
      <c r="O332" s="24">
        <v>1.30173393867612E-2</v>
      </c>
      <c r="P332" s="24">
        <v>-13.024870183647799</v>
      </c>
      <c r="Q332" s="24">
        <v>-13.024870183647799</v>
      </c>
      <c r="R332" s="24">
        <v>0</v>
      </c>
      <c r="S332" s="24">
        <v>3.0027562064255399E-3</v>
      </c>
      <c r="T332" s="24" t="s">
        <v>69</v>
      </c>
      <c r="U332" s="21">
        <v>-0.967651691883327</v>
      </c>
      <c r="V332" s="21">
        <v>-1.0226225145223</v>
      </c>
      <c r="W332" s="22">
        <v>5.4966289472172199E-2</v>
      </c>
    </row>
    <row r="333" spans="2:23" x14ac:dyDescent="0.45">
      <c r="B333" s="18" t="s">
        <v>28</v>
      </c>
      <c r="C333" s="19" t="s">
        <v>52</v>
      </c>
      <c r="D333" s="18" t="s">
        <v>119</v>
      </c>
      <c r="E333" s="18" t="s">
        <v>108</v>
      </c>
      <c r="F333" s="23">
        <v>88.98</v>
      </c>
      <c r="G333" s="24">
        <v>58200</v>
      </c>
      <c r="H333" s="24">
        <v>88.86</v>
      </c>
      <c r="I333" s="24">
        <v>1</v>
      </c>
      <c r="J333" s="24">
        <v>-33.7746949120952</v>
      </c>
      <c r="K333" s="24">
        <v>2.0122477489386101E-2</v>
      </c>
      <c r="L333" s="24">
        <v>-12.1231447963352</v>
      </c>
      <c r="M333" s="24">
        <v>2.5925620852413202E-3</v>
      </c>
      <c r="N333" s="24">
        <v>-21.651550115759999</v>
      </c>
      <c r="O333" s="24">
        <v>1.7529915404144801E-2</v>
      </c>
      <c r="P333" s="24">
        <v>-22.020080309023601</v>
      </c>
      <c r="Q333" s="24">
        <v>-22.020080309023498</v>
      </c>
      <c r="R333" s="24">
        <v>0</v>
      </c>
      <c r="S333" s="24">
        <v>8.55335264543154E-3</v>
      </c>
      <c r="T333" s="24" t="s">
        <v>68</v>
      </c>
      <c r="U333" s="21">
        <v>-1.03942593615474</v>
      </c>
      <c r="V333" s="21">
        <v>-1.0984741445772399</v>
      </c>
      <c r="W333" s="22">
        <v>5.9043339014234697E-2</v>
      </c>
    </row>
    <row r="334" spans="2:23" x14ac:dyDescent="0.45">
      <c r="B334" s="18" t="s">
        <v>28</v>
      </c>
      <c r="C334" s="19" t="s">
        <v>52</v>
      </c>
      <c r="D334" s="18" t="s">
        <v>119</v>
      </c>
      <c r="E334" s="18" t="s">
        <v>109</v>
      </c>
      <c r="F334" s="23">
        <v>90.11</v>
      </c>
      <c r="G334" s="24">
        <v>53000</v>
      </c>
      <c r="H334" s="24">
        <v>90.01</v>
      </c>
      <c r="I334" s="24">
        <v>1</v>
      </c>
      <c r="J334" s="24">
        <v>-21.447651918526301</v>
      </c>
      <c r="K334" s="24">
        <v>1.13712438240675E-2</v>
      </c>
      <c r="L334" s="24">
        <v>-4.2157630250034996</v>
      </c>
      <c r="M334" s="24">
        <v>4.3934010286743102E-4</v>
      </c>
      <c r="N334" s="24">
        <v>-17.2318888935228</v>
      </c>
      <c r="O334" s="24">
        <v>1.0931903721200099E-2</v>
      </c>
      <c r="P334" s="24">
        <v>-15.805857558373701</v>
      </c>
      <c r="Q334" s="24">
        <v>-15.805857558373599</v>
      </c>
      <c r="R334" s="24">
        <v>0</v>
      </c>
      <c r="S334" s="24">
        <v>6.1756772916063997E-3</v>
      </c>
      <c r="T334" s="24" t="s">
        <v>69</v>
      </c>
      <c r="U334" s="21">
        <v>-0.73866164022090197</v>
      </c>
      <c r="V334" s="21">
        <v>-0.78062388588779796</v>
      </c>
      <c r="W334" s="22">
        <v>4.1958785251901401E-2</v>
      </c>
    </row>
    <row r="335" spans="2:23" x14ac:dyDescent="0.45">
      <c r="B335" s="18" t="s">
        <v>28</v>
      </c>
      <c r="C335" s="19" t="s">
        <v>52</v>
      </c>
      <c r="D335" s="18" t="s">
        <v>119</v>
      </c>
      <c r="E335" s="18" t="s">
        <v>110</v>
      </c>
      <c r="F335" s="23">
        <v>88.82</v>
      </c>
      <c r="G335" s="24">
        <v>56100</v>
      </c>
      <c r="H335" s="24">
        <v>88.59</v>
      </c>
      <c r="I335" s="24">
        <v>1</v>
      </c>
      <c r="J335" s="24">
        <v>-14.969867131114301</v>
      </c>
      <c r="K335" s="24">
        <v>2.0908242815436E-2</v>
      </c>
      <c r="L335" s="24">
        <v>12.165244759581901</v>
      </c>
      <c r="M335" s="24">
        <v>1.3807763699647899E-2</v>
      </c>
      <c r="N335" s="24">
        <v>-27.135111890696098</v>
      </c>
      <c r="O335" s="24">
        <v>7.1004791157880899E-3</v>
      </c>
      <c r="P335" s="24">
        <v>-25.523455920144102</v>
      </c>
      <c r="Q335" s="24">
        <v>-25.523455920144102</v>
      </c>
      <c r="R335" s="24">
        <v>0</v>
      </c>
      <c r="S335" s="24">
        <v>6.0779986636633601E-2</v>
      </c>
      <c r="T335" s="24" t="s">
        <v>68</v>
      </c>
      <c r="U335" s="21">
        <v>-5.6112277348938502</v>
      </c>
      <c r="V335" s="21">
        <v>-5.9299930583971801</v>
      </c>
      <c r="W335" s="22">
        <v>0.31873903653303798</v>
      </c>
    </row>
    <row r="336" spans="2:23" x14ac:dyDescent="0.45">
      <c r="B336" s="18" t="s">
        <v>28</v>
      </c>
      <c r="C336" s="19" t="s">
        <v>52</v>
      </c>
      <c r="D336" s="18" t="s">
        <v>119</v>
      </c>
      <c r="E336" s="18" t="s">
        <v>51</v>
      </c>
      <c r="F336" s="23">
        <v>88.38</v>
      </c>
      <c r="G336" s="24">
        <v>56100</v>
      </c>
      <c r="H336" s="24">
        <v>88.59</v>
      </c>
      <c r="I336" s="24">
        <v>1</v>
      </c>
      <c r="J336" s="24">
        <v>13.345641603737199</v>
      </c>
      <c r="K336" s="24">
        <v>1.47115679747521E-2</v>
      </c>
      <c r="L336" s="24">
        <v>-15.379807622898101</v>
      </c>
      <c r="M336" s="24">
        <v>1.9538078655933398E-2</v>
      </c>
      <c r="N336" s="24">
        <v>28.725449226635199</v>
      </c>
      <c r="O336" s="24">
        <v>-4.8265106811813197E-3</v>
      </c>
      <c r="P336" s="24">
        <v>27.088844784911</v>
      </c>
      <c r="Q336" s="24">
        <v>27.088844784910901</v>
      </c>
      <c r="R336" s="24">
        <v>0</v>
      </c>
      <c r="S336" s="24">
        <v>6.0612335273110399E-2</v>
      </c>
      <c r="T336" s="24" t="s">
        <v>68</v>
      </c>
      <c r="U336" s="21">
        <v>-6.4594181352179501</v>
      </c>
      <c r="V336" s="21">
        <v>-6.82636786686255</v>
      </c>
      <c r="W336" s="22">
        <v>0.36691947114892098</v>
      </c>
    </row>
    <row r="337" spans="2:23" x14ac:dyDescent="0.45">
      <c r="B337" s="18" t="s">
        <v>28</v>
      </c>
      <c r="C337" s="19" t="s">
        <v>52</v>
      </c>
      <c r="D337" s="18" t="s">
        <v>119</v>
      </c>
      <c r="E337" s="18" t="s">
        <v>111</v>
      </c>
      <c r="F337" s="23">
        <v>87.23</v>
      </c>
      <c r="G337" s="24">
        <v>58054</v>
      </c>
      <c r="H337" s="24">
        <v>87.01</v>
      </c>
      <c r="I337" s="24">
        <v>1</v>
      </c>
      <c r="J337" s="24">
        <v>-26.1186041231723</v>
      </c>
      <c r="K337" s="24">
        <v>3.8338599251476299E-2</v>
      </c>
      <c r="L337" s="24">
        <v>-26.336971595833901</v>
      </c>
      <c r="M337" s="24">
        <v>3.8982347293594698E-2</v>
      </c>
      <c r="N337" s="24">
        <v>0.21836747266157899</v>
      </c>
      <c r="O337" s="24">
        <v>-6.4374804211832801E-4</v>
      </c>
      <c r="P337" s="24">
        <v>-0.297308888417601</v>
      </c>
      <c r="Q337" s="24">
        <v>-0.2973088884176</v>
      </c>
      <c r="R337" s="24">
        <v>0</v>
      </c>
      <c r="S337" s="24">
        <v>4.9676627224249996E-6</v>
      </c>
      <c r="T337" s="24" t="s">
        <v>68</v>
      </c>
      <c r="U337" s="21">
        <v>-8.0424854438015808E-3</v>
      </c>
      <c r="V337" s="21">
        <v>-8.4993668243810803E-3</v>
      </c>
      <c r="W337" s="22">
        <v>4.56843703873801E-4</v>
      </c>
    </row>
    <row r="338" spans="2:23" x14ac:dyDescent="0.45">
      <c r="B338" s="18" t="s">
        <v>28</v>
      </c>
      <c r="C338" s="19" t="s">
        <v>52</v>
      </c>
      <c r="D338" s="18" t="s">
        <v>119</v>
      </c>
      <c r="E338" s="18" t="s">
        <v>111</v>
      </c>
      <c r="F338" s="23">
        <v>87.23</v>
      </c>
      <c r="G338" s="24">
        <v>58104</v>
      </c>
      <c r="H338" s="24">
        <v>86.84</v>
      </c>
      <c r="I338" s="24">
        <v>1</v>
      </c>
      <c r="J338" s="24">
        <v>-28.358882420350799</v>
      </c>
      <c r="K338" s="24">
        <v>7.1897823364536706E-2</v>
      </c>
      <c r="L338" s="24">
        <v>-28.577226290552002</v>
      </c>
      <c r="M338" s="24">
        <v>7.3009212904050394E-2</v>
      </c>
      <c r="N338" s="24">
        <v>0.218343870201132</v>
      </c>
      <c r="O338" s="24">
        <v>-1.1113895395136999E-3</v>
      </c>
      <c r="P338" s="24">
        <v>-0.29699402594644603</v>
      </c>
      <c r="Q338" s="24">
        <v>-0.29699402594644497</v>
      </c>
      <c r="R338" s="24">
        <v>0</v>
      </c>
      <c r="S338" s="24">
        <v>7.8855673594400008E-6</v>
      </c>
      <c r="T338" s="24" t="s">
        <v>68</v>
      </c>
      <c r="U338" s="21">
        <v>-1.1575679193133501E-2</v>
      </c>
      <c r="V338" s="21">
        <v>-1.2233275943275E-2</v>
      </c>
      <c r="W338" s="22">
        <v>6.5754252145047601E-4</v>
      </c>
    </row>
    <row r="339" spans="2:23" x14ac:dyDescent="0.45">
      <c r="B339" s="18" t="s">
        <v>28</v>
      </c>
      <c r="C339" s="19" t="s">
        <v>52</v>
      </c>
      <c r="D339" s="18" t="s">
        <v>119</v>
      </c>
      <c r="E339" s="18" t="s">
        <v>112</v>
      </c>
      <c r="F339" s="23">
        <v>87.01</v>
      </c>
      <c r="G339" s="24">
        <v>58104</v>
      </c>
      <c r="H339" s="24">
        <v>86.84</v>
      </c>
      <c r="I339" s="24">
        <v>1</v>
      </c>
      <c r="J339" s="24">
        <v>-32.215405222770599</v>
      </c>
      <c r="K339" s="24">
        <v>3.46635999444884E-2</v>
      </c>
      <c r="L339" s="24">
        <v>-32.434330932725899</v>
      </c>
      <c r="M339" s="24">
        <v>3.5136326489989503E-2</v>
      </c>
      <c r="N339" s="24">
        <v>0.21892570995524199</v>
      </c>
      <c r="O339" s="24">
        <v>-4.7272654550112699E-4</v>
      </c>
      <c r="P339" s="24">
        <v>-0.29730888841765601</v>
      </c>
      <c r="Q339" s="24">
        <v>-0.29730888841765601</v>
      </c>
      <c r="R339" s="24">
        <v>0</v>
      </c>
      <c r="S339" s="24">
        <v>2.952312009414E-6</v>
      </c>
      <c r="T339" s="24" t="s">
        <v>68</v>
      </c>
      <c r="U339" s="21">
        <v>-3.8743842752938999E-3</v>
      </c>
      <c r="V339" s="21">
        <v>-4.0944821603272003E-3</v>
      </c>
      <c r="W339" s="22">
        <v>2.2007973466956301E-4</v>
      </c>
    </row>
    <row r="340" spans="2:23" x14ac:dyDescent="0.45">
      <c r="B340" s="18" t="s">
        <v>28</v>
      </c>
      <c r="C340" s="19" t="s">
        <v>52</v>
      </c>
      <c r="D340" s="18" t="s">
        <v>119</v>
      </c>
      <c r="E340" s="18" t="s">
        <v>113</v>
      </c>
      <c r="F340" s="23">
        <v>88.36</v>
      </c>
      <c r="G340" s="24">
        <v>58200</v>
      </c>
      <c r="H340" s="24">
        <v>88.86</v>
      </c>
      <c r="I340" s="24">
        <v>1</v>
      </c>
      <c r="J340" s="24">
        <v>63.572906158125697</v>
      </c>
      <c r="K340" s="24">
        <v>0.165500014573114</v>
      </c>
      <c r="L340" s="24">
        <v>41.865728412815898</v>
      </c>
      <c r="M340" s="24">
        <v>7.1774670876185304E-2</v>
      </c>
      <c r="N340" s="24">
        <v>21.707177745309799</v>
      </c>
      <c r="O340" s="24">
        <v>9.3725343696929198E-2</v>
      </c>
      <c r="P340" s="24">
        <v>22.020080309023601</v>
      </c>
      <c r="Q340" s="24">
        <v>22.020080309023498</v>
      </c>
      <c r="R340" s="24">
        <v>0</v>
      </c>
      <c r="S340" s="24">
        <v>1.9855997212608899E-2</v>
      </c>
      <c r="T340" s="24" t="s">
        <v>68</v>
      </c>
      <c r="U340" s="21">
        <v>-2.5485861676699901</v>
      </c>
      <c r="V340" s="21">
        <v>-2.6933674762526798</v>
      </c>
      <c r="W340" s="22">
        <v>0.14476936919758199</v>
      </c>
    </row>
    <row r="341" spans="2:23" x14ac:dyDescent="0.45">
      <c r="B341" s="18" t="s">
        <v>28</v>
      </c>
      <c r="C341" s="19" t="s">
        <v>52</v>
      </c>
      <c r="D341" s="18" t="s">
        <v>119</v>
      </c>
      <c r="E341" s="18" t="s">
        <v>113</v>
      </c>
      <c r="F341" s="23">
        <v>88.36</v>
      </c>
      <c r="G341" s="24">
        <v>58300</v>
      </c>
      <c r="H341" s="24">
        <v>88.26</v>
      </c>
      <c r="I341" s="24">
        <v>1</v>
      </c>
      <c r="J341" s="24">
        <v>-16.806097389331999</v>
      </c>
      <c r="K341" s="24">
        <v>1.08543578705367E-2</v>
      </c>
      <c r="L341" s="24">
        <v>7.3425226769106402</v>
      </c>
      <c r="M341" s="24">
        <v>2.07186272679819E-3</v>
      </c>
      <c r="N341" s="24">
        <v>-24.1486200662426</v>
      </c>
      <c r="O341" s="24">
        <v>8.7824951437385206E-3</v>
      </c>
      <c r="P341" s="24">
        <v>-25.855299525865501</v>
      </c>
      <c r="Q341" s="24">
        <v>-25.855299525865401</v>
      </c>
      <c r="R341" s="24">
        <v>0</v>
      </c>
      <c r="S341" s="24">
        <v>2.5690321016580399E-2</v>
      </c>
      <c r="T341" s="24" t="s">
        <v>68</v>
      </c>
      <c r="U341" s="21">
        <v>-1.6392798604805701</v>
      </c>
      <c r="V341" s="21">
        <v>-1.7324048590952399</v>
      </c>
      <c r="W341" s="22">
        <v>9.3117319065197005E-2</v>
      </c>
    </row>
    <row r="342" spans="2:23" x14ac:dyDescent="0.45">
      <c r="B342" s="18" t="s">
        <v>28</v>
      </c>
      <c r="C342" s="19" t="s">
        <v>52</v>
      </c>
      <c r="D342" s="18" t="s">
        <v>119</v>
      </c>
      <c r="E342" s="18" t="s">
        <v>113</v>
      </c>
      <c r="F342" s="23">
        <v>88.36</v>
      </c>
      <c r="G342" s="24">
        <v>58500</v>
      </c>
      <c r="H342" s="24">
        <v>88.29</v>
      </c>
      <c r="I342" s="24">
        <v>1</v>
      </c>
      <c r="J342" s="24">
        <v>-64.25184017382</v>
      </c>
      <c r="K342" s="24">
        <v>2.15084376114122E-2</v>
      </c>
      <c r="L342" s="24">
        <v>-66.642843861329595</v>
      </c>
      <c r="M342" s="24">
        <v>2.3139009603592199E-2</v>
      </c>
      <c r="N342" s="24">
        <v>2.3910036875095901</v>
      </c>
      <c r="O342" s="24">
        <v>-1.6305719921799501E-3</v>
      </c>
      <c r="P342" s="24">
        <v>3.8352192168419599</v>
      </c>
      <c r="Q342" s="24">
        <v>3.8352192168419599</v>
      </c>
      <c r="R342" s="24">
        <v>0</v>
      </c>
      <c r="S342" s="24">
        <v>7.6633402558827997E-5</v>
      </c>
      <c r="T342" s="24" t="s">
        <v>68</v>
      </c>
      <c r="U342" s="21">
        <v>2.33499869163609E-2</v>
      </c>
      <c r="V342" s="21">
        <v>-2.4676464201698299E-2</v>
      </c>
      <c r="W342" s="22">
        <v>4.8022490618592401E-2</v>
      </c>
    </row>
    <row r="343" spans="2:23" x14ac:dyDescent="0.45">
      <c r="B343" s="18" t="s">
        <v>28</v>
      </c>
      <c r="C343" s="19" t="s">
        <v>52</v>
      </c>
      <c r="D343" s="18" t="s">
        <v>119</v>
      </c>
      <c r="E343" s="18" t="s">
        <v>114</v>
      </c>
      <c r="F343" s="23">
        <v>88.26</v>
      </c>
      <c r="G343" s="24">
        <v>58304</v>
      </c>
      <c r="H343" s="24">
        <v>88.26</v>
      </c>
      <c r="I343" s="24">
        <v>1</v>
      </c>
      <c r="J343" s="24">
        <v>12.232050584441801</v>
      </c>
      <c r="K343" s="24">
        <v>0</v>
      </c>
      <c r="L343" s="24">
        <v>12.232050584441801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 t="s">
        <v>68</v>
      </c>
      <c r="U343" s="21">
        <v>0</v>
      </c>
      <c r="V343" s="21">
        <v>0</v>
      </c>
      <c r="W343" s="22">
        <v>0</v>
      </c>
    </row>
    <row r="344" spans="2:23" x14ac:dyDescent="0.45">
      <c r="B344" s="18" t="s">
        <v>28</v>
      </c>
      <c r="C344" s="19" t="s">
        <v>52</v>
      </c>
      <c r="D344" s="18" t="s">
        <v>119</v>
      </c>
      <c r="E344" s="18" t="s">
        <v>114</v>
      </c>
      <c r="F344" s="23">
        <v>88.26</v>
      </c>
      <c r="G344" s="24">
        <v>58350</v>
      </c>
      <c r="H344" s="24">
        <v>87.68</v>
      </c>
      <c r="I344" s="24">
        <v>1</v>
      </c>
      <c r="J344" s="24">
        <v>-49.673566893658403</v>
      </c>
      <c r="K344" s="24">
        <v>0.17839759282597201</v>
      </c>
      <c r="L344" s="24">
        <v>-6.4715956255573603</v>
      </c>
      <c r="M344" s="24">
        <v>3.0280360607149999E-3</v>
      </c>
      <c r="N344" s="24">
        <v>-43.201971268100998</v>
      </c>
      <c r="O344" s="24">
        <v>0.17536955676525701</v>
      </c>
      <c r="P344" s="24">
        <v>-46.291293524645603</v>
      </c>
      <c r="Q344" s="24">
        <v>-46.291293524645504</v>
      </c>
      <c r="R344" s="24">
        <v>0</v>
      </c>
      <c r="S344" s="24">
        <v>0.154930502802168</v>
      </c>
      <c r="T344" s="24" t="s">
        <v>68</v>
      </c>
      <c r="U344" s="21">
        <v>-9.6298834268588607</v>
      </c>
      <c r="V344" s="21">
        <v>-10.176942475411201</v>
      </c>
      <c r="W344" s="22">
        <v>0.54701393534877396</v>
      </c>
    </row>
    <row r="345" spans="2:23" x14ac:dyDescent="0.45">
      <c r="B345" s="18" t="s">
        <v>28</v>
      </c>
      <c r="C345" s="19" t="s">
        <v>52</v>
      </c>
      <c r="D345" s="18" t="s">
        <v>119</v>
      </c>
      <c r="E345" s="18" t="s">
        <v>114</v>
      </c>
      <c r="F345" s="23">
        <v>88.26</v>
      </c>
      <c r="G345" s="24">
        <v>58600</v>
      </c>
      <c r="H345" s="24">
        <v>88.27</v>
      </c>
      <c r="I345" s="24">
        <v>1</v>
      </c>
      <c r="J345" s="24">
        <v>13.0020189481874</v>
      </c>
      <c r="K345" s="24">
        <v>6.4916158743945395E-4</v>
      </c>
      <c r="L345" s="24">
        <v>-5.9589998255087604</v>
      </c>
      <c r="M345" s="24">
        <v>1.3635716705438799E-4</v>
      </c>
      <c r="N345" s="24">
        <v>18.9610187736962</v>
      </c>
      <c r="O345" s="24">
        <v>5.1280442038506601E-4</v>
      </c>
      <c r="P345" s="24">
        <v>20.435993998780098</v>
      </c>
      <c r="Q345" s="24">
        <v>20.435993998780098</v>
      </c>
      <c r="R345" s="24">
        <v>0</v>
      </c>
      <c r="S345" s="24">
        <v>1.6036986267577999E-3</v>
      </c>
      <c r="T345" s="24" t="s">
        <v>69</v>
      </c>
      <c r="U345" s="21">
        <v>-0.144347505571501</v>
      </c>
      <c r="V345" s="21">
        <v>-0.15254766808215101</v>
      </c>
      <c r="W345" s="22">
        <v>8.1994862845605303E-3</v>
      </c>
    </row>
    <row r="346" spans="2:23" x14ac:dyDescent="0.45">
      <c r="B346" s="18" t="s">
        <v>28</v>
      </c>
      <c r="C346" s="19" t="s">
        <v>52</v>
      </c>
      <c r="D346" s="18" t="s">
        <v>119</v>
      </c>
      <c r="E346" s="18" t="s">
        <v>115</v>
      </c>
      <c r="F346" s="23">
        <v>88.26</v>
      </c>
      <c r="G346" s="24">
        <v>58300</v>
      </c>
      <c r="H346" s="24">
        <v>88.26</v>
      </c>
      <c r="I346" s="24">
        <v>2</v>
      </c>
      <c r="J346" s="24">
        <v>-7.5384494155582402</v>
      </c>
      <c r="K346" s="24">
        <v>0</v>
      </c>
      <c r="L346" s="24">
        <v>-7.5384494155582402</v>
      </c>
      <c r="M346" s="24">
        <v>0</v>
      </c>
      <c r="N346" s="24">
        <v>0</v>
      </c>
      <c r="O346" s="24">
        <v>0</v>
      </c>
      <c r="P346" s="24">
        <v>0</v>
      </c>
      <c r="Q346" s="24">
        <v>0</v>
      </c>
      <c r="R346" s="24">
        <v>0</v>
      </c>
      <c r="S346" s="24">
        <v>0</v>
      </c>
      <c r="T346" s="24" t="s">
        <v>68</v>
      </c>
      <c r="U346" s="21">
        <v>0</v>
      </c>
      <c r="V346" s="21">
        <v>0</v>
      </c>
      <c r="W346" s="22">
        <v>0</v>
      </c>
    </row>
    <row r="347" spans="2:23" x14ac:dyDescent="0.45">
      <c r="B347" s="18" t="s">
        <v>28</v>
      </c>
      <c r="C347" s="19" t="s">
        <v>52</v>
      </c>
      <c r="D347" s="18" t="s">
        <v>119</v>
      </c>
      <c r="E347" s="18" t="s">
        <v>116</v>
      </c>
      <c r="F347" s="23">
        <v>88.34</v>
      </c>
      <c r="G347" s="24">
        <v>58500</v>
      </c>
      <c r="H347" s="24">
        <v>88.29</v>
      </c>
      <c r="I347" s="24">
        <v>1</v>
      </c>
      <c r="J347" s="24">
        <v>-34.106238830532298</v>
      </c>
      <c r="K347" s="24">
        <v>1.6401620933030901E-2</v>
      </c>
      <c r="L347" s="24">
        <v>-12.754407471228999</v>
      </c>
      <c r="M347" s="24">
        <v>2.2937162301842002E-3</v>
      </c>
      <c r="N347" s="24">
        <v>-21.3518313593034</v>
      </c>
      <c r="O347" s="24">
        <v>1.41079047028467E-2</v>
      </c>
      <c r="P347" s="24">
        <v>-24.271213215622101</v>
      </c>
      <c r="Q347" s="24">
        <v>-24.271213215622002</v>
      </c>
      <c r="R347" s="24">
        <v>0</v>
      </c>
      <c r="S347" s="24">
        <v>8.3061942525104494E-3</v>
      </c>
      <c r="T347" s="24" t="s">
        <v>68</v>
      </c>
      <c r="U347" s="21">
        <v>0.17834803586679901</v>
      </c>
      <c r="V347" s="21">
        <v>-0.188479716852715</v>
      </c>
      <c r="W347" s="22">
        <v>0.36679750228282298</v>
      </c>
    </row>
    <row r="348" spans="2:23" x14ac:dyDescent="0.45">
      <c r="B348" s="18" t="s">
        <v>28</v>
      </c>
      <c r="C348" s="19" t="s">
        <v>52</v>
      </c>
      <c r="D348" s="18" t="s">
        <v>119</v>
      </c>
      <c r="E348" s="18" t="s">
        <v>117</v>
      </c>
      <c r="F348" s="23">
        <v>88.29</v>
      </c>
      <c r="G348" s="24">
        <v>58600</v>
      </c>
      <c r="H348" s="24">
        <v>88.27</v>
      </c>
      <c r="I348" s="24">
        <v>1</v>
      </c>
      <c r="J348" s="24">
        <v>-5.8478133097292497</v>
      </c>
      <c r="K348" s="24">
        <v>1.5621153286887999E-3</v>
      </c>
      <c r="L348" s="24">
        <v>13.116097215113101</v>
      </c>
      <c r="M348" s="24">
        <v>7.8584220412196391E-3</v>
      </c>
      <c r="N348" s="24">
        <v>-18.963910524842301</v>
      </c>
      <c r="O348" s="24">
        <v>-6.2963067125308397E-3</v>
      </c>
      <c r="P348" s="24">
        <v>-20.435993998780098</v>
      </c>
      <c r="Q348" s="24">
        <v>-20.435993998780098</v>
      </c>
      <c r="R348" s="24">
        <v>0</v>
      </c>
      <c r="S348" s="24">
        <v>1.9077331580806298E-2</v>
      </c>
      <c r="T348" s="24" t="s">
        <v>69</v>
      </c>
      <c r="U348" s="21">
        <v>-0.93511616707926304</v>
      </c>
      <c r="V348" s="21">
        <v>-0.98823869597941205</v>
      </c>
      <c r="W348" s="22">
        <v>5.3118148152821398E-2</v>
      </c>
    </row>
    <row r="349" spans="2:23" x14ac:dyDescent="0.45">
      <c r="B349" s="18" t="s">
        <v>28</v>
      </c>
      <c r="C349" s="19" t="s">
        <v>29</v>
      </c>
      <c r="D349" s="18" t="s">
        <v>120</v>
      </c>
      <c r="E349" s="18" t="s">
        <v>31</v>
      </c>
      <c r="F349" s="23">
        <v>90.17</v>
      </c>
      <c r="G349" s="24">
        <v>50050</v>
      </c>
      <c r="H349" s="24">
        <v>88.83</v>
      </c>
      <c r="I349" s="24">
        <v>1</v>
      </c>
      <c r="J349" s="24">
        <v>-40.3885040717227</v>
      </c>
      <c r="K349" s="24">
        <v>0.29851532079073601</v>
      </c>
      <c r="L349" s="24">
        <v>7.38797483685362</v>
      </c>
      <c r="M349" s="24">
        <v>9.9885375107667592E-3</v>
      </c>
      <c r="N349" s="24">
        <v>-47.776478908576401</v>
      </c>
      <c r="O349" s="24">
        <v>0.28852678327997</v>
      </c>
      <c r="P349" s="24">
        <v>-40.237448569650198</v>
      </c>
      <c r="Q349" s="24">
        <v>-40.237448569650198</v>
      </c>
      <c r="R349" s="24">
        <v>0</v>
      </c>
      <c r="S349" s="24">
        <v>0.29628656493333</v>
      </c>
      <c r="T349" s="24" t="s">
        <v>46</v>
      </c>
      <c r="U349" s="21">
        <v>-37.963782729551497</v>
      </c>
      <c r="V349" s="21">
        <v>-40.076474397492603</v>
      </c>
      <c r="W349" s="22">
        <v>2.1126825190904501</v>
      </c>
    </row>
    <row r="350" spans="2:23" x14ac:dyDescent="0.45">
      <c r="B350" s="18" t="s">
        <v>28</v>
      </c>
      <c r="C350" s="19" t="s">
        <v>29</v>
      </c>
      <c r="D350" s="18" t="s">
        <v>120</v>
      </c>
      <c r="E350" s="18" t="s">
        <v>47</v>
      </c>
      <c r="F350" s="23">
        <v>52.39</v>
      </c>
      <c r="G350" s="24">
        <v>56050</v>
      </c>
      <c r="H350" s="24">
        <v>87.3</v>
      </c>
      <c r="I350" s="24">
        <v>1</v>
      </c>
      <c r="J350" s="24">
        <v>-12.0796075109063</v>
      </c>
      <c r="K350" s="24">
        <v>4.6693413637614303E-3</v>
      </c>
      <c r="L350" s="24">
        <v>-35.229877563770501</v>
      </c>
      <c r="M350" s="24">
        <v>3.9716616741064401E-2</v>
      </c>
      <c r="N350" s="24">
        <v>23.150270052864201</v>
      </c>
      <c r="O350" s="24">
        <v>-3.5047275377302997E-2</v>
      </c>
      <c r="P350" s="24">
        <v>19.015117847935901</v>
      </c>
      <c r="Q350" s="24">
        <v>19.015117847935901</v>
      </c>
      <c r="R350" s="24">
        <v>0</v>
      </c>
      <c r="S350" s="24">
        <v>1.1570390616668501E-2</v>
      </c>
      <c r="T350" s="24" t="s">
        <v>46</v>
      </c>
      <c r="U350" s="21">
        <v>-599.34462169851895</v>
      </c>
      <c r="V350" s="21">
        <v>-632.69826291778895</v>
      </c>
      <c r="W350" s="22">
        <v>33.353496783862198</v>
      </c>
    </row>
    <row r="351" spans="2:23" x14ac:dyDescent="0.45">
      <c r="B351" s="18" t="s">
        <v>28</v>
      </c>
      <c r="C351" s="19" t="s">
        <v>29</v>
      </c>
      <c r="D351" s="18" t="s">
        <v>120</v>
      </c>
      <c r="E351" s="18" t="s">
        <v>33</v>
      </c>
      <c r="F351" s="23">
        <v>88.83</v>
      </c>
      <c r="G351" s="24">
        <v>51450</v>
      </c>
      <c r="H351" s="24">
        <v>88.16</v>
      </c>
      <c r="I351" s="24">
        <v>10</v>
      </c>
      <c r="J351" s="24">
        <v>-17.8102214584835</v>
      </c>
      <c r="K351" s="24">
        <v>5.5307687417463301E-2</v>
      </c>
      <c r="L351" s="24">
        <v>2.86836763064401</v>
      </c>
      <c r="M351" s="24">
        <v>1.4345526302588199E-3</v>
      </c>
      <c r="N351" s="24">
        <v>-20.678589089127499</v>
      </c>
      <c r="O351" s="24">
        <v>5.3873134787204499E-2</v>
      </c>
      <c r="P351" s="24">
        <v>-17.9524006537725</v>
      </c>
      <c r="Q351" s="24">
        <v>-17.952400653772401</v>
      </c>
      <c r="R351" s="24">
        <v>0</v>
      </c>
      <c r="S351" s="24">
        <v>5.6194255854765299E-2</v>
      </c>
      <c r="T351" s="24" t="s">
        <v>48</v>
      </c>
      <c r="U351" s="21">
        <v>-9.0871516267217896</v>
      </c>
      <c r="V351" s="21">
        <v>-9.5928533283635709</v>
      </c>
      <c r="W351" s="22">
        <v>0.50569951173899497</v>
      </c>
    </row>
    <row r="352" spans="2:23" x14ac:dyDescent="0.45">
      <c r="B352" s="18" t="s">
        <v>28</v>
      </c>
      <c r="C352" s="19" t="s">
        <v>29</v>
      </c>
      <c r="D352" s="18" t="s">
        <v>120</v>
      </c>
      <c r="E352" s="18" t="s">
        <v>49</v>
      </c>
      <c r="F352" s="23">
        <v>88.16</v>
      </c>
      <c r="G352" s="24">
        <v>54000</v>
      </c>
      <c r="H352" s="24">
        <v>87.86</v>
      </c>
      <c r="I352" s="24">
        <v>10</v>
      </c>
      <c r="J352" s="24">
        <v>-32.069776317821102</v>
      </c>
      <c r="K352" s="24">
        <v>4.9202031259111802E-2</v>
      </c>
      <c r="L352" s="24">
        <v>-11.3427271320854</v>
      </c>
      <c r="M352" s="24">
        <v>6.1549728286545398E-3</v>
      </c>
      <c r="N352" s="24">
        <v>-20.727049185735702</v>
      </c>
      <c r="O352" s="24">
        <v>4.3047058430457301E-2</v>
      </c>
      <c r="P352" s="24">
        <v>-17.9524006537725</v>
      </c>
      <c r="Q352" s="24">
        <v>-17.952400653772401</v>
      </c>
      <c r="R352" s="24">
        <v>0</v>
      </c>
      <c r="S352" s="24">
        <v>1.5418290892934E-2</v>
      </c>
      <c r="T352" s="24" t="s">
        <v>48</v>
      </c>
      <c r="U352" s="21">
        <v>-2.4295431432561099</v>
      </c>
      <c r="V352" s="21">
        <v>-2.5647476773307698</v>
      </c>
      <c r="W352" s="22">
        <v>0.13520394858170301</v>
      </c>
    </row>
    <row r="353" spans="2:23" x14ac:dyDescent="0.45">
      <c r="B353" s="18" t="s">
        <v>28</v>
      </c>
      <c r="C353" s="19" t="s">
        <v>29</v>
      </c>
      <c r="D353" s="18" t="s">
        <v>120</v>
      </c>
      <c r="E353" s="18" t="s">
        <v>50</v>
      </c>
      <c r="F353" s="23">
        <v>87.86</v>
      </c>
      <c r="G353" s="24">
        <v>56100</v>
      </c>
      <c r="H353" s="24">
        <v>87.51</v>
      </c>
      <c r="I353" s="24">
        <v>10</v>
      </c>
      <c r="J353" s="24">
        <v>-5.7203138008194498</v>
      </c>
      <c r="K353" s="24">
        <v>5.9815797683157599E-3</v>
      </c>
      <c r="L353" s="24">
        <v>24.0863377072769</v>
      </c>
      <c r="M353" s="24">
        <v>0.10605172420643599</v>
      </c>
      <c r="N353" s="24">
        <v>-29.806651508096401</v>
      </c>
      <c r="O353" s="24">
        <v>-0.10007014443812</v>
      </c>
      <c r="P353" s="24">
        <v>-27.804250555201701</v>
      </c>
      <c r="Q353" s="24">
        <v>-27.804250555201701</v>
      </c>
      <c r="R353" s="24">
        <v>0</v>
      </c>
      <c r="S353" s="24">
        <v>0.14131835658558101</v>
      </c>
      <c r="T353" s="24" t="s">
        <v>48</v>
      </c>
      <c r="U353" s="21">
        <v>-19.20697864289</v>
      </c>
      <c r="V353" s="21">
        <v>-20.2758506263336</v>
      </c>
      <c r="W353" s="22">
        <v>1.0688673547747101</v>
      </c>
    </row>
    <row r="354" spans="2:23" x14ac:dyDescent="0.45">
      <c r="B354" s="18" t="s">
        <v>28</v>
      </c>
      <c r="C354" s="19" t="s">
        <v>29</v>
      </c>
      <c r="D354" s="18" t="s">
        <v>120</v>
      </c>
      <c r="E354" s="18" t="s">
        <v>51</v>
      </c>
      <c r="F354" s="23">
        <v>87.3</v>
      </c>
      <c r="G354" s="24">
        <v>56100</v>
      </c>
      <c r="H354" s="24">
        <v>87.51</v>
      </c>
      <c r="I354" s="24">
        <v>10</v>
      </c>
      <c r="J354" s="24">
        <v>13.079181548015301</v>
      </c>
      <c r="K354" s="24">
        <v>1.2265359780558101E-2</v>
      </c>
      <c r="L354" s="24">
        <v>-14.7546835408726</v>
      </c>
      <c r="M354" s="24">
        <v>1.5609139214255999E-2</v>
      </c>
      <c r="N354" s="24">
        <v>27.833865088887901</v>
      </c>
      <c r="O354" s="24">
        <v>-3.3437794336978301E-3</v>
      </c>
      <c r="P354" s="24">
        <v>26.238861690434899</v>
      </c>
      <c r="Q354" s="24">
        <v>26.238861690434899</v>
      </c>
      <c r="R354" s="24">
        <v>0</v>
      </c>
      <c r="S354" s="24">
        <v>4.9363862763460699E-2</v>
      </c>
      <c r="T354" s="24" t="s">
        <v>48</v>
      </c>
      <c r="U354" s="21">
        <v>-6.1373747100690297</v>
      </c>
      <c r="V354" s="21">
        <v>-6.4789207700432403</v>
      </c>
      <c r="W354" s="22">
        <v>0.34154458093496298</v>
      </c>
    </row>
    <row r="355" spans="2:23" x14ac:dyDescent="0.45">
      <c r="B355" s="18" t="s">
        <v>28</v>
      </c>
      <c r="C355" s="19" t="s">
        <v>52</v>
      </c>
      <c r="D355" s="18" t="s">
        <v>120</v>
      </c>
      <c r="E355" s="18" t="s">
        <v>53</v>
      </c>
      <c r="F355" s="23">
        <v>90.07</v>
      </c>
      <c r="G355" s="24">
        <v>50000</v>
      </c>
      <c r="H355" s="24">
        <v>88.76</v>
      </c>
      <c r="I355" s="24">
        <v>1</v>
      </c>
      <c r="J355" s="24">
        <v>-76.974729006699206</v>
      </c>
      <c r="K355" s="24">
        <v>0.56466287870890097</v>
      </c>
      <c r="L355" s="24">
        <v>-7.3974261320560402</v>
      </c>
      <c r="M355" s="24">
        <v>5.2149983450401902E-3</v>
      </c>
      <c r="N355" s="24">
        <v>-69.577302874643195</v>
      </c>
      <c r="O355" s="24">
        <v>0.55944788036386095</v>
      </c>
      <c r="P355" s="24">
        <v>-59.381551430343002</v>
      </c>
      <c r="Q355" s="24">
        <v>-59.381551430342903</v>
      </c>
      <c r="R355" s="24">
        <v>0</v>
      </c>
      <c r="S355" s="24">
        <v>0.33604387237115702</v>
      </c>
      <c r="T355" s="24" t="s">
        <v>54</v>
      </c>
      <c r="U355" s="21">
        <v>-40.967002547024698</v>
      </c>
      <c r="V355" s="21">
        <v>-43.246823964142102</v>
      </c>
      <c r="W355" s="22">
        <v>2.2798115445240201</v>
      </c>
    </row>
    <row r="356" spans="2:23" x14ac:dyDescent="0.45">
      <c r="B356" s="18" t="s">
        <v>28</v>
      </c>
      <c r="C356" s="19" t="s">
        <v>52</v>
      </c>
      <c r="D356" s="18" t="s">
        <v>120</v>
      </c>
      <c r="E356" s="18" t="s">
        <v>55</v>
      </c>
      <c r="F356" s="23">
        <v>51.87</v>
      </c>
      <c r="G356" s="24">
        <v>56050</v>
      </c>
      <c r="H356" s="24">
        <v>87.3</v>
      </c>
      <c r="I356" s="24">
        <v>1</v>
      </c>
      <c r="J356" s="24">
        <v>56.054720758872797</v>
      </c>
      <c r="K356" s="24">
        <v>0.17972993434711801</v>
      </c>
      <c r="L356" s="24">
        <v>22.581576263788101</v>
      </c>
      <c r="M356" s="24">
        <v>2.91678579510764E-2</v>
      </c>
      <c r="N356" s="24">
        <v>33.473144495084703</v>
      </c>
      <c r="O356" s="24">
        <v>0.15056207639604199</v>
      </c>
      <c r="P356" s="24">
        <v>34.312588627409902</v>
      </c>
      <c r="Q356" s="24">
        <v>34.312588627409902</v>
      </c>
      <c r="R356" s="24">
        <v>0</v>
      </c>
      <c r="S356" s="24">
        <v>6.7344633831552897E-2</v>
      </c>
      <c r="T356" s="24" t="s">
        <v>54</v>
      </c>
      <c r="U356" s="21">
        <v>-930.16683951080699</v>
      </c>
      <c r="V356" s="21">
        <v>-981.93079953631695</v>
      </c>
      <c r="W356" s="22">
        <v>51.763735865614898</v>
      </c>
    </row>
    <row r="357" spans="2:23" x14ac:dyDescent="0.45">
      <c r="B357" s="18" t="s">
        <v>28</v>
      </c>
      <c r="C357" s="19" t="s">
        <v>52</v>
      </c>
      <c r="D357" s="18" t="s">
        <v>120</v>
      </c>
      <c r="E357" s="18" t="s">
        <v>66</v>
      </c>
      <c r="F357" s="23">
        <v>51.15</v>
      </c>
      <c r="G357" s="24">
        <v>58350</v>
      </c>
      <c r="H357" s="24">
        <v>86.61</v>
      </c>
      <c r="I357" s="24">
        <v>1</v>
      </c>
      <c r="J357" s="24">
        <v>56.024969838175998</v>
      </c>
      <c r="K357" s="24">
        <v>0.22348236387023901</v>
      </c>
      <c r="L357" s="24">
        <v>12.648200054921499</v>
      </c>
      <c r="M357" s="24">
        <v>1.13903598816073E-2</v>
      </c>
      <c r="N357" s="24">
        <v>43.376769783254502</v>
      </c>
      <c r="O357" s="24">
        <v>0.21209200398863201</v>
      </c>
      <c r="P357" s="24">
        <v>46.291293524645603</v>
      </c>
      <c r="Q357" s="24">
        <v>46.291293524645504</v>
      </c>
      <c r="R357" s="24">
        <v>0</v>
      </c>
      <c r="S357" s="24">
        <v>0.15257333056036401</v>
      </c>
      <c r="T357" s="24" t="s">
        <v>54</v>
      </c>
      <c r="U357" s="21">
        <v>-1172.82137399883</v>
      </c>
      <c r="V357" s="21">
        <v>-1238.08910462731</v>
      </c>
      <c r="W357" s="22">
        <v>65.267447991536102</v>
      </c>
    </row>
    <row r="358" spans="2:23" x14ac:dyDescent="0.45">
      <c r="B358" s="18" t="s">
        <v>28</v>
      </c>
      <c r="C358" s="19" t="s">
        <v>52</v>
      </c>
      <c r="D358" s="18" t="s">
        <v>120</v>
      </c>
      <c r="E358" s="18" t="s">
        <v>67</v>
      </c>
      <c r="F358" s="23">
        <v>88.76</v>
      </c>
      <c r="G358" s="24">
        <v>50050</v>
      </c>
      <c r="H358" s="24">
        <v>88.83</v>
      </c>
      <c r="I358" s="24">
        <v>1</v>
      </c>
      <c r="J358" s="24">
        <v>11.713641435903501</v>
      </c>
      <c r="K358" s="24">
        <v>7.9444240103881802E-3</v>
      </c>
      <c r="L358" s="24">
        <v>53.7748772445537</v>
      </c>
      <c r="M358" s="24">
        <v>0.16743159677240901</v>
      </c>
      <c r="N358" s="24">
        <v>-42.061235808650203</v>
      </c>
      <c r="O358" s="24">
        <v>-0.15948717276202101</v>
      </c>
      <c r="P358" s="24">
        <v>-35.743024541149403</v>
      </c>
      <c r="Q358" s="24">
        <v>-35.743024541149303</v>
      </c>
      <c r="R358" s="24">
        <v>0</v>
      </c>
      <c r="S358" s="24">
        <v>7.3970944213919101E-2</v>
      </c>
      <c r="T358" s="24" t="s">
        <v>68</v>
      </c>
      <c r="U358" s="21">
        <v>-11.217376998798301</v>
      </c>
      <c r="V358" s="21">
        <v>-11.8416261441046</v>
      </c>
      <c r="W358" s="22">
        <v>0.62424644204280599</v>
      </c>
    </row>
    <row r="359" spans="2:23" x14ac:dyDescent="0.45">
      <c r="B359" s="18" t="s">
        <v>28</v>
      </c>
      <c r="C359" s="19" t="s">
        <v>52</v>
      </c>
      <c r="D359" s="18" t="s">
        <v>120</v>
      </c>
      <c r="E359" s="18" t="s">
        <v>67</v>
      </c>
      <c r="F359" s="23">
        <v>88.76</v>
      </c>
      <c r="G359" s="24">
        <v>51150</v>
      </c>
      <c r="H359" s="24">
        <v>87.94</v>
      </c>
      <c r="I359" s="24">
        <v>1</v>
      </c>
      <c r="J359" s="24">
        <v>-135.893748534548</v>
      </c>
      <c r="K359" s="24">
        <v>0.64634888117698597</v>
      </c>
      <c r="L359" s="24">
        <v>-108.05886926062099</v>
      </c>
      <c r="M359" s="24">
        <v>0.40868517290594197</v>
      </c>
      <c r="N359" s="24">
        <v>-27.834879273926902</v>
      </c>
      <c r="O359" s="24">
        <v>0.23766370827104399</v>
      </c>
      <c r="P359" s="24">
        <v>-23.6385268891935</v>
      </c>
      <c r="Q359" s="24">
        <v>-23.6385268891935</v>
      </c>
      <c r="R359" s="24">
        <v>0</v>
      </c>
      <c r="S359" s="24">
        <v>1.9557298372189402E-2</v>
      </c>
      <c r="T359" s="24" t="s">
        <v>68</v>
      </c>
      <c r="U359" s="21">
        <v>-1.82701237887351</v>
      </c>
      <c r="V359" s="21">
        <v>-1.9286859622877</v>
      </c>
      <c r="W359" s="22">
        <v>0.101673143124468</v>
      </c>
    </row>
    <row r="360" spans="2:23" x14ac:dyDescent="0.45">
      <c r="B360" s="18" t="s">
        <v>28</v>
      </c>
      <c r="C360" s="19" t="s">
        <v>52</v>
      </c>
      <c r="D360" s="18" t="s">
        <v>120</v>
      </c>
      <c r="E360" s="18" t="s">
        <v>67</v>
      </c>
      <c r="F360" s="23">
        <v>88.76</v>
      </c>
      <c r="G360" s="24">
        <v>51200</v>
      </c>
      <c r="H360" s="24">
        <v>88.76</v>
      </c>
      <c r="I360" s="24">
        <v>1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 t="s">
        <v>69</v>
      </c>
      <c r="U360" s="21">
        <v>0</v>
      </c>
      <c r="V360" s="21">
        <v>0</v>
      </c>
      <c r="W360" s="22">
        <v>0</v>
      </c>
    </row>
    <row r="361" spans="2:23" x14ac:dyDescent="0.45">
      <c r="B361" s="18" t="s">
        <v>28</v>
      </c>
      <c r="C361" s="19" t="s">
        <v>52</v>
      </c>
      <c r="D361" s="18" t="s">
        <v>120</v>
      </c>
      <c r="E361" s="18" t="s">
        <v>33</v>
      </c>
      <c r="F361" s="23">
        <v>88.83</v>
      </c>
      <c r="G361" s="24">
        <v>50054</v>
      </c>
      <c r="H361" s="24">
        <v>88.83</v>
      </c>
      <c r="I361" s="24">
        <v>1</v>
      </c>
      <c r="J361" s="24">
        <v>67.475200019957498</v>
      </c>
      <c r="K361" s="24">
        <v>0</v>
      </c>
      <c r="L361" s="24">
        <v>67.475200024802604</v>
      </c>
      <c r="M361" s="24">
        <v>0</v>
      </c>
      <c r="N361" s="24">
        <v>-4.8451465060000002E-9</v>
      </c>
      <c r="O361" s="24">
        <v>0</v>
      </c>
      <c r="P361" s="24">
        <v>4.4216000000000001E-14</v>
      </c>
      <c r="Q361" s="24">
        <v>4.4218E-14</v>
      </c>
      <c r="R361" s="24">
        <v>0</v>
      </c>
      <c r="S361" s="24">
        <v>0</v>
      </c>
      <c r="T361" s="24" t="s">
        <v>69</v>
      </c>
      <c r="U361" s="21">
        <v>0</v>
      </c>
      <c r="V361" s="21">
        <v>0</v>
      </c>
      <c r="W361" s="22">
        <v>0</v>
      </c>
    </row>
    <row r="362" spans="2:23" x14ac:dyDescent="0.45">
      <c r="B362" s="18" t="s">
        <v>28</v>
      </c>
      <c r="C362" s="19" t="s">
        <v>52</v>
      </c>
      <c r="D362" s="18" t="s">
        <v>120</v>
      </c>
      <c r="E362" s="18" t="s">
        <v>33</v>
      </c>
      <c r="F362" s="23">
        <v>88.83</v>
      </c>
      <c r="G362" s="24">
        <v>50100</v>
      </c>
      <c r="H362" s="24">
        <v>88.69</v>
      </c>
      <c r="I362" s="24">
        <v>1</v>
      </c>
      <c r="J362" s="24">
        <v>-96.833444129678895</v>
      </c>
      <c r="K362" s="24">
        <v>7.4732425739064606E-2</v>
      </c>
      <c r="L362" s="24">
        <v>-60.371891119119098</v>
      </c>
      <c r="M362" s="24">
        <v>2.9048778941271201E-2</v>
      </c>
      <c r="N362" s="24">
        <v>-36.461553010559797</v>
      </c>
      <c r="O362" s="24">
        <v>4.5683646797793402E-2</v>
      </c>
      <c r="P362" s="24">
        <v>-30.6286196549413</v>
      </c>
      <c r="Q362" s="24">
        <v>-30.6286196549412</v>
      </c>
      <c r="R362" s="24">
        <v>0</v>
      </c>
      <c r="S362" s="24">
        <v>7.4767553654774303E-3</v>
      </c>
      <c r="T362" s="24" t="s">
        <v>68</v>
      </c>
      <c r="U362" s="21">
        <v>-1.0497369317062399</v>
      </c>
      <c r="V362" s="21">
        <v>-1.1081549899104199</v>
      </c>
      <c r="W362" s="22">
        <v>5.8417805229221603E-2</v>
      </c>
    </row>
    <row r="363" spans="2:23" x14ac:dyDescent="0.45">
      <c r="B363" s="18" t="s">
        <v>28</v>
      </c>
      <c r="C363" s="19" t="s">
        <v>52</v>
      </c>
      <c r="D363" s="18" t="s">
        <v>120</v>
      </c>
      <c r="E363" s="18" t="s">
        <v>33</v>
      </c>
      <c r="F363" s="23">
        <v>88.83</v>
      </c>
      <c r="G363" s="24">
        <v>50900</v>
      </c>
      <c r="H363" s="24">
        <v>88.85</v>
      </c>
      <c r="I363" s="24">
        <v>1</v>
      </c>
      <c r="J363" s="24">
        <v>-2.3899483394097798</v>
      </c>
      <c r="K363" s="24">
        <v>4.0268564108585401E-4</v>
      </c>
      <c r="L363" s="24">
        <v>30.389569522916702</v>
      </c>
      <c r="M363" s="24">
        <v>6.5108578473067003E-2</v>
      </c>
      <c r="N363" s="24">
        <v>-32.779517862326401</v>
      </c>
      <c r="O363" s="24">
        <v>-6.4705892831981193E-2</v>
      </c>
      <c r="P363" s="24">
        <v>-27.3994528020853</v>
      </c>
      <c r="Q363" s="24">
        <v>-27.3994528020853</v>
      </c>
      <c r="R363" s="24">
        <v>0</v>
      </c>
      <c r="S363" s="24">
        <v>5.2926465976686002E-2</v>
      </c>
      <c r="T363" s="24" t="s">
        <v>68</v>
      </c>
      <c r="U363" s="21">
        <v>-5.0928811619468002</v>
      </c>
      <c r="V363" s="21">
        <v>-5.3763009590020596</v>
      </c>
      <c r="W363" s="22">
        <v>0.28341856972736901</v>
      </c>
    </row>
    <row r="364" spans="2:23" x14ac:dyDescent="0.45">
      <c r="B364" s="18" t="s">
        <v>28</v>
      </c>
      <c r="C364" s="19" t="s">
        <v>52</v>
      </c>
      <c r="D364" s="18" t="s">
        <v>120</v>
      </c>
      <c r="E364" s="18" t="s">
        <v>70</v>
      </c>
      <c r="F364" s="23">
        <v>88.83</v>
      </c>
      <c r="G364" s="24">
        <v>50454</v>
      </c>
      <c r="H364" s="24">
        <v>88.83</v>
      </c>
      <c r="I364" s="24">
        <v>1</v>
      </c>
      <c r="J364" s="24">
        <v>4.5508E-14</v>
      </c>
      <c r="K364" s="24">
        <v>0</v>
      </c>
      <c r="L364" s="24">
        <v>3.0230999999999998E-14</v>
      </c>
      <c r="M364" s="24">
        <v>0</v>
      </c>
      <c r="N364" s="24">
        <v>1.5277E-14</v>
      </c>
      <c r="O364" s="24">
        <v>0</v>
      </c>
      <c r="P364" s="24">
        <v>1.1054E-14</v>
      </c>
      <c r="Q364" s="24">
        <v>1.1052000000000001E-14</v>
      </c>
      <c r="R364" s="24">
        <v>0</v>
      </c>
      <c r="S364" s="24">
        <v>0</v>
      </c>
      <c r="T364" s="24" t="s">
        <v>69</v>
      </c>
      <c r="U364" s="21">
        <v>0</v>
      </c>
      <c r="V364" s="21">
        <v>0</v>
      </c>
      <c r="W364" s="22">
        <v>0</v>
      </c>
    </row>
    <row r="365" spans="2:23" x14ac:dyDescent="0.45">
      <c r="B365" s="18" t="s">
        <v>28</v>
      </c>
      <c r="C365" s="19" t="s">
        <v>52</v>
      </c>
      <c r="D365" s="18" t="s">
        <v>120</v>
      </c>
      <c r="E365" s="18" t="s">
        <v>70</v>
      </c>
      <c r="F365" s="23">
        <v>88.83</v>
      </c>
      <c r="G365" s="24">
        <v>50604</v>
      </c>
      <c r="H365" s="24">
        <v>88.83</v>
      </c>
      <c r="I365" s="24">
        <v>1</v>
      </c>
      <c r="J365" s="24">
        <v>9.1016000000000001E-14</v>
      </c>
      <c r="K365" s="24">
        <v>0</v>
      </c>
      <c r="L365" s="24">
        <v>6.0461999999999995E-14</v>
      </c>
      <c r="M365" s="24">
        <v>0</v>
      </c>
      <c r="N365" s="24">
        <v>3.0553999999999999E-14</v>
      </c>
      <c r="O365" s="24">
        <v>0</v>
      </c>
      <c r="P365" s="24">
        <v>2.2108E-14</v>
      </c>
      <c r="Q365" s="24">
        <v>2.2109E-14</v>
      </c>
      <c r="R365" s="24">
        <v>0</v>
      </c>
      <c r="S365" s="24">
        <v>0</v>
      </c>
      <c r="T365" s="24" t="s">
        <v>69</v>
      </c>
      <c r="U365" s="21">
        <v>0</v>
      </c>
      <c r="V365" s="21">
        <v>0</v>
      </c>
      <c r="W365" s="22">
        <v>0</v>
      </c>
    </row>
    <row r="366" spans="2:23" x14ac:dyDescent="0.45">
      <c r="B366" s="18" t="s">
        <v>28</v>
      </c>
      <c r="C366" s="19" t="s">
        <v>52</v>
      </c>
      <c r="D366" s="18" t="s">
        <v>120</v>
      </c>
      <c r="E366" s="18" t="s">
        <v>71</v>
      </c>
      <c r="F366" s="23">
        <v>88.69</v>
      </c>
      <c r="G366" s="24">
        <v>50103</v>
      </c>
      <c r="H366" s="24">
        <v>88.69</v>
      </c>
      <c r="I366" s="24">
        <v>1</v>
      </c>
      <c r="J366" s="24">
        <v>-1.1869419999999999E-12</v>
      </c>
      <c r="K366" s="24">
        <v>0</v>
      </c>
      <c r="L366" s="24">
        <v>-7.1253900000000004E-13</v>
      </c>
      <c r="M366" s="24">
        <v>0</v>
      </c>
      <c r="N366" s="24">
        <v>-4.7440299999999999E-13</v>
      </c>
      <c r="O366" s="24">
        <v>0</v>
      </c>
      <c r="P366" s="24">
        <v>-3.4157900000000002E-13</v>
      </c>
      <c r="Q366" s="24">
        <v>-3.4157999999999999E-13</v>
      </c>
      <c r="R366" s="24">
        <v>0</v>
      </c>
      <c r="S366" s="24">
        <v>0</v>
      </c>
      <c r="T366" s="24" t="s">
        <v>69</v>
      </c>
      <c r="U366" s="21">
        <v>0</v>
      </c>
      <c r="V366" s="21">
        <v>0</v>
      </c>
      <c r="W366" s="22">
        <v>0</v>
      </c>
    </row>
    <row r="367" spans="2:23" x14ac:dyDescent="0.45">
      <c r="B367" s="18" t="s">
        <v>28</v>
      </c>
      <c r="C367" s="19" t="s">
        <v>52</v>
      </c>
      <c r="D367" s="18" t="s">
        <v>120</v>
      </c>
      <c r="E367" s="18" t="s">
        <v>71</v>
      </c>
      <c r="F367" s="23">
        <v>88.69</v>
      </c>
      <c r="G367" s="24">
        <v>50200</v>
      </c>
      <c r="H367" s="24">
        <v>88.4</v>
      </c>
      <c r="I367" s="24">
        <v>1</v>
      </c>
      <c r="J367" s="24">
        <v>-92.772245988827194</v>
      </c>
      <c r="K367" s="24">
        <v>0.14287104778847001</v>
      </c>
      <c r="L367" s="24">
        <v>-56.242670535996297</v>
      </c>
      <c r="M367" s="24">
        <v>5.25097506177424E-2</v>
      </c>
      <c r="N367" s="24">
        <v>-36.529575452830898</v>
      </c>
      <c r="O367" s="24">
        <v>9.03612971707278E-2</v>
      </c>
      <c r="P367" s="24">
        <v>-30.628619654941101</v>
      </c>
      <c r="Q367" s="24">
        <v>-30.628619654941101</v>
      </c>
      <c r="R367" s="24">
        <v>0</v>
      </c>
      <c r="S367" s="24">
        <v>1.5572664876653E-2</v>
      </c>
      <c r="T367" s="24" t="s">
        <v>68</v>
      </c>
      <c r="U367" s="21">
        <v>-2.5925358233385598</v>
      </c>
      <c r="V367" s="21">
        <v>-2.73681093079625</v>
      </c>
      <c r="W367" s="22">
        <v>0.14427448268529899</v>
      </c>
    </row>
    <row r="368" spans="2:23" x14ac:dyDescent="0.45">
      <c r="B368" s="18" t="s">
        <v>28</v>
      </c>
      <c r="C368" s="19" t="s">
        <v>52</v>
      </c>
      <c r="D368" s="18" t="s">
        <v>120</v>
      </c>
      <c r="E368" s="18" t="s">
        <v>72</v>
      </c>
      <c r="F368" s="23">
        <v>88.35</v>
      </c>
      <c r="G368" s="24">
        <v>50800</v>
      </c>
      <c r="H368" s="24">
        <v>88.32</v>
      </c>
      <c r="I368" s="24">
        <v>1</v>
      </c>
      <c r="J368" s="24">
        <v>-4.4914641555355699</v>
      </c>
      <c r="K368" s="24">
        <v>1.0239941832209901E-3</v>
      </c>
      <c r="L368" s="24">
        <v>25.833911397060799</v>
      </c>
      <c r="M368" s="24">
        <v>3.3876766046893499E-2</v>
      </c>
      <c r="N368" s="24">
        <v>-30.325375552596402</v>
      </c>
      <c r="O368" s="24">
        <v>-3.2852771863672497E-2</v>
      </c>
      <c r="P368" s="24">
        <v>-25.975963110969001</v>
      </c>
      <c r="Q368" s="24">
        <v>-25.975963110969001</v>
      </c>
      <c r="R368" s="24">
        <v>0</v>
      </c>
      <c r="S368" s="24">
        <v>3.4250343478373399E-2</v>
      </c>
      <c r="T368" s="24" t="s">
        <v>68</v>
      </c>
      <c r="U368" s="21">
        <v>-3.8118108691554302</v>
      </c>
      <c r="V368" s="21">
        <v>-4.0239388628382997</v>
      </c>
      <c r="W368" s="22">
        <v>0.212127075078717</v>
      </c>
    </row>
    <row r="369" spans="2:23" x14ac:dyDescent="0.45">
      <c r="B369" s="18" t="s">
        <v>28</v>
      </c>
      <c r="C369" s="19" t="s">
        <v>52</v>
      </c>
      <c r="D369" s="18" t="s">
        <v>120</v>
      </c>
      <c r="E369" s="18" t="s">
        <v>73</v>
      </c>
      <c r="F369" s="23">
        <v>88.4</v>
      </c>
      <c r="G369" s="24">
        <v>50150</v>
      </c>
      <c r="H369" s="24">
        <v>88.35</v>
      </c>
      <c r="I369" s="24">
        <v>1</v>
      </c>
      <c r="J369" s="24">
        <v>-47.834978722818803</v>
      </c>
      <c r="K369" s="24">
        <v>1.19443266887334E-2</v>
      </c>
      <c r="L369" s="24">
        <v>-17.498349477020099</v>
      </c>
      <c r="M369" s="24">
        <v>1.59832346367204E-3</v>
      </c>
      <c r="N369" s="24">
        <v>-30.336629245798601</v>
      </c>
      <c r="O369" s="24">
        <v>1.0346003225061301E-2</v>
      </c>
      <c r="P369" s="24">
        <v>-25.975963110969101</v>
      </c>
      <c r="Q369" s="24">
        <v>-25.975963110969101</v>
      </c>
      <c r="R369" s="24">
        <v>0</v>
      </c>
      <c r="S369" s="24">
        <v>3.52219844281148E-3</v>
      </c>
      <c r="T369" s="24" t="s">
        <v>68</v>
      </c>
      <c r="U369" s="21">
        <v>-0.60250342727548001</v>
      </c>
      <c r="V369" s="21">
        <v>-0.63603285662078202</v>
      </c>
      <c r="W369" s="22">
        <v>3.3529284148656503E-2</v>
      </c>
    </row>
    <row r="370" spans="2:23" x14ac:dyDescent="0.45">
      <c r="B370" s="18" t="s">
        <v>28</v>
      </c>
      <c r="C370" s="19" t="s">
        <v>52</v>
      </c>
      <c r="D370" s="18" t="s">
        <v>120</v>
      </c>
      <c r="E370" s="18" t="s">
        <v>73</v>
      </c>
      <c r="F370" s="23">
        <v>88.4</v>
      </c>
      <c r="G370" s="24">
        <v>50250</v>
      </c>
      <c r="H370" s="24">
        <v>87.66</v>
      </c>
      <c r="I370" s="24">
        <v>1</v>
      </c>
      <c r="J370" s="24">
        <v>-79.643054881435603</v>
      </c>
      <c r="K370" s="24">
        <v>0.31315470934213402</v>
      </c>
      <c r="L370" s="24">
        <v>-107.535411182421</v>
      </c>
      <c r="M370" s="24">
        <v>0.57090799817396398</v>
      </c>
      <c r="N370" s="24">
        <v>27.8923563009849</v>
      </c>
      <c r="O370" s="24">
        <v>-0.25775328883183002</v>
      </c>
      <c r="P370" s="24">
        <v>23.638526889193301</v>
      </c>
      <c r="Q370" s="24">
        <v>23.638526889193301</v>
      </c>
      <c r="R370" s="24">
        <v>0</v>
      </c>
      <c r="S370" s="24">
        <v>2.7586966303856299E-2</v>
      </c>
      <c r="T370" s="24" t="s">
        <v>68</v>
      </c>
      <c r="U370" s="21">
        <v>-2.0496783531368798</v>
      </c>
      <c r="V370" s="21">
        <v>-2.1637433400081898</v>
      </c>
      <c r="W370" s="22">
        <v>0.114064492921555</v>
      </c>
    </row>
    <row r="371" spans="2:23" x14ac:dyDescent="0.45">
      <c r="B371" s="18" t="s">
        <v>28</v>
      </c>
      <c r="C371" s="19" t="s">
        <v>52</v>
      </c>
      <c r="D371" s="18" t="s">
        <v>120</v>
      </c>
      <c r="E371" s="18" t="s">
        <v>73</v>
      </c>
      <c r="F371" s="23">
        <v>88.4</v>
      </c>
      <c r="G371" s="24">
        <v>50900</v>
      </c>
      <c r="H371" s="24">
        <v>88.85</v>
      </c>
      <c r="I371" s="24">
        <v>1</v>
      </c>
      <c r="J371" s="24">
        <v>27.686991728732401</v>
      </c>
      <c r="K371" s="24">
        <v>7.3207388299248499E-2</v>
      </c>
      <c r="L371" s="24">
        <v>42.084316332442299</v>
      </c>
      <c r="M371" s="24">
        <v>0.16913906455164601</v>
      </c>
      <c r="N371" s="24">
        <v>-14.39732460371</v>
      </c>
      <c r="O371" s="24">
        <v>-9.5931676252397999E-2</v>
      </c>
      <c r="P371" s="24">
        <v>-11.9969906967134</v>
      </c>
      <c r="Q371" s="24">
        <v>-11.996990696713301</v>
      </c>
      <c r="R371" s="24">
        <v>0</v>
      </c>
      <c r="S371" s="24">
        <v>1.37451035417061E-2</v>
      </c>
      <c r="T371" s="24" t="s">
        <v>69</v>
      </c>
      <c r="U371" s="21">
        <v>-2.0231487361994498</v>
      </c>
      <c r="V371" s="21">
        <v>-2.1357373448853498</v>
      </c>
      <c r="W371" s="22">
        <v>0.112588121129493</v>
      </c>
    </row>
    <row r="372" spans="2:23" x14ac:dyDescent="0.45">
      <c r="B372" s="18" t="s">
        <v>28</v>
      </c>
      <c r="C372" s="19" t="s">
        <v>52</v>
      </c>
      <c r="D372" s="18" t="s">
        <v>120</v>
      </c>
      <c r="E372" s="18" t="s">
        <v>73</v>
      </c>
      <c r="F372" s="23">
        <v>88.4</v>
      </c>
      <c r="G372" s="24">
        <v>53050</v>
      </c>
      <c r="H372" s="24">
        <v>88.81</v>
      </c>
      <c r="I372" s="24">
        <v>1</v>
      </c>
      <c r="J372" s="24">
        <v>11.935012483079801</v>
      </c>
      <c r="K372" s="24">
        <v>2.8588615760333998E-2</v>
      </c>
      <c r="L372" s="24">
        <v>31.411780435605898</v>
      </c>
      <c r="M372" s="24">
        <v>0.198030679992037</v>
      </c>
      <c r="N372" s="24">
        <v>-19.476767952526099</v>
      </c>
      <c r="O372" s="24">
        <v>-0.16944206423170299</v>
      </c>
      <c r="P372" s="24">
        <v>-16.294192736451699</v>
      </c>
      <c r="Q372" s="24">
        <v>-16.294192736451699</v>
      </c>
      <c r="R372" s="24">
        <v>0</v>
      </c>
      <c r="S372" s="24">
        <v>5.3285993888379998E-2</v>
      </c>
      <c r="T372" s="24" t="s">
        <v>68</v>
      </c>
      <c r="U372" s="21">
        <v>-7.0279392407143897</v>
      </c>
      <c r="V372" s="21">
        <v>-7.4190453847577302</v>
      </c>
      <c r="W372" s="22">
        <v>0.39110445038790598</v>
      </c>
    </row>
    <row r="373" spans="2:23" x14ac:dyDescent="0.45">
      <c r="B373" s="18" t="s">
        <v>28</v>
      </c>
      <c r="C373" s="19" t="s">
        <v>52</v>
      </c>
      <c r="D373" s="18" t="s">
        <v>120</v>
      </c>
      <c r="E373" s="18" t="s">
        <v>74</v>
      </c>
      <c r="F373" s="23">
        <v>87.66</v>
      </c>
      <c r="G373" s="24">
        <v>50300</v>
      </c>
      <c r="H373" s="24">
        <v>87.71</v>
      </c>
      <c r="I373" s="24">
        <v>1</v>
      </c>
      <c r="J373" s="24">
        <v>22.4572593180309</v>
      </c>
      <c r="K373" s="24">
        <v>7.0101660954742804E-3</v>
      </c>
      <c r="L373" s="24">
        <v>-5.5606842631465403</v>
      </c>
      <c r="M373" s="24">
        <v>4.2980481169423699E-4</v>
      </c>
      <c r="N373" s="24">
        <v>28.017943581177398</v>
      </c>
      <c r="O373" s="24">
        <v>6.5803612837800401E-3</v>
      </c>
      <c r="P373" s="24">
        <v>23.6385268891934</v>
      </c>
      <c r="Q373" s="24">
        <v>23.638526889193301</v>
      </c>
      <c r="R373" s="24">
        <v>0</v>
      </c>
      <c r="S373" s="24">
        <v>7.7670413535265498E-3</v>
      </c>
      <c r="T373" s="24" t="s">
        <v>68</v>
      </c>
      <c r="U373" s="21">
        <v>-0.82389819989054003</v>
      </c>
      <c r="V373" s="21">
        <v>-0.869748290081513</v>
      </c>
      <c r="W373" s="22">
        <v>4.5849891640642598E-2</v>
      </c>
    </row>
    <row r="374" spans="2:23" x14ac:dyDescent="0.45">
      <c r="B374" s="18" t="s">
        <v>28</v>
      </c>
      <c r="C374" s="19" t="s">
        <v>52</v>
      </c>
      <c r="D374" s="18" t="s">
        <v>120</v>
      </c>
      <c r="E374" s="18" t="s">
        <v>75</v>
      </c>
      <c r="F374" s="23">
        <v>87.71</v>
      </c>
      <c r="G374" s="24">
        <v>51150</v>
      </c>
      <c r="H374" s="24">
        <v>87.94</v>
      </c>
      <c r="I374" s="24">
        <v>1</v>
      </c>
      <c r="J374" s="24">
        <v>52.0649894520731</v>
      </c>
      <c r="K374" s="24">
        <v>7.7527825422032098E-2</v>
      </c>
      <c r="L374" s="24">
        <v>24.080807393411099</v>
      </c>
      <c r="M374" s="24">
        <v>1.6584719142950899E-2</v>
      </c>
      <c r="N374" s="24">
        <v>27.984182058661901</v>
      </c>
      <c r="O374" s="24">
        <v>6.0943106279081199E-2</v>
      </c>
      <c r="P374" s="24">
        <v>23.6385268891934</v>
      </c>
      <c r="Q374" s="24">
        <v>23.638526889193301</v>
      </c>
      <c r="R374" s="24">
        <v>0</v>
      </c>
      <c r="S374" s="24">
        <v>1.5981106669846E-2</v>
      </c>
      <c r="T374" s="24" t="s">
        <v>68</v>
      </c>
      <c r="U374" s="21">
        <v>-1.08403356453205</v>
      </c>
      <c r="V374" s="21">
        <v>-1.1443602368204899</v>
      </c>
      <c r="W374" s="22">
        <v>6.0326411048376397E-2</v>
      </c>
    </row>
    <row r="375" spans="2:23" x14ac:dyDescent="0.45">
      <c r="B375" s="18" t="s">
        <v>28</v>
      </c>
      <c r="C375" s="19" t="s">
        <v>52</v>
      </c>
      <c r="D375" s="18" t="s">
        <v>120</v>
      </c>
      <c r="E375" s="18" t="s">
        <v>76</v>
      </c>
      <c r="F375" s="23">
        <v>88.88</v>
      </c>
      <c r="G375" s="24">
        <v>50354</v>
      </c>
      <c r="H375" s="24">
        <v>88.88</v>
      </c>
      <c r="I375" s="24">
        <v>1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0</v>
      </c>
      <c r="Q375" s="24">
        <v>0</v>
      </c>
      <c r="R375" s="24">
        <v>0</v>
      </c>
      <c r="S375" s="24">
        <v>0</v>
      </c>
      <c r="T375" s="24" t="s">
        <v>69</v>
      </c>
      <c r="U375" s="21">
        <v>0</v>
      </c>
      <c r="V375" s="21">
        <v>0</v>
      </c>
      <c r="W375" s="22">
        <v>0</v>
      </c>
    </row>
    <row r="376" spans="2:23" x14ac:dyDescent="0.45">
      <c r="B376" s="18" t="s">
        <v>28</v>
      </c>
      <c r="C376" s="19" t="s">
        <v>52</v>
      </c>
      <c r="D376" s="18" t="s">
        <v>120</v>
      </c>
      <c r="E376" s="18" t="s">
        <v>76</v>
      </c>
      <c r="F376" s="23">
        <v>88.88</v>
      </c>
      <c r="G376" s="24">
        <v>50900</v>
      </c>
      <c r="H376" s="24">
        <v>88.85</v>
      </c>
      <c r="I376" s="24">
        <v>1</v>
      </c>
      <c r="J376" s="24">
        <v>-21.5913700993775</v>
      </c>
      <c r="K376" s="24">
        <v>3.68287937586953E-3</v>
      </c>
      <c r="L376" s="24">
        <v>-49.643581673925702</v>
      </c>
      <c r="M376" s="24">
        <v>1.94694330911842E-2</v>
      </c>
      <c r="N376" s="24">
        <v>28.0522115745481</v>
      </c>
      <c r="O376" s="24">
        <v>-1.5786553715314702E-2</v>
      </c>
      <c r="P376" s="24">
        <v>23.590585940424901</v>
      </c>
      <c r="Q376" s="24">
        <v>23.590585940424798</v>
      </c>
      <c r="R376" s="24">
        <v>0</v>
      </c>
      <c r="S376" s="24">
        <v>4.3964743855993199E-3</v>
      </c>
      <c r="T376" s="24" t="s">
        <v>68</v>
      </c>
      <c r="U376" s="21">
        <v>-0.56130574867496696</v>
      </c>
      <c r="V376" s="21">
        <v>-0.59254251943727498</v>
      </c>
      <c r="W376" s="22">
        <v>3.12366354938464E-2</v>
      </c>
    </row>
    <row r="377" spans="2:23" x14ac:dyDescent="0.45">
      <c r="B377" s="18" t="s">
        <v>28</v>
      </c>
      <c r="C377" s="19" t="s">
        <v>52</v>
      </c>
      <c r="D377" s="18" t="s">
        <v>120</v>
      </c>
      <c r="E377" s="18" t="s">
        <v>76</v>
      </c>
      <c r="F377" s="23">
        <v>88.88</v>
      </c>
      <c r="G377" s="24">
        <v>53200</v>
      </c>
      <c r="H377" s="24">
        <v>88.76</v>
      </c>
      <c r="I377" s="24">
        <v>1</v>
      </c>
      <c r="J377" s="24">
        <v>-16.866441456175</v>
      </c>
      <c r="K377" s="24">
        <v>1.3740231729158101E-2</v>
      </c>
      <c r="L377" s="24">
        <v>11.181727458031</v>
      </c>
      <c r="M377" s="24">
        <v>6.0389986980765699E-3</v>
      </c>
      <c r="N377" s="24">
        <v>-28.048168914205998</v>
      </c>
      <c r="O377" s="24">
        <v>7.7012330310815402E-3</v>
      </c>
      <c r="P377" s="24">
        <v>-23.590585940424901</v>
      </c>
      <c r="Q377" s="24">
        <v>-23.590585940424798</v>
      </c>
      <c r="R377" s="24">
        <v>0</v>
      </c>
      <c r="S377" s="24">
        <v>2.68797104841073E-2</v>
      </c>
      <c r="T377" s="24" t="s">
        <v>68</v>
      </c>
      <c r="U377" s="21">
        <v>-2.6817567518837802</v>
      </c>
      <c r="V377" s="21">
        <v>-2.8309970208398898</v>
      </c>
      <c r="W377" s="22">
        <v>0.14923962268247301</v>
      </c>
    </row>
    <row r="378" spans="2:23" x14ac:dyDescent="0.45">
      <c r="B378" s="18" t="s">
        <v>28</v>
      </c>
      <c r="C378" s="19" t="s">
        <v>52</v>
      </c>
      <c r="D378" s="18" t="s">
        <v>120</v>
      </c>
      <c r="E378" s="18" t="s">
        <v>77</v>
      </c>
      <c r="F378" s="23">
        <v>88.88</v>
      </c>
      <c r="G378" s="24">
        <v>50404</v>
      </c>
      <c r="H378" s="24">
        <v>88.88</v>
      </c>
      <c r="I378" s="24">
        <v>1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 t="s">
        <v>69</v>
      </c>
      <c r="U378" s="21">
        <v>0</v>
      </c>
      <c r="V378" s="21">
        <v>0</v>
      </c>
      <c r="W378" s="22">
        <v>0</v>
      </c>
    </row>
    <row r="379" spans="2:23" x14ac:dyDescent="0.45">
      <c r="B379" s="18" t="s">
        <v>28</v>
      </c>
      <c r="C379" s="19" t="s">
        <v>52</v>
      </c>
      <c r="D379" s="18" t="s">
        <v>120</v>
      </c>
      <c r="E379" s="18" t="s">
        <v>78</v>
      </c>
      <c r="F379" s="23">
        <v>88.83</v>
      </c>
      <c r="G379" s="24">
        <v>50499</v>
      </c>
      <c r="H379" s="24">
        <v>88.83</v>
      </c>
      <c r="I379" s="24">
        <v>1</v>
      </c>
      <c r="J379" s="24">
        <v>-3.6406299999999998E-13</v>
      </c>
      <c r="K379" s="24">
        <v>0</v>
      </c>
      <c r="L379" s="24">
        <v>-2.4184599999999999E-13</v>
      </c>
      <c r="M379" s="24">
        <v>0</v>
      </c>
      <c r="N379" s="24">
        <v>-1.2221699999999999E-13</v>
      </c>
      <c r="O379" s="24">
        <v>0</v>
      </c>
      <c r="P379" s="24">
        <v>-8.8432000000000001E-14</v>
      </c>
      <c r="Q379" s="24">
        <v>-8.8431000000000005E-14</v>
      </c>
      <c r="R379" s="24">
        <v>0</v>
      </c>
      <c r="S379" s="24">
        <v>0</v>
      </c>
      <c r="T379" s="24" t="s">
        <v>69</v>
      </c>
      <c r="U379" s="21">
        <v>0</v>
      </c>
      <c r="V379" s="21">
        <v>0</v>
      </c>
      <c r="W379" s="22">
        <v>0</v>
      </c>
    </row>
    <row r="380" spans="2:23" x14ac:dyDescent="0.45">
      <c r="B380" s="18" t="s">
        <v>28</v>
      </c>
      <c r="C380" s="19" t="s">
        <v>52</v>
      </c>
      <c r="D380" s="18" t="s">
        <v>120</v>
      </c>
      <c r="E380" s="18" t="s">
        <v>78</v>
      </c>
      <c r="F380" s="23">
        <v>88.83</v>
      </c>
      <c r="G380" s="24">
        <v>50554</v>
      </c>
      <c r="H380" s="24">
        <v>88.83</v>
      </c>
      <c r="I380" s="24">
        <v>1</v>
      </c>
      <c r="J380" s="24">
        <v>-4.5508E-14</v>
      </c>
      <c r="K380" s="24">
        <v>0</v>
      </c>
      <c r="L380" s="24">
        <v>-3.0230999999999998E-14</v>
      </c>
      <c r="M380" s="24">
        <v>0</v>
      </c>
      <c r="N380" s="24">
        <v>-1.5277E-14</v>
      </c>
      <c r="O380" s="24">
        <v>0</v>
      </c>
      <c r="P380" s="24">
        <v>-1.1054E-14</v>
      </c>
      <c r="Q380" s="24">
        <v>-1.1052000000000001E-14</v>
      </c>
      <c r="R380" s="24">
        <v>0</v>
      </c>
      <c r="S380" s="24">
        <v>0</v>
      </c>
      <c r="T380" s="24" t="s">
        <v>69</v>
      </c>
      <c r="U380" s="21">
        <v>0</v>
      </c>
      <c r="V380" s="21">
        <v>0</v>
      </c>
      <c r="W380" s="22">
        <v>0</v>
      </c>
    </row>
    <row r="381" spans="2:23" x14ac:dyDescent="0.45">
      <c r="B381" s="18" t="s">
        <v>28</v>
      </c>
      <c r="C381" s="19" t="s">
        <v>52</v>
      </c>
      <c r="D381" s="18" t="s">
        <v>120</v>
      </c>
      <c r="E381" s="18" t="s">
        <v>79</v>
      </c>
      <c r="F381" s="23">
        <v>88.83</v>
      </c>
      <c r="G381" s="24">
        <v>50604</v>
      </c>
      <c r="H381" s="24">
        <v>88.83</v>
      </c>
      <c r="I381" s="24">
        <v>1</v>
      </c>
      <c r="J381" s="24">
        <v>-4.5508E-14</v>
      </c>
      <c r="K381" s="24">
        <v>0</v>
      </c>
      <c r="L381" s="24">
        <v>-3.0230999999999998E-14</v>
      </c>
      <c r="M381" s="24">
        <v>0</v>
      </c>
      <c r="N381" s="24">
        <v>-1.5277E-14</v>
      </c>
      <c r="O381" s="24">
        <v>0</v>
      </c>
      <c r="P381" s="24">
        <v>-1.1054E-14</v>
      </c>
      <c r="Q381" s="24">
        <v>-1.1052000000000001E-14</v>
      </c>
      <c r="R381" s="24">
        <v>0</v>
      </c>
      <c r="S381" s="24">
        <v>0</v>
      </c>
      <c r="T381" s="24" t="s">
        <v>69</v>
      </c>
      <c r="U381" s="21">
        <v>0</v>
      </c>
      <c r="V381" s="21">
        <v>0</v>
      </c>
      <c r="W381" s="22">
        <v>0</v>
      </c>
    </row>
    <row r="382" spans="2:23" x14ac:dyDescent="0.45">
      <c r="B382" s="18" t="s">
        <v>28</v>
      </c>
      <c r="C382" s="19" t="s">
        <v>52</v>
      </c>
      <c r="D382" s="18" t="s">
        <v>120</v>
      </c>
      <c r="E382" s="18" t="s">
        <v>80</v>
      </c>
      <c r="F382" s="23">
        <v>88.27</v>
      </c>
      <c r="G382" s="24">
        <v>50750</v>
      </c>
      <c r="H382" s="24">
        <v>88.32</v>
      </c>
      <c r="I382" s="24">
        <v>1</v>
      </c>
      <c r="J382" s="24">
        <v>13.7597411612931</v>
      </c>
      <c r="K382" s="24">
        <v>4.5249983961361999E-3</v>
      </c>
      <c r="L382" s="24">
        <v>38.008973118138002</v>
      </c>
      <c r="M382" s="24">
        <v>3.4527900696138598E-2</v>
      </c>
      <c r="N382" s="24">
        <v>-24.249231956845001</v>
      </c>
      <c r="O382" s="24">
        <v>-3.0002902300002399E-2</v>
      </c>
      <c r="P382" s="24">
        <v>-21.509862095237398</v>
      </c>
      <c r="Q382" s="24">
        <v>-21.509862095237299</v>
      </c>
      <c r="R382" s="24">
        <v>0</v>
      </c>
      <c r="S382" s="24">
        <v>1.10579125998115E-2</v>
      </c>
      <c r="T382" s="24" t="s">
        <v>68</v>
      </c>
      <c r="U382" s="21">
        <v>-1.43664466073653</v>
      </c>
      <c r="V382" s="21">
        <v>-1.51659420702259</v>
      </c>
      <c r="W382" s="22">
        <v>7.9949200070626503E-2</v>
      </c>
    </row>
    <row r="383" spans="2:23" x14ac:dyDescent="0.45">
      <c r="B383" s="18" t="s">
        <v>28</v>
      </c>
      <c r="C383" s="19" t="s">
        <v>52</v>
      </c>
      <c r="D383" s="18" t="s">
        <v>120</v>
      </c>
      <c r="E383" s="18" t="s">
        <v>80</v>
      </c>
      <c r="F383" s="23">
        <v>88.27</v>
      </c>
      <c r="G383" s="24">
        <v>50800</v>
      </c>
      <c r="H383" s="24">
        <v>88.32</v>
      </c>
      <c r="I383" s="24">
        <v>1</v>
      </c>
      <c r="J383" s="24">
        <v>13.5329829542155</v>
      </c>
      <c r="K383" s="24">
        <v>3.42474843685092E-3</v>
      </c>
      <c r="L383" s="24">
        <v>-10.7306149410353</v>
      </c>
      <c r="M383" s="24">
        <v>2.1532320141387901E-3</v>
      </c>
      <c r="N383" s="24">
        <v>24.2635978952508</v>
      </c>
      <c r="O383" s="24">
        <v>1.2715164227121299E-3</v>
      </c>
      <c r="P383" s="24">
        <v>21.509862095237299</v>
      </c>
      <c r="Q383" s="24">
        <v>21.509862095237299</v>
      </c>
      <c r="R383" s="24">
        <v>0</v>
      </c>
      <c r="S383" s="24">
        <v>8.6520069295595893E-3</v>
      </c>
      <c r="T383" s="24" t="s">
        <v>68</v>
      </c>
      <c r="U383" s="21">
        <v>-1.1009113522191001</v>
      </c>
      <c r="V383" s="21">
        <v>-1.16217727657506</v>
      </c>
      <c r="W383" s="22">
        <v>6.1265659048539298E-2</v>
      </c>
    </row>
    <row r="384" spans="2:23" x14ac:dyDescent="0.45">
      <c r="B384" s="18" t="s">
        <v>28</v>
      </c>
      <c r="C384" s="19" t="s">
        <v>52</v>
      </c>
      <c r="D384" s="18" t="s">
        <v>120</v>
      </c>
      <c r="E384" s="18" t="s">
        <v>81</v>
      </c>
      <c r="F384" s="23">
        <v>88.32</v>
      </c>
      <c r="G384" s="24">
        <v>50750</v>
      </c>
      <c r="H384" s="24">
        <v>88.32</v>
      </c>
      <c r="I384" s="24">
        <v>1</v>
      </c>
      <c r="J384" s="24">
        <v>-1.1397737255751901</v>
      </c>
      <c r="K384" s="24">
        <v>9.8730395058880003E-6</v>
      </c>
      <c r="L384" s="24">
        <v>-25.371563046186601</v>
      </c>
      <c r="M384" s="24">
        <v>4.8922432066903403E-3</v>
      </c>
      <c r="N384" s="24">
        <v>24.231789320611401</v>
      </c>
      <c r="O384" s="24">
        <v>-4.8823701671844499E-3</v>
      </c>
      <c r="P384" s="24">
        <v>21.509862095237398</v>
      </c>
      <c r="Q384" s="24">
        <v>21.509862095237299</v>
      </c>
      <c r="R384" s="24">
        <v>0</v>
      </c>
      <c r="S384" s="24">
        <v>3.5163236719065799E-3</v>
      </c>
      <c r="T384" s="24" t="s">
        <v>68</v>
      </c>
      <c r="U384" s="21">
        <v>-0.43121093316573</v>
      </c>
      <c r="V384" s="21">
        <v>-0.455207902912246</v>
      </c>
      <c r="W384" s="22">
        <v>2.3996865829462699E-2</v>
      </c>
    </row>
    <row r="385" spans="2:23" x14ac:dyDescent="0.45">
      <c r="B385" s="18" t="s">
        <v>28</v>
      </c>
      <c r="C385" s="19" t="s">
        <v>52</v>
      </c>
      <c r="D385" s="18" t="s">
        <v>120</v>
      </c>
      <c r="E385" s="18" t="s">
        <v>81</v>
      </c>
      <c r="F385" s="23">
        <v>88.32</v>
      </c>
      <c r="G385" s="24">
        <v>50950</v>
      </c>
      <c r="H385" s="24">
        <v>88.32</v>
      </c>
      <c r="I385" s="24">
        <v>1</v>
      </c>
      <c r="J385" s="24">
        <v>3.9668993439345499</v>
      </c>
      <c r="K385" s="24">
        <v>1.3847935556319301E-4</v>
      </c>
      <c r="L385" s="24">
        <v>28.192819394974901</v>
      </c>
      <c r="M385" s="24">
        <v>6.9945485758515199E-3</v>
      </c>
      <c r="N385" s="24">
        <v>-24.225920051040401</v>
      </c>
      <c r="O385" s="24">
        <v>-6.8560692202883303E-3</v>
      </c>
      <c r="P385" s="24">
        <v>-21.509862095237299</v>
      </c>
      <c r="Q385" s="24">
        <v>-21.509862095237299</v>
      </c>
      <c r="R385" s="24">
        <v>0</v>
      </c>
      <c r="S385" s="24">
        <v>4.0715326727339199E-3</v>
      </c>
      <c r="T385" s="24" t="s">
        <v>68</v>
      </c>
      <c r="U385" s="21">
        <v>-0.60552803353586504</v>
      </c>
      <c r="V385" s="21">
        <v>-0.63922578278992404</v>
      </c>
      <c r="W385" s="22">
        <v>3.3697603328517199E-2</v>
      </c>
    </row>
    <row r="386" spans="2:23" x14ac:dyDescent="0.45">
      <c r="B386" s="18" t="s">
        <v>28</v>
      </c>
      <c r="C386" s="19" t="s">
        <v>52</v>
      </c>
      <c r="D386" s="18" t="s">
        <v>120</v>
      </c>
      <c r="E386" s="18" t="s">
        <v>82</v>
      </c>
      <c r="F386" s="23">
        <v>88.32</v>
      </c>
      <c r="G386" s="24">
        <v>51300</v>
      </c>
      <c r="H386" s="24">
        <v>88.4</v>
      </c>
      <c r="I386" s="24">
        <v>1</v>
      </c>
      <c r="J386" s="24">
        <v>22.743533939376999</v>
      </c>
      <c r="K386" s="24">
        <v>7.9193782249499002E-3</v>
      </c>
      <c r="L386" s="24">
        <v>28.7871367714543</v>
      </c>
      <c r="M386" s="24">
        <v>1.26873854179608E-2</v>
      </c>
      <c r="N386" s="24">
        <v>-6.0436028320773003</v>
      </c>
      <c r="O386" s="24">
        <v>-4.7680071930108602E-3</v>
      </c>
      <c r="P386" s="24">
        <v>-4.4661010157315104</v>
      </c>
      <c r="Q386" s="24">
        <v>-4.4661010157314998</v>
      </c>
      <c r="R386" s="24">
        <v>0</v>
      </c>
      <c r="S386" s="24">
        <v>3.0537415230841297E-4</v>
      </c>
      <c r="T386" s="24" t="s">
        <v>68</v>
      </c>
      <c r="U386" s="21">
        <v>6.2187110991820199E-2</v>
      </c>
      <c r="V386" s="21">
        <v>-6.5647835445484304E-2</v>
      </c>
      <c r="W386" s="22">
        <v>0.127834392857785</v>
      </c>
    </row>
    <row r="387" spans="2:23" x14ac:dyDescent="0.45">
      <c r="B387" s="18" t="s">
        <v>28</v>
      </c>
      <c r="C387" s="19" t="s">
        <v>52</v>
      </c>
      <c r="D387" s="18" t="s">
        <v>120</v>
      </c>
      <c r="E387" s="18" t="s">
        <v>83</v>
      </c>
      <c r="F387" s="23">
        <v>88.85</v>
      </c>
      <c r="G387" s="24">
        <v>54750</v>
      </c>
      <c r="H387" s="24">
        <v>89.04</v>
      </c>
      <c r="I387" s="24">
        <v>1</v>
      </c>
      <c r="J387" s="24">
        <v>9.6170113547575493</v>
      </c>
      <c r="K387" s="24">
        <v>9.8304333872840707E-3</v>
      </c>
      <c r="L387" s="24">
        <v>28.614829766022599</v>
      </c>
      <c r="M387" s="24">
        <v>8.7031153609012396E-2</v>
      </c>
      <c r="N387" s="24">
        <v>-18.997818411265101</v>
      </c>
      <c r="O387" s="24">
        <v>-7.7200720221728303E-2</v>
      </c>
      <c r="P387" s="24">
        <v>-15.805857558373701</v>
      </c>
      <c r="Q387" s="24">
        <v>-15.805857558373599</v>
      </c>
      <c r="R387" s="24">
        <v>0</v>
      </c>
      <c r="S387" s="24">
        <v>2.65539134031085E-2</v>
      </c>
      <c r="T387" s="24" t="s">
        <v>69</v>
      </c>
      <c r="U387" s="21">
        <v>-3.2570325619810299</v>
      </c>
      <c r="V387" s="21">
        <v>-3.4382870382520099</v>
      </c>
      <c r="W387" s="22">
        <v>0.181253691362252</v>
      </c>
    </row>
    <row r="388" spans="2:23" x14ac:dyDescent="0.45">
      <c r="B388" s="18" t="s">
        <v>28</v>
      </c>
      <c r="C388" s="19" t="s">
        <v>52</v>
      </c>
      <c r="D388" s="18" t="s">
        <v>120</v>
      </c>
      <c r="E388" s="18" t="s">
        <v>84</v>
      </c>
      <c r="F388" s="23">
        <v>88.32</v>
      </c>
      <c r="G388" s="24">
        <v>53150</v>
      </c>
      <c r="H388" s="24">
        <v>88.61</v>
      </c>
      <c r="I388" s="24">
        <v>1</v>
      </c>
      <c r="J388" s="24">
        <v>34.144650260758901</v>
      </c>
      <c r="K388" s="24">
        <v>5.1297714222899797E-2</v>
      </c>
      <c r="L388" s="24">
        <v>36.196988839008299</v>
      </c>
      <c r="M388" s="24">
        <v>5.7649768044496702E-2</v>
      </c>
      <c r="N388" s="24">
        <v>-2.0523385782493699</v>
      </c>
      <c r="O388" s="24">
        <v>-6.3520538215968503E-3</v>
      </c>
      <c r="P388" s="24">
        <v>0.51021821378611498</v>
      </c>
      <c r="Q388" s="24">
        <v>0.51021821378611498</v>
      </c>
      <c r="R388" s="24">
        <v>0</v>
      </c>
      <c r="S388" s="24">
        <v>1.1454195529879999E-5</v>
      </c>
      <c r="T388" s="24" t="s">
        <v>68</v>
      </c>
      <c r="U388" s="21">
        <v>3.3243746364765903E-2</v>
      </c>
      <c r="V388" s="21">
        <v>-3.50937671189233E-2</v>
      </c>
      <c r="W388" s="22">
        <v>6.8337217553281399E-2</v>
      </c>
    </row>
    <row r="389" spans="2:23" x14ac:dyDescent="0.45">
      <c r="B389" s="18" t="s">
        <v>28</v>
      </c>
      <c r="C389" s="19" t="s">
        <v>52</v>
      </c>
      <c r="D389" s="18" t="s">
        <v>120</v>
      </c>
      <c r="E389" s="18" t="s">
        <v>84</v>
      </c>
      <c r="F389" s="23">
        <v>88.32</v>
      </c>
      <c r="G389" s="24">
        <v>54500</v>
      </c>
      <c r="H389" s="24">
        <v>87.91</v>
      </c>
      <c r="I389" s="24">
        <v>1</v>
      </c>
      <c r="J389" s="24">
        <v>-34.100662703761699</v>
      </c>
      <c r="K389" s="24">
        <v>6.4387292248794095E-2</v>
      </c>
      <c r="L389" s="24">
        <v>-11.905415699137899</v>
      </c>
      <c r="M389" s="24">
        <v>7.8480841648090501E-3</v>
      </c>
      <c r="N389" s="24">
        <v>-22.195247004623798</v>
      </c>
      <c r="O389" s="24">
        <v>5.6539208083985E-2</v>
      </c>
      <c r="P389" s="24">
        <v>-22.020080309023498</v>
      </c>
      <c r="Q389" s="24">
        <v>-22.020080309023498</v>
      </c>
      <c r="R389" s="24">
        <v>0</v>
      </c>
      <c r="S389" s="24">
        <v>2.6848023581493401E-2</v>
      </c>
      <c r="T389" s="24" t="s">
        <v>68</v>
      </c>
      <c r="U389" s="21">
        <v>-4.1180989515753197</v>
      </c>
      <c r="V389" s="21">
        <v>-4.3472719348032998</v>
      </c>
      <c r="W389" s="22">
        <v>0.22917199081179901</v>
      </c>
    </row>
    <row r="390" spans="2:23" x14ac:dyDescent="0.45">
      <c r="B390" s="18" t="s">
        <v>28</v>
      </c>
      <c r="C390" s="19" t="s">
        <v>52</v>
      </c>
      <c r="D390" s="18" t="s">
        <v>120</v>
      </c>
      <c r="E390" s="18" t="s">
        <v>85</v>
      </c>
      <c r="F390" s="23">
        <v>88.76</v>
      </c>
      <c r="G390" s="24">
        <v>51250</v>
      </c>
      <c r="H390" s="24">
        <v>88.76</v>
      </c>
      <c r="I390" s="24">
        <v>1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4" t="s">
        <v>69</v>
      </c>
      <c r="U390" s="21">
        <v>0</v>
      </c>
      <c r="V390" s="21">
        <v>0</v>
      </c>
      <c r="W390" s="22">
        <v>0</v>
      </c>
    </row>
    <row r="391" spans="2:23" x14ac:dyDescent="0.45">
      <c r="B391" s="18" t="s">
        <v>28</v>
      </c>
      <c r="C391" s="19" t="s">
        <v>52</v>
      </c>
      <c r="D391" s="18" t="s">
        <v>120</v>
      </c>
      <c r="E391" s="18" t="s">
        <v>86</v>
      </c>
      <c r="F391" s="23">
        <v>88.4</v>
      </c>
      <c r="G391" s="24">
        <v>53200</v>
      </c>
      <c r="H391" s="24">
        <v>88.76</v>
      </c>
      <c r="I391" s="24">
        <v>1</v>
      </c>
      <c r="J391" s="24">
        <v>37.064549286963199</v>
      </c>
      <c r="K391" s="24">
        <v>7.0049083697993605E-2</v>
      </c>
      <c r="L391" s="24">
        <v>43.093447187840901</v>
      </c>
      <c r="M391" s="24">
        <v>9.4690734265187607E-2</v>
      </c>
      <c r="N391" s="24">
        <v>-6.0288979008777002</v>
      </c>
      <c r="O391" s="24">
        <v>-2.4641650567194098E-2</v>
      </c>
      <c r="P391" s="24">
        <v>-4.4661010157314802</v>
      </c>
      <c r="Q391" s="24">
        <v>-4.4661010157314802</v>
      </c>
      <c r="R391" s="24">
        <v>0</v>
      </c>
      <c r="S391" s="24">
        <v>1.01704951183578E-3</v>
      </c>
      <c r="T391" s="24" t="s">
        <v>69</v>
      </c>
      <c r="U391" s="21">
        <v>-1.23541629260835E-2</v>
      </c>
      <c r="V391" s="21">
        <v>-1.30416744226133E-2</v>
      </c>
      <c r="W391" s="22">
        <v>6.8750851931346699E-4</v>
      </c>
    </row>
    <row r="392" spans="2:23" x14ac:dyDescent="0.45">
      <c r="B392" s="18" t="s">
        <v>28</v>
      </c>
      <c r="C392" s="19" t="s">
        <v>52</v>
      </c>
      <c r="D392" s="18" t="s">
        <v>120</v>
      </c>
      <c r="E392" s="18" t="s">
        <v>87</v>
      </c>
      <c r="F392" s="23">
        <v>88.94</v>
      </c>
      <c r="G392" s="24">
        <v>53100</v>
      </c>
      <c r="H392" s="24">
        <v>88.94</v>
      </c>
      <c r="I392" s="24">
        <v>1</v>
      </c>
      <c r="J392" s="24">
        <v>-1.2337570000000001E-12</v>
      </c>
      <c r="K392" s="24">
        <v>0</v>
      </c>
      <c r="L392" s="24">
        <v>-8.9683300000000004E-13</v>
      </c>
      <c r="M392" s="24">
        <v>0</v>
      </c>
      <c r="N392" s="24">
        <v>-3.3692399999999998E-13</v>
      </c>
      <c r="O392" s="24">
        <v>0</v>
      </c>
      <c r="P392" s="24">
        <v>-2.2700099999999999E-13</v>
      </c>
      <c r="Q392" s="24">
        <v>-2.2700099999999999E-13</v>
      </c>
      <c r="R392" s="24">
        <v>0</v>
      </c>
      <c r="S392" s="24">
        <v>0</v>
      </c>
      <c r="T392" s="24" t="s">
        <v>69</v>
      </c>
      <c r="U392" s="21">
        <v>0</v>
      </c>
      <c r="V392" s="21">
        <v>0</v>
      </c>
      <c r="W392" s="22">
        <v>0</v>
      </c>
    </row>
    <row r="393" spans="2:23" x14ac:dyDescent="0.45">
      <c r="B393" s="18" t="s">
        <v>28</v>
      </c>
      <c r="C393" s="19" t="s">
        <v>52</v>
      </c>
      <c r="D393" s="18" t="s">
        <v>120</v>
      </c>
      <c r="E393" s="18" t="s">
        <v>88</v>
      </c>
      <c r="F393" s="23">
        <v>88.94</v>
      </c>
      <c r="G393" s="24">
        <v>52000</v>
      </c>
      <c r="H393" s="24">
        <v>88.94</v>
      </c>
      <c r="I393" s="24">
        <v>1</v>
      </c>
      <c r="J393" s="24">
        <v>-1.2337570000000001E-12</v>
      </c>
      <c r="K393" s="24">
        <v>0</v>
      </c>
      <c r="L393" s="24">
        <v>-8.9683300000000004E-13</v>
      </c>
      <c r="M393" s="24">
        <v>0</v>
      </c>
      <c r="N393" s="24">
        <v>-3.3692399999999998E-13</v>
      </c>
      <c r="O393" s="24">
        <v>0</v>
      </c>
      <c r="P393" s="24">
        <v>-2.2700099999999999E-13</v>
      </c>
      <c r="Q393" s="24">
        <v>-2.2700099999999999E-13</v>
      </c>
      <c r="R393" s="24">
        <v>0</v>
      </c>
      <c r="S393" s="24">
        <v>0</v>
      </c>
      <c r="T393" s="24" t="s">
        <v>69</v>
      </c>
      <c r="U393" s="21">
        <v>0</v>
      </c>
      <c r="V393" s="21">
        <v>0</v>
      </c>
      <c r="W393" s="22">
        <v>0</v>
      </c>
    </row>
    <row r="394" spans="2:23" x14ac:dyDescent="0.45">
      <c r="B394" s="18" t="s">
        <v>28</v>
      </c>
      <c r="C394" s="19" t="s">
        <v>52</v>
      </c>
      <c r="D394" s="18" t="s">
        <v>120</v>
      </c>
      <c r="E394" s="18" t="s">
        <v>88</v>
      </c>
      <c r="F394" s="23">
        <v>88.94</v>
      </c>
      <c r="G394" s="24">
        <v>53050</v>
      </c>
      <c r="H394" s="24">
        <v>88.81</v>
      </c>
      <c r="I394" s="24">
        <v>1</v>
      </c>
      <c r="J394" s="24">
        <v>-75.622856730807001</v>
      </c>
      <c r="K394" s="24">
        <v>5.3756874725204698E-2</v>
      </c>
      <c r="L394" s="24">
        <v>-74.420664244192494</v>
      </c>
      <c r="M394" s="24">
        <v>5.2061291505540203E-2</v>
      </c>
      <c r="N394" s="24">
        <v>-1.2021924866145</v>
      </c>
      <c r="O394" s="24">
        <v>1.6955832196645E-3</v>
      </c>
      <c r="P394" s="24">
        <v>-2.6433083466286602</v>
      </c>
      <c r="Q394" s="24">
        <v>-2.6433083466286602</v>
      </c>
      <c r="R394" s="24">
        <v>0</v>
      </c>
      <c r="S394" s="24">
        <v>6.5678542744353004E-5</v>
      </c>
      <c r="T394" s="24" t="s">
        <v>68</v>
      </c>
      <c r="U394" s="21">
        <v>-5.5900646121968198E-3</v>
      </c>
      <c r="V394" s="21">
        <v>-5.90115276201514E-3</v>
      </c>
      <c r="W394" s="22">
        <v>3.1108680267473199E-4</v>
      </c>
    </row>
    <row r="395" spans="2:23" x14ac:dyDescent="0.45">
      <c r="B395" s="18" t="s">
        <v>28</v>
      </c>
      <c r="C395" s="19" t="s">
        <v>52</v>
      </c>
      <c r="D395" s="18" t="s">
        <v>120</v>
      </c>
      <c r="E395" s="18" t="s">
        <v>88</v>
      </c>
      <c r="F395" s="23">
        <v>88.94</v>
      </c>
      <c r="G395" s="24">
        <v>53050</v>
      </c>
      <c r="H395" s="24">
        <v>88.81</v>
      </c>
      <c r="I395" s="24">
        <v>2</v>
      </c>
      <c r="J395" s="24">
        <v>-67.1467396891763</v>
      </c>
      <c r="K395" s="24">
        <v>3.8323819532531E-2</v>
      </c>
      <c r="L395" s="24">
        <v>-66.079293821026198</v>
      </c>
      <c r="M395" s="24">
        <v>3.7115021111026797E-2</v>
      </c>
      <c r="N395" s="24">
        <v>-1.06744586815009</v>
      </c>
      <c r="O395" s="24">
        <v>1.2087984215041799E-3</v>
      </c>
      <c r="P395" s="24">
        <v>-2.3470356072518799</v>
      </c>
      <c r="Q395" s="24">
        <v>-2.3470356072518799</v>
      </c>
      <c r="R395" s="24">
        <v>0</v>
      </c>
      <c r="S395" s="24">
        <v>4.6822897204520002E-5</v>
      </c>
      <c r="T395" s="24" t="s">
        <v>68</v>
      </c>
      <c r="U395" s="21">
        <v>-3.1336003148322598E-2</v>
      </c>
      <c r="V395" s="21">
        <v>-3.3079857632731198E-2</v>
      </c>
      <c r="W395" s="22">
        <v>1.7438469327792101E-3</v>
      </c>
    </row>
    <row r="396" spans="2:23" x14ac:dyDescent="0.45">
      <c r="B396" s="18" t="s">
        <v>28</v>
      </c>
      <c r="C396" s="19" t="s">
        <v>52</v>
      </c>
      <c r="D396" s="18" t="s">
        <v>120</v>
      </c>
      <c r="E396" s="18" t="s">
        <v>88</v>
      </c>
      <c r="F396" s="23">
        <v>88.94</v>
      </c>
      <c r="G396" s="24">
        <v>53100</v>
      </c>
      <c r="H396" s="24">
        <v>88.94</v>
      </c>
      <c r="I396" s="24">
        <v>2</v>
      </c>
      <c r="J396" s="24">
        <v>-1.2337570000000001E-12</v>
      </c>
      <c r="K396" s="24">
        <v>0</v>
      </c>
      <c r="L396" s="24">
        <v>-8.9683300000000004E-13</v>
      </c>
      <c r="M396" s="24">
        <v>0</v>
      </c>
      <c r="N396" s="24">
        <v>-3.3692399999999998E-13</v>
      </c>
      <c r="O396" s="24">
        <v>0</v>
      </c>
      <c r="P396" s="24">
        <v>-2.2700099999999999E-13</v>
      </c>
      <c r="Q396" s="24">
        <v>-2.2700099999999999E-13</v>
      </c>
      <c r="R396" s="24">
        <v>0</v>
      </c>
      <c r="S396" s="24">
        <v>0</v>
      </c>
      <c r="T396" s="24" t="s">
        <v>69</v>
      </c>
      <c r="U396" s="21">
        <v>0</v>
      </c>
      <c r="V396" s="21">
        <v>0</v>
      </c>
      <c r="W396" s="22">
        <v>0</v>
      </c>
    </row>
    <row r="397" spans="2:23" x14ac:dyDescent="0.45">
      <c r="B397" s="18" t="s">
        <v>28</v>
      </c>
      <c r="C397" s="19" t="s">
        <v>52</v>
      </c>
      <c r="D397" s="18" t="s">
        <v>120</v>
      </c>
      <c r="E397" s="18" t="s">
        <v>89</v>
      </c>
      <c r="F397" s="23">
        <v>89.06</v>
      </c>
      <c r="G397" s="24">
        <v>53000</v>
      </c>
      <c r="H397" s="24">
        <v>88.94</v>
      </c>
      <c r="I397" s="24">
        <v>1</v>
      </c>
      <c r="J397" s="24">
        <v>-4.6011833196546501</v>
      </c>
      <c r="K397" s="24">
        <v>0</v>
      </c>
      <c r="L397" s="24">
        <v>-9.0718783791822606</v>
      </c>
      <c r="M397" s="24">
        <v>0</v>
      </c>
      <c r="N397" s="24">
        <v>4.4706950595276096</v>
      </c>
      <c r="O397" s="24">
        <v>0</v>
      </c>
      <c r="P397" s="24">
        <v>2.8948061654936499</v>
      </c>
      <c r="Q397" s="24">
        <v>2.8948061654936401</v>
      </c>
      <c r="R397" s="24">
        <v>0</v>
      </c>
      <c r="S397" s="24">
        <v>0</v>
      </c>
      <c r="T397" s="24" t="s">
        <v>68</v>
      </c>
      <c r="U397" s="21">
        <v>0.53648340714333298</v>
      </c>
      <c r="V397" s="21">
        <v>-0.56633880991851904</v>
      </c>
      <c r="W397" s="22">
        <v>1.1028174413740599</v>
      </c>
    </row>
    <row r="398" spans="2:23" x14ac:dyDescent="0.45">
      <c r="B398" s="18" t="s">
        <v>28</v>
      </c>
      <c r="C398" s="19" t="s">
        <v>52</v>
      </c>
      <c r="D398" s="18" t="s">
        <v>120</v>
      </c>
      <c r="E398" s="18" t="s">
        <v>89</v>
      </c>
      <c r="F398" s="23">
        <v>89.06</v>
      </c>
      <c r="G398" s="24">
        <v>53000</v>
      </c>
      <c r="H398" s="24">
        <v>88.94</v>
      </c>
      <c r="I398" s="24">
        <v>2</v>
      </c>
      <c r="J398" s="24">
        <v>-4.0643785990282799</v>
      </c>
      <c r="K398" s="24">
        <v>0</v>
      </c>
      <c r="L398" s="24">
        <v>-8.0134925682776696</v>
      </c>
      <c r="M398" s="24">
        <v>0</v>
      </c>
      <c r="N398" s="24">
        <v>3.9491139692493902</v>
      </c>
      <c r="O398" s="24">
        <v>0</v>
      </c>
      <c r="P398" s="24">
        <v>2.5570787795193901</v>
      </c>
      <c r="Q398" s="24">
        <v>2.5570787795193901</v>
      </c>
      <c r="R398" s="24">
        <v>0</v>
      </c>
      <c r="S398" s="24">
        <v>0</v>
      </c>
      <c r="T398" s="24" t="s">
        <v>68</v>
      </c>
      <c r="U398" s="21">
        <v>0.473893676309945</v>
      </c>
      <c r="V398" s="21">
        <v>-0.50026594876135899</v>
      </c>
      <c r="W398" s="22">
        <v>0.97415540654709398</v>
      </c>
    </row>
    <row r="399" spans="2:23" x14ac:dyDescent="0.45">
      <c r="B399" s="18" t="s">
        <v>28</v>
      </c>
      <c r="C399" s="19" t="s">
        <v>52</v>
      </c>
      <c r="D399" s="18" t="s">
        <v>120</v>
      </c>
      <c r="E399" s="18" t="s">
        <v>89</v>
      </c>
      <c r="F399" s="23">
        <v>89.06</v>
      </c>
      <c r="G399" s="24">
        <v>53000</v>
      </c>
      <c r="H399" s="24">
        <v>88.94</v>
      </c>
      <c r="I399" s="24">
        <v>3</v>
      </c>
      <c r="J399" s="24">
        <v>-4.0643785990282799</v>
      </c>
      <c r="K399" s="24">
        <v>0</v>
      </c>
      <c r="L399" s="24">
        <v>-8.0134925682776696</v>
      </c>
      <c r="M399" s="24">
        <v>0</v>
      </c>
      <c r="N399" s="24">
        <v>3.9491139692493902</v>
      </c>
      <c r="O399" s="24">
        <v>0</v>
      </c>
      <c r="P399" s="24">
        <v>2.5570787795193901</v>
      </c>
      <c r="Q399" s="24">
        <v>2.5570787795193901</v>
      </c>
      <c r="R399" s="24">
        <v>0</v>
      </c>
      <c r="S399" s="24">
        <v>0</v>
      </c>
      <c r="T399" s="24" t="s">
        <v>68</v>
      </c>
      <c r="U399" s="21">
        <v>0.473893676309945</v>
      </c>
      <c r="V399" s="21">
        <v>-0.50026594876135899</v>
      </c>
      <c r="W399" s="22">
        <v>0.97415540654709398</v>
      </c>
    </row>
    <row r="400" spans="2:23" x14ac:dyDescent="0.45">
      <c r="B400" s="18" t="s">
        <v>28</v>
      </c>
      <c r="C400" s="19" t="s">
        <v>52</v>
      </c>
      <c r="D400" s="18" t="s">
        <v>120</v>
      </c>
      <c r="E400" s="18" t="s">
        <v>89</v>
      </c>
      <c r="F400" s="23">
        <v>89.06</v>
      </c>
      <c r="G400" s="24">
        <v>53000</v>
      </c>
      <c r="H400" s="24">
        <v>88.94</v>
      </c>
      <c r="I400" s="24">
        <v>4</v>
      </c>
      <c r="J400" s="24">
        <v>-4.4609033403968903</v>
      </c>
      <c r="K400" s="24">
        <v>0</v>
      </c>
      <c r="L400" s="24">
        <v>-8.7952967212803905</v>
      </c>
      <c r="M400" s="24">
        <v>0</v>
      </c>
      <c r="N400" s="24">
        <v>4.33439338088351</v>
      </c>
      <c r="O400" s="24">
        <v>0</v>
      </c>
      <c r="P400" s="24">
        <v>2.8065498799603001</v>
      </c>
      <c r="Q400" s="24">
        <v>2.8065498799603001</v>
      </c>
      <c r="R400" s="24">
        <v>0</v>
      </c>
      <c r="S400" s="24">
        <v>0</v>
      </c>
      <c r="T400" s="24" t="s">
        <v>68</v>
      </c>
      <c r="U400" s="21">
        <v>0.52012720570603999</v>
      </c>
      <c r="V400" s="21">
        <v>-0.54907238278685999</v>
      </c>
      <c r="W400" s="22">
        <v>1.0691949584053499</v>
      </c>
    </row>
    <row r="401" spans="2:23" x14ac:dyDescent="0.45">
      <c r="B401" s="18" t="s">
        <v>28</v>
      </c>
      <c r="C401" s="19" t="s">
        <v>52</v>
      </c>
      <c r="D401" s="18" t="s">
        <v>120</v>
      </c>
      <c r="E401" s="18" t="s">
        <v>89</v>
      </c>
      <c r="F401" s="23">
        <v>89.06</v>
      </c>
      <c r="G401" s="24">
        <v>53204</v>
      </c>
      <c r="H401" s="24">
        <v>89.1</v>
      </c>
      <c r="I401" s="24">
        <v>1</v>
      </c>
      <c r="J401" s="24">
        <v>4.7603111777470799</v>
      </c>
      <c r="K401" s="24">
        <v>2.89601988864813E-3</v>
      </c>
      <c r="L401" s="24">
        <v>2.5029738472029401</v>
      </c>
      <c r="M401" s="24">
        <v>8.0065141859612596E-4</v>
      </c>
      <c r="N401" s="24">
        <v>2.2573373305441402</v>
      </c>
      <c r="O401" s="24">
        <v>2.0953684700520002E-3</v>
      </c>
      <c r="P401" s="24">
        <v>1.6922966614992301</v>
      </c>
      <c r="Q401" s="24">
        <v>1.6922966614992201</v>
      </c>
      <c r="R401" s="24">
        <v>0</v>
      </c>
      <c r="S401" s="24">
        <v>3.66002329188639E-4</v>
      </c>
      <c r="T401" s="24" t="s">
        <v>68</v>
      </c>
      <c r="U401" s="21">
        <v>9.6361930090484799E-2</v>
      </c>
      <c r="V401" s="21">
        <v>-0.101724489671525</v>
      </c>
      <c r="W401" s="22">
        <v>0.19808556196382501</v>
      </c>
    </row>
    <row r="402" spans="2:23" x14ac:dyDescent="0.45">
      <c r="B402" s="18" t="s">
        <v>28</v>
      </c>
      <c r="C402" s="19" t="s">
        <v>52</v>
      </c>
      <c r="D402" s="18" t="s">
        <v>120</v>
      </c>
      <c r="E402" s="18" t="s">
        <v>89</v>
      </c>
      <c r="F402" s="23">
        <v>89.06</v>
      </c>
      <c r="G402" s="24">
        <v>53304</v>
      </c>
      <c r="H402" s="24">
        <v>89.44</v>
      </c>
      <c r="I402" s="24">
        <v>1</v>
      </c>
      <c r="J402" s="24">
        <v>24.679764972400299</v>
      </c>
      <c r="K402" s="24">
        <v>5.6462717075913403E-2</v>
      </c>
      <c r="L402" s="24">
        <v>23.2372773850038</v>
      </c>
      <c r="M402" s="24">
        <v>5.0055317286807302E-2</v>
      </c>
      <c r="N402" s="24">
        <v>1.4424875873965199</v>
      </c>
      <c r="O402" s="24">
        <v>6.4073997891061097E-3</v>
      </c>
      <c r="P402" s="24">
        <v>1.0811285056880899</v>
      </c>
      <c r="Q402" s="24">
        <v>1.0811285056880899</v>
      </c>
      <c r="R402" s="24">
        <v>0</v>
      </c>
      <c r="S402" s="24">
        <v>1.08351361006714E-4</v>
      </c>
      <c r="T402" s="24" t="s">
        <v>69</v>
      </c>
      <c r="U402" s="21">
        <v>2.3715147967049099E-2</v>
      </c>
      <c r="V402" s="21">
        <v>-2.5034900423512699E-2</v>
      </c>
      <c r="W402" s="22">
        <v>4.8749837282182802E-2</v>
      </c>
    </row>
    <row r="403" spans="2:23" x14ac:dyDescent="0.45">
      <c r="B403" s="18" t="s">
        <v>28</v>
      </c>
      <c r="C403" s="19" t="s">
        <v>52</v>
      </c>
      <c r="D403" s="18" t="s">
        <v>120</v>
      </c>
      <c r="E403" s="18" t="s">
        <v>89</v>
      </c>
      <c r="F403" s="23">
        <v>89.06</v>
      </c>
      <c r="G403" s="24">
        <v>53354</v>
      </c>
      <c r="H403" s="24">
        <v>89.09</v>
      </c>
      <c r="I403" s="24">
        <v>1</v>
      </c>
      <c r="J403" s="24">
        <v>1.9588343967556701</v>
      </c>
      <c r="K403" s="24">
        <v>8.0577676072175996E-5</v>
      </c>
      <c r="L403" s="24">
        <v>8.1970671839346796</v>
      </c>
      <c r="M403" s="24">
        <v>1.41103011877671E-3</v>
      </c>
      <c r="N403" s="24">
        <v>-6.23823278717901</v>
      </c>
      <c r="O403" s="24">
        <v>-1.3304524427045401E-3</v>
      </c>
      <c r="P403" s="24">
        <v>-4.3097456083824204</v>
      </c>
      <c r="Q403" s="24">
        <v>-4.3097456083824097</v>
      </c>
      <c r="R403" s="24">
        <v>0</v>
      </c>
      <c r="S403" s="24">
        <v>3.90052051388402E-4</v>
      </c>
      <c r="T403" s="24" t="s">
        <v>69</v>
      </c>
      <c r="U403" s="21">
        <v>6.8636932281470595E-2</v>
      </c>
      <c r="V403" s="21">
        <v>-7.2456590506182403E-2</v>
      </c>
      <c r="W403" s="22">
        <v>0.141092911792877</v>
      </c>
    </row>
    <row r="404" spans="2:23" x14ac:dyDescent="0.45">
      <c r="B404" s="18" t="s">
        <v>28</v>
      </c>
      <c r="C404" s="19" t="s">
        <v>52</v>
      </c>
      <c r="D404" s="18" t="s">
        <v>120</v>
      </c>
      <c r="E404" s="18" t="s">
        <v>89</v>
      </c>
      <c r="F404" s="23">
        <v>89.06</v>
      </c>
      <c r="G404" s="24">
        <v>53454</v>
      </c>
      <c r="H404" s="24">
        <v>88.99</v>
      </c>
      <c r="I404" s="24">
        <v>1</v>
      </c>
      <c r="J404" s="24">
        <v>-5.0423016800226899</v>
      </c>
      <c r="K404" s="24">
        <v>1.73397178504693E-3</v>
      </c>
      <c r="L404" s="24">
        <v>1.39150974593118</v>
      </c>
      <c r="M404" s="24">
        <v>1.32055617240063E-4</v>
      </c>
      <c r="N404" s="24">
        <v>-6.4338114259538699</v>
      </c>
      <c r="O404" s="24">
        <v>1.6019161678068601E-3</v>
      </c>
      <c r="P404" s="24">
        <v>-4.1806148574099602</v>
      </c>
      <c r="Q404" s="24">
        <v>-4.1806148574099504</v>
      </c>
      <c r="R404" s="24">
        <v>0</v>
      </c>
      <c r="S404" s="24">
        <v>1.1919682679649901E-3</v>
      </c>
      <c r="T404" s="24" t="s">
        <v>69</v>
      </c>
      <c r="U404" s="21">
        <v>-0.30775621297781203</v>
      </c>
      <c r="V404" s="21">
        <v>-0.32488290426532701</v>
      </c>
      <c r="W404" s="22">
        <v>1.71266171216806E-2</v>
      </c>
    </row>
    <row r="405" spans="2:23" x14ac:dyDescent="0.45">
      <c r="B405" s="18" t="s">
        <v>28</v>
      </c>
      <c r="C405" s="19" t="s">
        <v>52</v>
      </c>
      <c r="D405" s="18" t="s">
        <v>120</v>
      </c>
      <c r="E405" s="18" t="s">
        <v>89</v>
      </c>
      <c r="F405" s="23">
        <v>89.06</v>
      </c>
      <c r="G405" s="24">
        <v>53604</v>
      </c>
      <c r="H405" s="24">
        <v>89.21</v>
      </c>
      <c r="I405" s="24">
        <v>1</v>
      </c>
      <c r="J405" s="24">
        <v>12.860740435239499</v>
      </c>
      <c r="K405" s="24">
        <v>7.1948410376032803E-3</v>
      </c>
      <c r="L405" s="24">
        <v>15.8838847049736</v>
      </c>
      <c r="M405" s="24">
        <v>1.0974954009458899E-2</v>
      </c>
      <c r="N405" s="24">
        <v>-3.0231442697341002</v>
      </c>
      <c r="O405" s="24">
        <v>-3.7801129718556098E-3</v>
      </c>
      <c r="P405" s="24">
        <v>-1.9925081858570199</v>
      </c>
      <c r="Q405" s="24">
        <v>-1.9925081858570199</v>
      </c>
      <c r="R405" s="24">
        <v>0</v>
      </c>
      <c r="S405" s="24">
        <v>1.7269886587576499E-4</v>
      </c>
      <c r="T405" s="24" t="s">
        <v>69</v>
      </c>
      <c r="U405" s="21">
        <v>0.116531270713739</v>
      </c>
      <c r="V405" s="21">
        <v>-0.12301625790390799</v>
      </c>
      <c r="W405" s="22">
        <v>0.23954649127528199</v>
      </c>
    </row>
    <row r="406" spans="2:23" x14ac:dyDescent="0.45">
      <c r="B406" s="18" t="s">
        <v>28</v>
      </c>
      <c r="C406" s="19" t="s">
        <v>52</v>
      </c>
      <c r="D406" s="18" t="s">
        <v>120</v>
      </c>
      <c r="E406" s="18" t="s">
        <v>89</v>
      </c>
      <c r="F406" s="23">
        <v>89.06</v>
      </c>
      <c r="G406" s="24">
        <v>53654</v>
      </c>
      <c r="H406" s="24">
        <v>88.96</v>
      </c>
      <c r="I406" s="24">
        <v>1</v>
      </c>
      <c r="J406" s="24">
        <v>-22.0725698392481</v>
      </c>
      <c r="K406" s="24">
        <v>2.3760663008074799E-2</v>
      </c>
      <c r="L406" s="24">
        <v>-17.357586488699599</v>
      </c>
      <c r="M406" s="24">
        <v>1.4693708890917799E-2</v>
      </c>
      <c r="N406" s="24">
        <v>-4.7149833505484997</v>
      </c>
      <c r="O406" s="24">
        <v>9.0669541171570708E-3</v>
      </c>
      <c r="P406" s="24">
        <v>-3.1060701200307901</v>
      </c>
      <c r="Q406" s="24">
        <v>-3.1060701200307799</v>
      </c>
      <c r="R406" s="24">
        <v>0</v>
      </c>
      <c r="S406" s="24">
        <v>4.7051694347103001E-4</v>
      </c>
      <c r="T406" s="24" t="s">
        <v>69</v>
      </c>
      <c r="U406" s="21">
        <v>0.33555125091325999</v>
      </c>
      <c r="V406" s="21">
        <v>-0.35422474130334802</v>
      </c>
      <c r="W406" s="22">
        <v>0.689773005194105</v>
      </c>
    </row>
    <row r="407" spans="2:23" x14ac:dyDescent="0.45">
      <c r="B407" s="18" t="s">
        <v>28</v>
      </c>
      <c r="C407" s="19" t="s">
        <v>52</v>
      </c>
      <c r="D407" s="18" t="s">
        <v>120</v>
      </c>
      <c r="E407" s="18" t="s">
        <v>90</v>
      </c>
      <c r="F407" s="23">
        <v>88.81</v>
      </c>
      <c r="G407" s="24">
        <v>53150</v>
      </c>
      <c r="H407" s="24">
        <v>88.61</v>
      </c>
      <c r="I407" s="24">
        <v>1</v>
      </c>
      <c r="J407" s="24">
        <v>-31.2774376879172</v>
      </c>
      <c r="K407" s="24">
        <v>2.6765689043677401E-2</v>
      </c>
      <c r="L407" s="24">
        <v>-15.2572657844849</v>
      </c>
      <c r="M407" s="24">
        <v>6.3689745962157603E-3</v>
      </c>
      <c r="N407" s="24">
        <v>-16.020171903432299</v>
      </c>
      <c r="O407" s="24">
        <v>2.0396714447461699E-2</v>
      </c>
      <c r="P407" s="24">
        <v>-13.8371003622425</v>
      </c>
      <c r="Q407" s="24">
        <v>-13.8371003622425</v>
      </c>
      <c r="R407" s="24">
        <v>0</v>
      </c>
      <c r="S407" s="24">
        <v>5.2384918784553801E-3</v>
      </c>
      <c r="T407" s="24" t="s">
        <v>68</v>
      </c>
      <c r="U407" s="21">
        <v>-1.39464184205218</v>
      </c>
      <c r="V407" s="21">
        <v>-1.4722539235577601</v>
      </c>
      <c r="W407" s="22">
        <v>7.7611745412351205E-2</v>
      </c>
    </row>
    <row r="408" spans="2:23" x14ac:dyDescent="0.45">
      <c r="B408" s="18" t="s">
        <v>28</v>
      </c>
      <c r="C408" s="19" t="s">
        <v>52</v>
      </c>
      <c r="D408" s="18" t="s">
        <v>120</v>
      </c>
      <c r="E408" s="18" t="s">
        <v>90</v>
      </c>
      <c r="F408" s="23">
        <v>88.81</v>
      </c>
      <c r="G408" s="24">
        <v>53150</v>
      </c>
      <c r="H408" s="24">
        <v>88.61</v>
      </c>
      <c r="I408" s="24">
        <v>2</v>
      </c>
      <c r="J408" s="24">
        <v>-31.185603207974001</v>
      </c>
      <c r="K408" s="24">
        <v>2.66379212015239E-2</v>
      </c>
      <c r="L408" s="24">
        <v>-15.2124685385386</v>
      </c>
      <c r="M408" s="24">
        <v>6.3385718615968098E-3</v>
      </c>
      <c r="N408" s="24">
        <v>-15.9731346694353</v>
      </c>
      <c r="O408" s="24">
        <v>2.0299349339927102E-2</v>
      </c>
      <c r="P408" s="24">
        <v>-13.7964729000965</v>
      </c>
      <c r="Q408" s="24">
        <v>-13.7964729000965</v>
      </c>
      <c r="R408" s="24">
        <v>0</v>
      </c>
      <c r="S408" s="24">
        <v>5.2134855801920397E-3</v>
      </c>
      <c r="T408" s="24" t="s">
        <v>68</v>
      </c>
      <c r="U408" s="21">
        <v>-1.3938716539421701</v>
      </c>
      <c r="V408" s="21">
        <v>-1.47144087433418</v>
      </c>
      <c r="W408" s="22">
        <v>7.7568884484397096E-2</v>
      </c>
    </row>
    <row r="409" spans="2:23" x14ac:dyDescent="0.45">
      <c r="B409" s="18" t="s">
        <v>28</v>
      </c>
      <c r="C409" s="19" t="s">
        <v>52</v>
      </c>
      <c r="D409" s="18" t="s">
        <v>120</v>
      </c>
      <c r="E409" s="18" t="s">
        <v>90</v>
      </c>
      <c r="F409" s="23">
        <v>88.81</v>
      </c>
      <c r="G409" s="24">
        <v>53900</v>
      </c>
      <c r="H409" s="24">
        <v>88.53</v>
      </c>
      <c r="I409" s="24">
        <v>1</v>
      </c>
      <c r="J409" s="24">
        <v>-28.904038722348801</v>
      </c>
      <c r="K409" s="24">
        <v>3.9182298014316497E-2</v>
      </c>
      <c r="L409" s="24">
        <v>-18.889924865559198</v>
      </c>
      <c r="M409" s="24">
        <v>1.6735292360901498E-2</v>
      </c>
      <c r="N409" s="24">
        <v>-10.014113856789599</v>
      </c>
      <c r="O409" s="24">
        <v>2.2447005653414901E-2</v>
      </c>
      <c r="P409" s="24">
        <v>-9.4620033681897606</v>
      </c>
      <c r="Q409" s="24">
        <v>-9.46200336818975</v>
      </c>
      <c r="R409" s="24">
        <v>0</v>
      </c>
      <c r="S409" s="24">
        <v>4.1989339129888496E-3</v>
      </c>
      <c r="T409" s="24" t="s">
        <v>68</v>
      </c>
      <c r="U409" s="21">
        <v>-0.81357588861278995</v>
      </c>
      <c r="V409" s="21">
        <v>-0.85885154023462096</v>
      </c>
      <c r="W409" s="22">
        <v>4.5275455559062698E-2</v>
      </c>
    </row>
    <row r="410" spans="2:23" x14ac:dyDescent="0.45">
      <c r="B410" s="18" t="s">
        <v>28</v>
      </c>
      <c r="C410" s="19" t="s">
        <v>52</v>
      </c>
      <c r="D410" s="18" t="s">
        <v>120</v>
      </c>
      <c r="E410" s="18" t="s">
        <v>90</v>
      </c>
      <c r="F410" s="23">
        <v>88.81</v>
      </c>
      <c r="G410" s="24">
        <v>53900</v>
      </c>
      <c r="H410" s="24">
        <v>88.53</v>
      </c>
      <c r="I410" s="24">
        <v>2</v>
      </c>
      <c r="J410" s="24">
        <v>-28.935253608556099</v>
      </c>
      <c r="K410" s="24">
        <v>3.9233483519203798E-2</v>
      </c>
      <c r="L410" s="24">
        <v>-18.9103250200431</v>
      </c>
      <c r="M410" s="24">
        <v>1.6757154386161401E-2</v>
      </c>
      <c r="N410" s="24">
        <v>-10.024928588512999</v>
      </c>
      <c r="O410" s="24">
        <v>2.24763291330424E-2</v>
      </c>
      <c r="P410" s="24">
        <v>-9.4722218487719605</v>
      </c>
      <c r="Q410" s="24">
        <v>-9.4722218487719498</v>
      </c>
      <c r="R410" s="24">
        <v>0</v>
      </c>
      <c r="S410" s="24">
        <v>4.2044191592152599E-3</v>
      </c>
      <c r="T410" s="24" t="s">
        <v>68</v>
      </c>
      <c r="U410" s="21">
        <v>-0.81400390055679706</v>
      </c>
      <c r="V410" s="21">
        <v>-0.859303371124024</v>
      </c>
      <c r="W410" s="22">
        <v>4.5299274401313198E-2</v>
      </c>
    </row>
    <row r="411" spans="2:23" x14ac:dyDescent="0.45">
      <c r="B411" s="18" t="s">
        <v>28</v>
      </c>
      <c r="C411" s="19" t="s">
        <v>52</v>
      </c>
      <c r="D411" s="18" t="s">
        <v>120</v>
      </c>
      <c r="E411" s="18" t="s">
        <v>91</v>
      </c>
      <c r="F411" s="23">
        <v>88.61</v>
      </c>
      <c r="G411" s="24">
        <v>53550</v>
      </c>
      <c r="H411" s="24">
        <v>88.4</v>
      </c>
      <c r="I411" s="24">
        <v>1</v>
      </c>
      <c r="J411" s="24">
        <v>-30.6279313055641</v>
      </c>
      <c r="K411" s="24">
        <v>2.3048384225753699E-2</v>
      </c>
      <c r="L411" s="24">
        <v>-17.2824570965284</v>
      </c>
      <c r="M411" s="24">
        <v>7.33864925331744E-3</v>
      </c>
      <c r="N411" s="24">
        <v>-13.3454742090357</v>
      </c>
      <c r="O411" s="24">
        <v>1.5709734972436201E-2</v>
      </c>
      <c r="P411" s="24">
        <v>-12.8033131135136</v>
      </c>
      <c r="Q411" s="24">
        <v>-12.8033131135135</v>
      </c>
      <c r="R411" s="24">
        <v>0</v>
      </c>
      <c r="S411" s="24">
        <v>4.0276329915931797E-3</v>
      </c>
      <c r="T411" s="24" t="s">
        <v>69</v>
      </c>
      <c r="U411" s="21">
        <v>-1.4121594901619401</v>
      </c>
      <c r="V411" s="21">
        <v>-1.49074643208822</v>
      </c>
      <c r="W411" s="22">
        <v>7.8586601611500495E-2</v>
      </c>
    </row>
    <row r="412" spans="2:23" x14ac:dyDescent="0.45">
      <c r="B412" s="18" t="s">
        <v>28</v>
      </c>
      <c r="C412" s="19" t="s">
        <v>52</v>
      </c>
      <c r="D412" s="18" t="s">
        <v>120</v>
      </c>
      <c r="E412" s="18" t="s">
        <v>91</v>
      </c>
      <c r="F412" s="23">
        <v>88.61</v>
      </c>
      <c r="G412" s="24">
        <v>54200</v>
      </c>
      <c r="H412" s="24">
        <v>88.56</v>
      </c>
      <c r="I412" s="24">
        <v>1</v>
      </c>
      <c r="J412" s="24">
        <v>-21.227902529958399</v>
      </c>
      <c r="K412" s="24">
        <v>2.9741173824213499E-3</v>
      </c>
      <c r="L412" s="24">
        <v>-7.6573481981749696</v>
      </c>
      <c r="M412" s="24">
        <v>3.8699087742541702E-4</v>
      </c>
      <c r="N412" s="24">
        <v>-13.5705543317835</v>
      </c>
      <c r="O412" s="24">
        <v>2.58712650499593E-3</v>
      </c>
      <c r="P412" s="24">
        <v>-13.0248701836477</v>
      </c>
      <c r="Q412" s="24">
        <v>-13.0248701836476</v>
      </c>
      <c r="R412" s="24">
        <v>0</v>
      </c>
      <c r="S412" s="24">
        <v>1.11967180578577E-3</v>
      </c>
      <c r="T412" s="24" t="s">
        <v>69</v>
      </c>
      <c r="U412" s="21">
        <v>-0.44934711514407</v>
      </c>
      <c r="V412" s="21">
        <v>-0.474353366837721</v>
      </c>
      <c r="W412" s="22">
        <v>2.50061434059792E-2</v>
      </c>
    </row>
    <row r="413" spans="2:23" x14ac:dyDescent="0.45">
      <c r="B413" s="18" t="s">
        <v>28</v>
      </c>
      <c r="C413" s="19" t="s">
        <v>52</v>
      </c>
      <c r="D413" s="18" t="s">
        <v>120</v>
      </c>
      <c r="E413" s="18" t="s">
        <v>92</v>
      </c>
      <c r="F413" s="23">
        <v>88.69</v>
      </c>
      <c r="G413" s="24">
        <v>53150</v>
      </c>
      <c r="H413" s="24">
        <v>88.61</v>
      </c>
      <c r="I413" s="24">
        <v>1</v>
      </c>
      <c r="J413" s="24">
        <v>0.337791426589854</v>
      </c>
      <c r="K413" s="24">
        <v>0</v>
      </c>
      <c r="L413" s="24">
        <v>-2.1582509895541899</v>
      </c>
      <c r="M413" s="24">
        <v>0</v>
      </c>
      <c r="N413" s="24">
        <v>2.49604241614405</v>
      </c>
      <c r="O413" s="24">
        <v>0</v>
      </c>
      <c r="P413" s="24">
        <v>0.45176524148776598</v>
      </c>
      <c r="Q413" s="24">
        <v>0.45176524148776598</v>
      </c>
      <c r="R413" s="24">
        <v>0</v>
      </c>
      <c r="S413" s="24">
        <v>0</v>
      </c>
      <c r="T413" s="24" t="s">
        <v>69</v>
      </c>
      <c r="U413" s="21">
        <v>0.19968339329151899</v>
      </c>
      <c r="V413" s="21">
        <v>-0.21079581178359999</v>
      </c>
      <c r="W413" s="22">
        <v>0.41047742752612199</v>
      </c>
    </row>
    <row r="414" spans="2:23" x14ac:dyDescent="0.45">
      <c r="B414" s="18" t="s">
        <v>28</v>
      </c>
      <c r="C414" s="19" t="s">
        <v>52</v>
      </c>
      <c r="D414" s="18" t="s">
        <v>120</v>
      </c>
      <c r="E414" s="18" t="s">
        <v>92</v>
      </c>
      <c r="F414" s="23">
        <v>88.69</v>
      </c>
      <c r="G414" s="24">
        <v>53150</v>
      </c>
      <c r="H414" s="24">
        <v>88.61</v>
      </c>
      <c r="I414" s="24">
        <v>2</v>
      </c>
      <c r="J414" s="24">
        <v>0.28361288536559698</v>
      </c>
      <c r="K414" s="24">
        <v>0</v>
      </c>
      <c r="L414" s="24">
        <v>-1.8120879995977299</v>
      </c>
      <c r="M414" s="24">
        <v>0</v>
      </c>
      <c r="N414" s="24">
        <v>2.0957008849633301</v>
      </c>
      <c r="O414" s="24">
        <v>0</v>
      </c>
      <c r="P414" s="24">
        <v>0.37930638127704902</v>
      </c>
      <c r="Q414" s="24">
        <v>0.37930638127704802</v>
      </c>
      <c r="R414" s="24">
        <v>0</v>
      </c>
      <c r="S414" s="24">
        <v>0</v>
      </c>
      <c r="T414" s="24" t="s">
        <v>69</v>
      </c>
      <c r="U414" s="21">
        <v>0.16765607079706199</v>
      </c>
      <c r="V414" s="21">
        <v>-0.176986162752756</v>
      </c>
      <c r="W414" s="22">
        <v>0.344640741102822</v>
      </c>
    </row>
    <row r="415" spans="2:23" x14ac:dyDescent="0.45">
      <c r="B415" s="18" t="s">
        <v>28</v>
      </c>
      <c r="C415" s="19" t="s">
        <v>52</v>
      </c>
      <c r="D415" s="18" t="s">
        <v>120</v>
      </c>
      <c r="E415" s="18" t="s">
        <v>92</v>
      </c>
      <c r="F415" s="23">
        <v>88.69</v>
      </c>
      <c r="G415" s="24">
        <v>53150</v>
      </c>
      <c r="H415" s="24">
        <v>88.61</v>
      </c>
      <c r="I415" s="24">
        <v>3</v>
      </c>
      <c r="J415" s="24">
        <v>0.34701440069471501</v>
      </c>
      <c r="K415" s="24">
        <v>0</v>
      </c>
      <c r="L415" s="24">
        <v>-2.2171793442177599</v>
      </c>
      <c r="M415" s="24">
        <v>0</v>
      </c>
      <c r="N415" s="24">
        <v>2.5641937449124801</v>
      </c>
      <c r="O415" s="24">
        <v>0</v>
      </c>
      <c r="P415" s="24">
        <v>0.46410012862736599</v>
      </c>
      <c r="Q415" s="24">
        <v>0.46410012862736599</v>
      </c>
      <c r="R415" s="24">
        <v>0</v>
      </c>
      <c r="S415" s="24">
        <v>0</v>
      </c>
      <c r="T415" s="24" t="s">
        <v>69</v>
      </c>
      <c r="U415" s="21">
        <v>0.20513549959299299</v>
      </c>
      <c r="V415" s="21">
        <v>-0.216551328828885</v>
      </c>
      <c r="W415" s="22">
        <v>0.42168500233912098</v>
      </c>
    </row>
    <row r="416" spans="2:23" x14ac:dyDescent="0.45">
      <c r="B416" s="18" t="s">
        <v>28</v>
      </c>
      <c r="C416" s="19" t="s">
        <v>52</v>
      </c>
      <c r="D416" s="18" t="s">
        <v>120</v>
      </c>
      <c r="E416" s="18" t="s">
        <v>92</v>
      </c>
      <c r="F416" s="23">
        <v>88.69</v>
      </c>
      <c r="G416" s="24">
        <v>53654</v>
      </c>
      <c r="H416" s="24">
        <v>88.96</v>
      </c>
      <c r="I416" s="24">
        <v>1</v>
      </c>
      <c r="J416" s="24">
        <v>56.560992215580796</v>
      </c>
      <c r="K416" s="24">
        <v>0.100453179388905</v>
      </c>
      <c r="L416" s="24">
        <v>52.679059982119902</v>
      </c>
      <c r="M416" s="24">
        <v>8.7137617522833194E-2</v>
      </c>
      <c r="N416" s="24">
        <v>3.8819322334609199</v>
      </c>
      <c r="O416" s="24">
        <v>1.33155618660719E-2</v>
      </c>
      <c r="P416" s="24">
        <v>2.5492891529438602</v>
      </c>
      <c r="Q416" s="24">
        <v>2.5492891529438499</v>
      </c>
      <c r="R416" s="24">
        <v>0</v>
      </c>
      <c r="S416" s="24">
        <v>2.0406468081896E-4</v>
      </c>
      <c r="T416" s="24" t="s">
        <v>69</v>
      </c>
      <c r="U416" s="21">
        <v>0.134633079719404</v>
      </c>
      <c r="V416" s="21">
        <v>-0.142125435994297</v>
      </c>
      <c r="W416" s="22">
        <v>0.27675731723198599</v>
      </c>
    </row>
    <row r="417" spans="2:23" x14ac:dyDescent="0.45">
      <c r="B417" s="18" t="s">
        <v>28</v>
      </c>
      <c r="C417" s="19" t="s">
        <v>52</v>
      </c>
      <c r="D417" s="18" t="s">
        <v>120</v>
      </c>
      <c r="E417" s="18" t="s">
        <v>92</v>
      </c>
      <c r="F417" s="23">
        <v>88.69</v>
      </c>
      <c r="G417" s="24">
        <v>53654</v>
      </c>
      <c r="H417" s="24">
        <v>88.96</v>
      </c>
      <c r="I417" s="24">
        <v>2</v>
      </c>
      <c r="J417" s="24">
        <v>56.560992215580796</v>
      </c>
      <c r="K417" s="24">
        <v>0.100453179388905</v>
      </c>
      <c r="L417" s="24">
        <v>52.679059982119902</v>
      </c>
      <c r="M417" s="24">
        <v>8.7137617522833194E-2</v>
      </c>
      <c r="N417" s="24">
        <v>3.8819322334609199</v>
      </c>
      <c r="O417" s="24">
        <v>1.33155618660719E-2</v>
      </c>
      <c r="P417" s="24">
        <v>2.5492891529438602</v>
      </c>
      <c r="Q417" s="24">
        <v>2.5492891529438499</v>
      </c>
      <c r="R417" s="24">
        <v>0</v>
      </c>
      <c r="S417" s="24">
        <v>2.0406468081896E-4</v>
      </c>
      <c r="T417" s="24" t="s">
        <v>69</v>
      </c>
      <c r="U417" s="21">
        <v>0.134633079719404</v>
      </c>
      <c r="V417" s="21">
        <v>-0.142125435994297</v>
      </c>
      <c r="W417" s="22">
        <v>0.27675731723198599</v>
      </c>
    </row>
    <row r="418" spans="2:23" x14ac:dyDescent="0.45">
      <c r="B418" s="18" t="s">
        <v>28</v>
      </c>
      <c r="C418" s="19" t="s">
        <v>52</v>
      </c>
      <c r="D418" s="18" t="s">
        <v>120</v>
      </c>
      <c r="E418" s="18" t="s">
        <v>92</v>
      </c>
      <c r="F418" s="23">
        <v>88.69</v>
      </c>
      <c r="G418" s="24">
        <v>53704</v>
      </c>
      <c r="H418" s="24">
        <v>88.54</v>
      </c>
      <c r="I418" s="24">
        <v>1</v>
      </c>
      <c r="J418" s="24">
        <v>-32.102708084446299</v>
      </c>
      <c r="K418" s="24">
        <v>4.3078405613646301E-2</v>
      </c>
      <c r="L418" s="24">
        <v>-25.206367610560701</v>
      </c>
      <c r="M418" s="24">
        <v>2.6558088467362601E-2</v>
      </c>
      <c r="N418" s="24">
        <v>-6.89634047388562</v>
      </c>
      <c r="O418" s="24">
        <v>1.65203171462837E-2</v>
      </c>
      <c r="P418" s="24">
        <v>-2.9466075460849002</v>
      </c>
      <c r="Q418" s="24">
        <v>-2.94660754608489</v>
      </c>
      <c r="R418" s="24">
        <v>0</v>
      </c>
      <c r="S418" s="24">
        <v>3.6292833408093798E-4</v>
      </c>
      <c r="T418" s="24" t="s">
        <v>69</v>
      </c>
      <c r="U418" s="21">
        <v>0.42949683283514301</v>
      </c>
      <c r="V418" s="21">
        <v>-0.453398412575025</v>
      </c>
      <c r="W418" s="22">
        <v>0.88289142209941696</v>
      </c>
    </row>
    <row r="419" spans="2:23" x14ac:dyDescent="0.45">
      <c r="B419" s="18" t="s">
        <v>28</v>
      </c>
      <c r="C419" s="19" t="s">
        <v>52</v>
      </c>
      <c r="D419" s="18" t="s">
        <v>120</v>
      </c>
      <c r="E419" s="18" t="s">
        <v>92</v>
      </c>
      <c r="F419" s="23">
        <v>88.69</v>
      </c>
      <c r="G419" s="24">
        <v>58004</v>
      </c>
      <c r="H419" s="24">
        <v>86.14</v>
      </c>
      <c r="I419" s="24">
        <v>1</v>
      </c>
      <c r="J419" s="24">
        <v>-82.836358660844596</v>
      </c>
      <c r="K419" s="24">
        <v>1.45334243856864</v>
      </c>
      <c r="L419" s="24">
        <v>-74.654868380659096</v>
      </c>
      <c r="M419" s="24">
        <v>1.18043539718732</v>
      </c>
      <c r="N419" s="24">
        <v>-8.18149028018553</v>
      </c>
      <c r="O419" s="24">
        <v>0.272907041381315</v>
      </c>
      <c r="P419" s="24">
        <v>-3.4471425111948699</v>
      </c>
      <c r="Q419" s="24">
        <v>-3.4471425111948601</v>
      </c>
      <c r="R419" s="24">
        <v>0</v>
      </c>
      <c r="S419" s="24">
        <v>2.51677523810872E-3</v>
      </c>
      <c r="T419" s="24" t="s">
        <v>69</v>
      </c>
      <c r="U419" s="21">
        <v>2.9933688078745502</v>
      </c>
      <c r="V419" s="21">
        <v>-3.1599503465089702</v>
      </c>
      <c r="W419" s="22">
        <v>6.1532925079026297</v>
      </c>
    </row>
    <row r="420" spans="2:23" x14ac:dyDescent="0.45">
      <c r="B420" s="18" t="s">
        <v>28</v>
      </c>
      <c r="C420" s="19" t="s">
        <v>52</v>
      </c>
      <c r="D420" s="18" t="s">
        <v>120</v>
      </c>
      <c r="E420" s="18" t="s">
        <v>93</v>
      </c>
      <c r="F420" s="23">
        <v>88.76</v>
      </c>
      <c r="G420" s="24">
        <v>53050</v>
      </c>
      <c r="H420" s="24">
        <v>88.81</v>
      </c>
      <c r="I420" s="24">
        <v>1</v>
      </c>
      <c r="J420" s="24">
        <v>13.271318401438799</v>
      </c>
      <c r="K420" s="24">
        <v>4.2446821999080802E-3</v>
      </c>
      <c r="L420" s="24">
        <v>43.6185241924601</v>
      </c>
      <c r="M420" s="24">
        <v>4.5852073230750197E-2</v>
      </c>
      <c r="N420" s="24">
        <v>-30.347205791021299</v>
      </c>
      <c r="O420" s="24">
        <v>-4.16073910308421E-2</v>
      </c>
      <c r="P420" s="24">
        <v>-25.2832617889689</v>
      </c>
      <c r="Q420" s="24">
        <v>-25.283261788968801</v>
      </c>
      <c r="R420" s="24">
        <v>0</v>
      </c>
      <c r="S420" s="24">
        <v>1.54057641732178E-2</v>
      </c>
      <c r="T420" s="24" t="s">
        <v>68</v>
      </c>
      <c r="U420" s="21">
        <v>-2.1767519231223398</v>
      </c>
      <c r="V420" s="21">
        <v>-2.2978885781263099</v>
      </c>
      <c r="W420" s="22">
        <v>0.121136130430894</v>
      </c>
    </row>
    <row r="421" spans="2:23" x14ac:dyDescent="0.45">
      <c r="B421" s="18" t="s">
        <v>28</v>
      </c>
      <c r="C421" s="19" t="s">
        <v>52</v>
      </c>
      <c r="D421" s="18" t="s">
        <v>120</v>
      </c>
      <c r="E421" s="18" t="s">
        <v>93</v>
      </c>
      <c r="F421" s="23">
        <v>88.76</v>
      </c>
      <c r="G421" s="24">
        <v>53204</v>
      </c>
      <c r="H421" s="24">
        <v>89.1</v>
      </c>
      <c r="I421" s="24">
        <v>1</v>
      </c>
      <c r="J421" s="24">
        <v>6.8827724305360496</v>
      </c>
      <c r="K421" s="24">
        <v>0</v>
      </c>
      <c r="L421" s="24">
        <v>10.583359550314899</v>
      </c>
      <c r="M421" s="24">
        <v>0</v>
      </c>
      <c r="N421" s="24">
        <v>-3.70058711977883</v>
      </c>
      <c r="O421" s="24">
        <v>0</v>
      </c>
      <c r="P421" s="24">
        <v>-2.7734251671874399</v>
      </c>
      <c r="Q421" s="24">
        <v>-2.7734251671874399</v>
      </c>
      <c r="R421" s="24">
        <v>0</v>
      </c>
      <c r="S421" s="24">
        <v>0</v>
      </c>
      <c r="T421" s="24" t="s">
        <v>69</v>
      </c>
      <c r="U421" s="21">
        <v>1.2581996207247601</v>
      </c>
      <c r="V421" s="21">
        <v>-1.3282186668837901</v>
      </c>
      <c r="W421" s="22">
        <v>2.5864070873207501</v>
      </c>
    </row>
    <row r="422" spans="2:23" x14ac:dyDescent="0.45">
      <c r="B422" s="18" t="s">
        <v>28</v>
      </c>
      <c r="C422" s="19" t="s">
        <v>52</v>
      </c>
      <c r="D422" s="18" t="s">
        <v>120</v>
      </c>
      <c r="E422" s="18" t="s">
        <v>94</v>
      </c>
      <c r="F422" s="23">
        <v>89.1</v>
      </c>
      <c r="G422" s="24">
        <v>53254</v>
      </c>
      <c r="H422" s="24">
        <v>89.42</v>
      </c>
      <c r="I422" s="24">
        <v>1</v>
      </c>
      <c r="J422" s="24">
        <v>16.9646233639616</v>
      </c>
      <c r="K422" s="24">
        <v>3.0333956195864899E-2</v>
      </c>
      <c r="L422" s="24">
        <v>16.96462338025</v>
      </c>
      <c r="M422" s="24">
        <v>3.0333956254114801E-2</v>
      </c>
      <c r="N422" s="24">
        <v>-1.6288478899E-8</v>
      </c>
      <c r="O422" s="24">
        <v>-5.8249921999999999E-11</v>
      </c>
      <c r="P422" s="24">
        <v>-6.9290000000000004E-15</v>
      </c>
      <c r="Q422" s="24">
        <v>-6.9300000000000002E-15</v>
      </c>
      <c r="R422" s="24">
        <v>0</v>
      </c>
      <c r="S422" s="24">
        <v>0</v>
      </c>
      <c r="T422" s="24" t="s">
        <v>69</v>
      </c>
      <c r="U422" s="21">
        <v>1.2925227E-11</v>
      </c>
      <c r="V422" s="21">
        <v>0</v>
      </c>
      <c r="W422" s="22">
        <v>1.2925171030000001E-11</v>
      </c>
    </row>
    <row r="423" spans="2:23" x14ac:dyDescent="0.45">
      <c r="B423" s="18" t="s">
        <v>28</v>
      </c>
      <c r="C423" s="19" t="s">
        <v>52</v>
      </c>
      <c r="D423" s="18" t="s">
        <v>120</v>
      </c>
      <c r="E423" s="18" t="s">
        <v>94</v>
      </c>
      <c r="F423" s="23">
        <v>89.1</v>
      </c>
      <c r="G423" s="24">
        <v>53304</v>
      </c>
      <c r="H423" s="24">
        <v>89.44</v>
      </c>
      <c r="I423" s="24">
        <v>1</v>
      </c>
      <c r="J423" s="24">
        <v>14.885207881722099</v>
      </c>
      <c r="K423" s="24">
        <v>2.4682832684183899E-2</v>
      </c>
      <c r="L423" s="24">
        <v>16.326998369900799</v>
      </c>
      <c r="M423" s="24">
        <v>2.9695995560860701E-2</v>
      </c>
      <c r="N423" s="24">
        <v>-1.44179048817869</v>
      </c>
      <c r="O423" s="24">
        <v>-5.0131628766768802E-3</v>
      </c>
      <c r="P423" s="24">
        <v>-1.0811285056881099</v>
      </c>
      <c r="Q423" s="24">
        <v>-1.0811285056880999</v>
      </c>
      <c r="R423" s="24">
        <v>0</v>
      </c>
      <c r="S423" s="24">
        <v>1.3020864742339E-4</v>
      </c>
      <c r="T423" s="24" t="s">
        <v>69</v>
      </c>
      <c r="U423" s="21">
        <v>4.2683715979815802E-2</v>
      </c>
      <c r="V423" s="21">
        <v>-4.5059072823198203E-2</v>
      </c>
      <c r="W423" s="22">
        <v>8.7742408839536504E-2</v>
      </c>
    </row>
    <row r="424" spans="2:23" x14ac:dyDescent="0.45">
      <c r="B424" s="18" t="s">
        <v>28</v>
      </c>
      <c r="C424" s="19" t="s">
        <v>52</v>
      </c>
      <c r="D424" s="18" t="s">
        <v>120</v>
      </c>
      <c r="E424" s="18" t="s">
        <v>94</v>
      </c>
      <c r="F424" s="23">
        <v>89.1</v>
      </c>
      <c r="G424" s="24">
        <v>54104</v>
      </c>
      <c r="H424" s="24">
        <v>89.35</v>
      </c>
      <c r="I424" s="24">
        <v>1</v>
      </c>
      <c r="J424" s="24">
        <v>14.0568246545108</v>
      </c>
      <c r="K424" s="24">
        <v>1.9739672504829602E-2</v>
      </c>
      <c r="L424" s="24">
        <v>14.056824685736</v>
      </c>
      <c r="M424" s="24">
        <v>1.97396725925271E-2</v>
      </c>
      <c r="N424" s="24">
        <v>-3.1225141916999998E-8</v>
      </c>
      <c r="O424" s="24">
        <v>-8.7697481999999999E-11</v>
      </c>
      <c r="P424" s="24">
        <v>0</v>
      </c>
      <c r="Q424" s="24">
        <v>0</v>
      </c>
      <c r="R424" s="24">
        <v>0</v>
      </c>
      <c r="S424" s="24">
        <v>0</v>
      </c>
      <c r="T424" s="24" t="s">
        <v>69</v>
      </c>
      <c r="U424" s="21">
        <v>-1.8522322000000001E-11</v>
      </c>
      <c r="V424" s="21">
        <v>0</v>
      </c>
      <c r="W424" s="22">
        <v>-1.8522402210000001E-11</v>
      </c>
    </row>
    <row r="425" spans="2:23" x14ac:dyDescent="0.45">
      <c r="B425" s="18" t="s">
        <v>28</v>
      </c>
      <c r="C425" s="19" t="s">
        <v>52</v>
      </c>
      <c r="D425" s="18" t="s">
        <v>120</v>
      </c>
      <c r="E425" s="18" t="s">
        <v>95</v>
      </c>
      <c r="F425" s="23">
        <v>89.42</v>
      </c>
      <c r="G425" s="24">
        <v>54104</v>
      </c>
      <c r="H425" s="24">
        <v>89.35</v>
      </c>
      <c r="I425" s="24">
        <v>1</v>
      </c>
      <c r="J425" s="24">
        <v>-4.9089991184649904</v>
      </c>
      <c r="K425" s="24">
        <v>2.1110086574298902E-3</v>
      </c>
      <c r="L425" s="24">
        <v>-4.9089991021986696</v>
      </c>
      <c r="M425" s="24">
        <v>2.11100864343993E-3</v>
      </c>
      <c r="N425" s="24">
        <v>-1.6266324399000001E-8</v>
      </c>
      <c r="O425" s="24">
        <v>1.3989959999999999E-11</v>
      </c>
      <c r="P425" s="24">
        <v>6.9290000000000004E-15</v>
      </c>
      <c r="Q425" s="24">
        <v>6.9300000000000002E-15</v>
      </c>
      <c r="R425" s="24">
        <v>0</v>
      </c>
      <c r="S425" s="24">
        <v>0</v>
      </c>
      <c r="T425" s="24" t="s">
        <v>69</v>
      </c>
      <c r="U425" s="21">
        <v>1.1184990099999999E-10</v>
      </c>
      <c r="V425" s="21">
        <v>0</v>
      </c>
      <c r="W425" s="22">
        <v>1.1184941664E-10</v>
      </c>
    </row>
    <row r="426" spans="2:23" x14ac:dyDescent="0.45">
      <c r="B426" s="18" t="s">
        <v>28</v>
      </c>
      <c r="C426" s="19" t="s">
        <v>52</v>
      </c>
      <c r="D426" s="18" t="s">
        <v>120</v>
      </c>
      <c r="E426" s="18" t="s">
        <v>96</v>
      </c>
      <c r="F426" s="23">
        <v>89.09</v>
      </c>
      <c r="G426" s="24">
        <v>53404</v>
      </c>
      <c r="H426" s="24">
        <v>88.84</v>
      </c>
      <c r="I426" s="24">
        <v>1</v>
      </c>
      <c r="J426" s="24">
        <v>-21.122088469850599</v>
      </c>
      <c r="K426" s="24">
        <v>4.3365062793100699E-2</v>
      </c>
      <c r="L426" s="24">
        <v>-14.873589859374199</v>
      </c>
      <c r="M426" s="24">
        <v>2.15029412396343E-2</v>
      </c>
      <c r="N426" s="24">
        <v>-6.2484986104763998</v>
      </c>
      <c r="O426" s="24">
        <v>2.1862121553466399E-2</v>
      </c>
      <c r="P426" s="24">
        <v>-4.3097456083824603</v>
      </c>
      <c r="Q426" s="24">
        <v>-4.3097456083824497</v>
      </c>
      <c r="R426" s="24">
        <v>0</v>
      </c>
      <c r="S426" s="24">
        <v>1.8053837807120699E-3</v>
      </c>
      <c r="T426" s="24" t="s">
        <v>69</v>
      </c>
      <c r="U426" s="21">
        <v>0.38283899138503702</v>
      </c>
      <c r="V426" s="21">
        <v>-0.40414405344969101</v>
      </c>
      <c r="W426" s="22">
        <v>0.78697963686447103</v>
      </c>
    </row>
    <row r="427" spans="2:23" x14ac:dyDescent="0.45">
      <c r="B427" s="18" t="s">
        <v>28</v>
      </c>
      <c r="C427" s="19" t="s">
        <v>52</v>
      </c>
      <c r="D427" s="18" t="s">
        <v>120</v>
      </c>
      <c r="E427" s="18" t="s">
        <v>97</v>
      </c>
      <c r="F427" s="23">
        <v>88.84</v>
      </c>
      <c r="G427" s="24">
        <v>53854</v>
      </c>
      <c r="H427" s="24">
        <v>86.92</v>
      </c>
      <c r="I427" s="24">
        <v>1</v>
      </c>
      <c r="J427" s="24">
        <v>-62.260628430684299</v>
      </c>
      <c r="K427" s="24">
        <v>0.76531485887560802</v>
      </c>
      <c r="L427" s="24">
        <v>-55.927308407549198</v>
      </c>
      <c r="M427" s="24">
        <v>0.61753415511054099</v>
      </c>
      <c r="N427" s="24">
        <v>-6.3333200231351903</v>
      </c>
      <c r="O427" s="24">
        <v>0.147780703765067</v>
      </c>
      <c r="P427" s="24">
        <v>-4.3097456083824301</v>
      </c>
      <c r="Q427" s="24">
        <v>-4.3097456083824301</v>
      </c>
      <c r="R427" s="24">
        <v>0</v>
      </c>
      <c r="S427" s="24">
        <v>3.6670465002672801E-3</v>
      </c>
      <c r="T427" s="24" t="s">
        <v>69</v>
      </c>
      <c r="U427" s="21">
        <v>0.82699380245448795</v>
      </c>
      <c r="V427" s="21">
        <v>-0.87301616351190003</v>
      </c>
      <c r="W427" s="22">
        <v>1.7000026042024401</v>
      </c>
    </row>
    <row r="428" spans="2:23" x14ac:dyDescent="0.45">
      <c r="B428" s="18" t="s">
        <v>28</v>
      </c>
      <c r="C428" s="19" t="s">
        <v>52</v>
      </c>
      <c r="D428" s="18" t="s">
        <v>120</v>
      </c>
      <c r="E428" s="18" t="s">
        <v>98</v>
      </c>
      <c r="F428" s="23">
        <v>88.99</v>
      </c>
      <c r="G428" s="24">
        <v>53754</v>
      </c>
      <c r="H428" s="24">
        <v>87.23</v>
      </c>
      <c r="I428" s="24">
        <v>1</v>
      </c>
      <c r="J428" s="24">
        <v>-59.877942005755401</v>
      </c>
      <c r="K428" s="24">
        <v>0.58154667968059504</v>
      </c>
      <c r="L428" s="24">
        <v>-53.383676433240304</v>
      </c>
      <c r="M428" s="24">
        <v>0.46224030272558703</v>
      </c>
      <c r="N428" s="24">
        <v>-6.4942655725150598</v>
      </c>
      <c r="O428" s="24">
        <v>0.11930637695500799</v>
      </c>
      <c r="P428" s="24">
        <v>-4.1806148574099797</v>
      </c>
      <c r="Q428" s="24">
        <v>-4.18061485740997</v>
      </c>
      <c r="R428" s="24">
        <v>0</v>
      </c>
      <c r="S428" s="24">
        <v>2.8348570830487199E-3</v>
      </c>
      <c r="T428" s="24" t="s">
        <v>69</v>
      </c>
      <c r="U428" s="21">
        <v>-0.91782253412072201</v>
      </c>
      <c r="V428" s="21">
        <v>-0.96889953122343897</v>
      </c>
      <c r="W428" s="22">
        <v>5.1076775917663103E-2</v>
      </c>
    </row>
    <row r="429" spans="2:23" x14ac:dyDescent="0.45">
      <c r="B429" s="18" t="s">
        <v>28</v>
      </c>
      <c r="C429" s="19" t="s">
        <v>52</v>
      </c>
      <c r="D429" s="18" t="s">
        <v>120</v>
      </c>
      <c r="E429" s="18" t="s">
        <v>99</v>
      </c>
      <c r="F429" s="23">
        <v>88.4</v>
      </c>
      <c r="G429" s="24">
        <v>54050</v>
      </c>
      <c r="H429" s="24">
        <v>88.01</v>
      </c>
      <c r="I429" s="24">
        <v>1</v>
      </c>
      <c r="J429" s="24">
        <v>-98.058369740120199</v>
      </c>
      <c r="K429" s="24">
        <v>0.13403928763269601</v>
      </c>
      <c r="L429" s="24">
        <v>-63.816069651229398</v>
      </c>
      <c r="M429" s="24">
        <v>5.6770520995484103E-2</v>
      </c>
      <c r="N429" s="24">
        <v>-34.242300088890801</v>
      </c>
      <c r="O429" s="24">
        <v>7.7268766637212202E-2</v>
      </c>
      <c r="P429" s="24">
        <v>-32.099115085404797</v>
      </c>
      <c r="Q429" s="24">
        <v>-32.099115085404797</v>
      </c>
      <c r="R429" s="24">
        <v>0</v>
      </c>
      <c r="S429" s="24">
        <v>1.43631234583689E-2</v>
      </c>
      <c r="T429" s="24" t="s">
        <v>68</v>
      </c>
      <c r="U429" s="21">
        <v>-6.5390054734321099</v>
      </c>
      <c r="V429" s="21">
        <v>-6.9029023611252303</v>
      </c>
      <c r="W429" s="22">
        <v>0.36389531186530499</v>
      </c>
    </row>
    <row r="430" spans="2:23" x14ac:dyDescent="0.45">
      <c r="B430" s="18" t="s">
        <v>28</v>
      </c>
      <c r="C430" s="19" t="s">
        <v>52</v>
      </c>
      <c r="D430" s="18" t="s">
        <v>120</v>
      </c>
      <c r="E430" s="18" t="s">
        <v>99</v>
      </c>
      <c r="F430" s="23">
        <v>88.4</v>
      </c>
      <c r="G430" s="24">
        <v>54850</v>
      </c>
      <c r="H430" s="24">
        <v>88.51</v>
      </c>
      <c r="I430" s="24">
        <v>1</v>
      </c>
      <c r="J430" s="24">
        <v>10.2336453760275</v>
      </c>
      <c r="K430" s="24">
        <v>2.72186766476267E-3</v>
      </c>
      <c r="L430" s="24">
        <v>2.9698918801878902</v>
      </c>
      <c r="M430" s="24">
        <v>2.29238499702355E-4</v>
      </c>
      <c r="N430" s="24">
        <v>7.26375349583956</v>
      </c>
      <c r="O430" s="24">
        <v>2.4926291650603102E-3</v>
      </c>
      <c r="P430" s="24">
        <v>6.2709317882433799</v>
      </c>
      <c r="Q430" s="24">
        <v>6.2709317882433702</v>
      </c>
      <c r="R430" s="24">
        <v>0</v>
      </c>
      <c r="S430" s="24">
        <v>1.02204597695791E-3</v>
      </c>
      <c r="T430" s="24" t="s">
        <v>69</v>
      </c>
      <c r="U430" s="21">
        <v>-0.57852737174693702</v>
      </c>
      <c r="V430" s="21">
        <v>-0.61072252908077795</v>
      </c>
      <c r="W430" s="22">
        <v>3.2195017915158601E-2</v>
      </c>
    </row>
    <row r="431" spans="2:23" x14ac:dyDescent="0.45">
      <c r="B431" s="18" t="s">
        <v>28</v>
      </c>
      <c r="C431" s="19" t="s">
        <v>52</v>
      </c>
      <c r="D431" s="18" t="s">
        <v>120</v>
      </c>
      <c r="E431" s="18" t="s">
        <v>100</v>
      </c>
      <c r="F431" s="23">
        <v>89.21</v>
      </c>
      <c r="G431" s="24">
        <v>53654</v>
      </c>
      <c r="H431" s="24">
        <v>88.96</v>
      </c>
      <c r="I431" s="24">
        <v>1</v>
      </c>
      <c r="J431" s="24">
        <v>-42.517269033150001</v>
      </c>
      <c r="K431" s="24">
        <v>7.1224095741867804E-2</v>
      </c>
      <c r="L431" s="24">
        <v>-39.491125887801502</v>
      </c>
      <c r="M431" s="24">
        <v>6.1446231541115802E-2</v>
      </c>
      <c r="N431" s="24">
        <v>-3.0261431453484602</v>
      </c>
      <c r="O431" s="24">
        <v>9.7778642007520407E-3</v>
      </c>
      <c r="P431" s="24">
        <v>-1.99250818585698</v>
      </c>
      <c r="Q431" s="24">
        <v>-1.99250818585698</v>
      </c>
      <c r="R431" s="24">
        <v>0</v>
      </c>
      <c r="S431" s="24">
        <v>1.5642150150585899E-4</v>
      </c>
      <c r="T431" s="24" t="s">
        <v>69</v>
      </c>
      <c r="U431" s="21">
        <v>0.11452524598688001</v>
      </c>
      <c r="V431" s="21">
        <v>-0.120898597522712</v>
      </c>
      <c r="W431" s="22">
        <v>0.23542282402453299</v>
      </c>
    </row>
    <row r="432" spans="2:23" x14ac:dyDescent="0.45">
      <c r="B432" s="18" t="s">
        <v>28</v>
      </c>
      <c r="C432" s="19" t="s">
        <v>52</v>
      </c>
      <c r="D432" s="18" t="s">
        <v>120</v>
      </c>
      <c r="E432" s="18" t="s">
        <v>101</v>
      </c>
      <c r="F432" s="23">
        <v>88.54</v>
      </c>
      <c r="G432" s="24">
        <v>58004</v>
      </c>
      <c r="H432" s="24">
        <v>86.14</v>
      </c>
      <c r="I432" s="24">
        <v>1</v>
      </c>
      <c r="J432" s="24">
        <v>-78.662295620577197</v>
      </c>
      <c r="K432" s="24">
        <v>1.2752966666488399</v>
      </c>
      <c r="L432" s="24">
        <v>-71.649062920597203</v>
      </c>
      <c r="M432" s="24">
        <v>1.0580325316060799</v>
      </c>
      <c r="N432" s="24">
        <v>-7.0132326999799197</v>
      </c>
      <c r="O432" s="24">
        <v>0.21726413504275999</v>
      </c>
      <c r="P432" s="24">
        <v>-2.94660754608485</v>
      </c>
      <c r="Q432" s="24">
        <v>-2.9466075460848402</v>
      </c>
      <c r="R432" s="24">
        <v>0</v>
      </c>
      <c r="S432" s="24">
        <v>1.78946243191576E-3</v>
      </c>
      <c r="T432" s="24" t="s">
        <v>69</v>
      </c>
      <c r="U432" s="21">
        <v>2.1440910746828301</v>
      </c>
      <c r="V432" s="21">
        <v>-2.26341014731211</v>
      </c>
      <c r="W432" s="22">
        <v>4.4074821356459104</v>
      </c>
    </row>
    <row r="433" spans="2:23" x14ac:dyDescent="0.45">
      <c r="B433" s="18" t="s">
        <v>28</v>
      </c>
      <c r="C433" s="19" t="s">
        <v>52</v>
      </c>
      <c r="D433" s="18" t="s">
        <v>120</v>
      </c>
      <c r="E433" s="18" t="s">
        <v>102</v>
      </c>
      <c r="F433" s="23">
        <v>87.23</v>
      </c>
      <c r="G433" s="24">
        <v>53854</v>
      </c>
      <c r="H433" s="24">
        <v>86.92</v>
      </c>
      <c r="I433" s="24">
        <v>1</v>
      </c>
      <c r="J433" s="24">
        <v>-41.658647145118401</v>
      </c>
      <c r="K433" s="24">
        <v>8.5904422657093402E-2</v>
      </c>
      <c r="L433" s="24">
        <v>-36.663411405803402</v>
      </c>
      <c r="M433" s="24">
        <v>6.65381839276043E-2</v>
      </c>
      <c r="N433" s="24">
        <v>-4.9952357393149898</v>
      </c>
      <c r="O433" s="24">
        <v>1.9366238729489098E-2</v>
      </c>
      <c r="P433" s="24">
        <v>-4.7749177717741098</v>
      </c>
      <c r="Q433" s="24">
        <v>-4.7749177717741098</v>
      </c>
      <c r="R433" s="24">
        <v>0</v>
      </c>
      <c r="S433" s="24">
        <v>1.12859206649661E-3</v>
      </c>
      <c r="T433" s="24" t="s">
        <v>68</v>
      </c>
      <c r="U433" s="21">
        <v>0.13779215818261001</v>
      </c>
      <c r="V433" s="21">
        <v>-0.145460317769705</v>
      </c>
      <c r="W433" s="22">
        <v>0.28325124934899798</v>
      </c>
    </row>
    <row r="434" spans="2:23" x14ac:dyDescent="0.45">
      <c r="B434" s="18" t="s">
        <v>28</v>
      </c>
      <c r="C434" s="19" t="s">
        <v>52</v>
      </c>
      <c r="D434" s="18" t="s">
        <v>120</v>
      </c>
      <c r="E434" s="18" t="s">
        <v>102</v>
      </c>
      <c r="F434" s="23">
        <v>87.23</v>
      </c>
      <c r="G434" s="24">
        <v>58104</v>
      </c>
      <c r="H434" s="24">
        <v>85.75</v>
      </c>
      <c r="I434" s="24">
        <v>1</v>
      </c>
      <c r="J434" s="24">
        <v>-56.337284277902498</v>
      </c>
      <c r="K434" s="24">
        <v>0.40752742461550201</v>
      </c>
      <c r="L434" s="24">
        <v>-54.757651769321299</v>
      </c>
      <c r="M434" s="24">
        <v>0.384994614864069</v>
      </c>
      <c r="N434" s="24">
        <v>-1.57963250858121</v>
      </c>
      <c r="O434" s="24">
        <v>2.2532809751432601E-2</v>
      </c>
      <c r="P434" s="24">
        <v>0.59430291436410199</v>
      </c>
      <c r="Q434" s="24">
        <v>0.59430291436410099</v>
      </c>
      <c r="R434" s="24">
        <v>0</v>
      </c>
      <c r="S434" s="24">
        <v>4.5350360496381998E-5</v>
      </c>
      <c r="T434" s="24" t="s">
        <v>69</v>
      </c>
      <c r="U434" s="21">
        <v>-0.38899339729878402</v>
      </c>
      <c r="V434" s="21">
        <v>-0.41064095321310901</v>
      </c>
      <c r="W434" s="22">
        <v>2.16474621712297E-2</v>
      </c>
    </row>
    <row r="435" spans="2:23" x14ac:dyDescent="0.45">
      <c r="B435" s="18" t="s">
        <v>28</v>
      </c>
      <c r="C435" s="19" t="s">
        <v>52</v>
      </c>
      <c r="D435" s="18" t="s">
        <v>120</v>
      </c>
      <c r="E435" s="18" t="s">
        <v>103</v>
      </c>
      <c r="F435" s="23">
        <v>87.52</v>
      </c>
      <c r="G435" s="24">
        <v>54050</v>
      </c>
      <c r="H435" s="24">
        <v>88.01</v>
      </c>
      <c r="I435" s="24">
        <v>1</v>
      </c>
      <c r="J435" s="24">
        <v>94.4698576864985</v>
      </c>
      <c r="K435" s="24">
        <v>0.18821884409847001</v>
      </c>
      <c r="L435" s="24">
        <v>56.356864849907502</v>
      </c>
      <c r="M435" s="24">
        <v>6.6983869189339504E-2</v>
      </c>
      <c r="N435" s="24">
        <v>38.112992836590998</v>
      </c>
      <c r="O435" s="24">
        <v>0.121234974909131</v>
      </c>
      <c r="P435" s="24">
        <v>34.910558612693997</v>
      </c>
      <c r="Q435" s="24">
        <v>34.910558612693997</v>
      </c>
      <c r="R435" s="24">
        <v>0</v>
      </c>
      <c r="S435" s="24">
        <v>2.5703376394895699E-2</v>
      </c>
      <c r="T435" s="24" t="s">
        <v>68</v>
      </c>
      <c r="U435" s="21">
        <v>-8.0351789170300396</v>
      </c>
      <c r="V435" s="21">
        <v>-8.4823381390011292</v>
      </c>
      <c r="W435" s="22">
        <v>0.44715728558206502</v>
      </c>
    </row>
    <row r="436" spans="2:23" x14ac:dyDescent="0.45">
      <c r="B436" s="18" t="s">
        <v>28</v>
      </c>
      <c r="C436" s="19" t="s">
        <v>52</v>
      </c>
      <c r="D436" s="18" t="s">
        <v>120</v>
      </c>
      <c r="E436" s="18" t="s">
        <v>103</v>
      </c>
      <c r="F436" s="23">
        <v>87.52</v>
      </c>
      <c r="G436" s="24">
        <v>56000</v>
      </c>
      <c r="H436" s="24">
        <v>87.73</v>
      </c>
      <c r="I436" s="24">
        <v>1</v>
      </c>
      <c r="J436" s="24">
        <v>11.7692708933065</v>
      </c>
      <c r="K436" s="24">
        <v>1.3376464756858299E-2</v>
      </c>
      <c r="L436" s="24">
        <v>38.644336584843302</v>
      </c>
      <c r="M436" s="24">
        <v>0.14421616531548301</v>
      </c>
      <c r="N436" s="24">
        <v>-26.8750656915368</v>
      </c>
      <c r="O436" s="24">
        <v>-0.13083970055862401</v>
      </c>
      <c r="P436" s="24">
        <v>-25.523455920144102</v>
      </c>
      <c r="Q436" s="24">
        <v>-25.523455920144102</v>
      </c>
      <c r="R436" s="24">
        <v>0</v>
      </c>
      <c r="S436" s="24">
        <v>6.2910217679525302E-2</v>
      </c>
      <c r="T436" s="24" t="s">
        <v>68</v>
      </c>
      <c r="U436" s="21">
        <v>-5.8210649662265102</v>
      </c>
      <c r="V436" s="21">
        <v>-6.1450083293075997</v>
      </c>
      <c r="W436" s="22">
        <v>0.32394196026898098</v>
      </c>
    </row>
    <row r="437" spans="2:23" x14ac:dyDescent="0.45">
      <c r="B437" s="18" t="s">
        <v>28</v>
      </c>
      <c r="C437" s="19" t="s">
        <v>52</v>
      </c>
      <c r="D437" s="18" t="s">
        <v>120</v>
      </c>
      <c r="E437" s="18" t="s">
        <v>103</v>
      </c>
      <c r="F437" s="23">
        <v>87.52</v>
      </c>
      <c r="G437" s="24">
        <v>58450</v>
      </c>
      <c r="H437" s="24">
        <v>87.26</v>
      </c>
      <c r="I437" s="24">
        <v>1</v>
      </c>
      <c r="J437" s="24">
        <v>-72.7437687941554</v>
      </c>
      <c r="K437" s="24">
        <v>0.135360557880498</v>
      </c>
      <c r="L437" s="24">
        <v>-52.030239943626903</v>
      </c>
      <c r="M437" s="24">
        <v>6.9248791318567607E-2</v>
      </c>
      <c r="N437" s="24">
        <v>-20.713528850528601</v>
      </c>
      <c r="O437" s="24">
        <v>6.6111766561930005E-2</v>
      </c>
      <c r="P437" s="24">
        <v>-24.271213215622101</v>
      </c>
      <c r="Q437" s="24">
        <v>-24.271213215622101</v>
      </c>
      <c r="R437" s="24">
        <v>0</v>
      </c>
      <c r="S437" s="24">
        <v>1.50689680127105E-2</v>
      </c>
      <c r="T437" s="24" t="s">
        <v>68</v>
      </c>
      <c r="U437" s="21">
        <v>0.39198977870981599</v>
      </c>
      <c r="V437" s="21">
        <v>-0.41380408381471001</v>
      </c>
      <c r="W437" s="22">
        <v>0.80579037309545398</v>
      </c>
    </row>
    <row r="438" spans="2:23" x14ac:dyDescent="0.45">
      <c r="B438" s="18" t="s">
        <v>28</v>
      </c>
      <c r="C438" s="19" t="s">
        <v>52</v>
      </c>
      <c r="D438" s="18" t="s">
        <v>120</v>
      </c>
      <c r="E438" s="18" t="s">
        <v>104</v>
      </c>
      <c r="F438" s="23">
        <v>86.92</v>
      </c>
      <c r="G438" s="24">
        <v>53850</v>
      </c>
      <c r="H438" s="24">
        <v>87.52</v>
      </c>
      <c r="I438" s="24">
        <v>1</v>
      </c>
      <c r="J438" s="24">
        <v>10.1612044727908</v>
      </c>
      <c r="K438" s="24">
        <v>0</v>
      </c>
      <c r="L438" s="24">
        <v>13.0128233949969</v>
      </c>
      <c r="M438" s="24">
        <v>0</v>
      </c>
      <c r="N438" s="24">
        <v>-2.8516189222061601</v>
      </c>
      <c r="O438" s="24">
        <v>0</v>
      </c>
      <c r="P438" s="24">
        <v>-4.4926693053513</v>
      </c>
      <c r="Q438" s="24">
        <v>-4.4926693053512903</v>
      </c>
      <c r="R438" s="24">
        <v>0</v>
      </c>
      <c r="S438" s="24">
        <v>0</v>
      </c>
      <c r="T438" s="24" t="s">
        <v>68</v>
      </c>
      <c r="U438" s="21">
        <v>1.7109713533236801</v>
      </c>
      <c r="V438" s="21">
        <v>-1.8061872317835199</v>
      </c>
      <c r="W438" s="22">
        <v>3.5171433543192898</v>
      </c>
    </row>
    <row r="439" spans="2:23" x14ac:dyDescent="0.45">
      <c r="B439" s="18" t="s">
        <v>28</v>
      </c>
      <c r="C439" s="19" t="s">
        <v>52</v>
      </c>
      <c r="D439" s="18" t="s">
        <v>120</v>
      </c>
      <c r="E439" s="18" t="s">
        <v>104</v>
      </c>
      <c r="F439" s="23">
        <v>86.92</v>
      </c>
      <c r="G439" s="24">
        <v>53850</v>
      </c>
      <c r="H439" s="24">
        <v>87.52</v>
      </c>
      <c r="I439" s="24">
        <v>2</v>
      </c>
      <c r="J439" s="24">
        <v>23.502633246226001</v>
      </c>
      <c r="K439" s="24">
        <v>0</v>
      </c>
      <c r="L439" s="24">
        <v>30.098362509038701</v>
      </c>
      <c r="M439" s="24">
        <v>0</v>
      </c>
      <c r="N439" s="24">
        <v>-6.59572926281274</v>
      </c>
      <c r="O439" s="24">
        <v>0</v>
      </c>
      <c r="P439" s="24">
        <v>-10.391441217720899</v>
      </c>
      <c r="Q439" s="24">
        <v>-10.391441217720899</v>
      </c>
      <c r="R439" s="24">
        <v>0</v>
      </c>
      <c r="S439" s="24">
        <v>0</v>
      </c>
      <c r="T439" s="24" t="s">
        <v>68</v>
      </c>
      <c r="U439" s="21">
        <v>3.9574375576876002</v>
      </c>
      <c r="V439" s="21">
        <v>-4.1776697040489204</v>
      </c>
      <c r="W439" s="22">
        <v>8.1350720332728805</v>
      </c>
    </row>
    <row r="440" spans="2:23" x14ac:dyDescent="0.45">
      <c r="B440" s="18" t="s">
        <v>28</v>
      </c>
      <c r="C440" s="19" t="s">
        <v>52</v>
      </c>
      <c r="D440" s="18" t="s">
        <v>120</v>
      </c>
      <c r="E440" s="18" t="s">
        <v>104</v>
      </c>
      <c r="F440" s="23">
        <v>86.92</v>
      </c>
      <c r="G440" s="24">
        <v>58004</v>
      </c>
      <c r="H440" s="24">
        <v>86.14</v>
      </c>
      <c r="I440" s="24">
        <v>1</v>
      </c>
      <c r="J440" s="24">
        <v>-96.033706351837694</v>
      </c>
      <c r="K440" s="24">
        <v>0.31356407369281403</v>
      </c>
      <c r="L440" s="24">
        <v>-94.062555595410203</v>
      </c>
      <c r="M440" s="24">
        <v>0.300823988414748</v>
      </c>
      <c r="N440" s="24">
        <v>-1.97115075642744</v>
      </c>
      <c r="O440" s="24">
        <v>1.27400852780658E-2</v>
      </c>
      <c r="P440" s="24">
        <v>5.7994471429156498</v>
      </c>
      <c r="Q440" s="24">
        <v>5.7994471429156498</v>
      </c>
      <c r="R440" s="24">
        <v>0</v>
      </c>
      <c r="S440" s="24">
        <v>1.14354196355807E-3</v>
      </c>
      <c r="T440" s="24" t="s">
        <v>68</v>
      </c>
      <c r="U440" s="21">
        <v>-0.43509801090236999</v>
      </c>
      <c r="V440" s="21">
        <v>-0.45931129725793801</v>
      </c>
      <c r="W440" s="22">
        <v>2.4213181501771899E-2</v>
      </c>
    </row>
    <row r="441" spans="2:23" x14ac:dyDescent="0.45">
      <c r="B441" s="18" t="s">
        <v>28</v>
      </c>
      <c r="C441" s="19" t="s">
        <v>52</v>
      </c>
      <c r="D441" s="18" t="s">
        <v>120</v>
      </c>
      <c r="E441" s="18" t="s">
        <v>105</v>
      </c>
      <c r="F441" s="23">
        <v>88.53</v>
      </c>
      <c r="G441" s="24">
        <v>54000</v>
      </c>
      <c r="H441" s="24">
        <v>87.86</v>
      </c>
      <c r="I441" s="24">
        <v>1</v>
      </c>
      <c r="J441" s="24">
        <v>-62.269013062587803</v>
      </c>
      <c r="K441" s="24">
        <v>0.23497225725999701</v>
      </c>
      <c r="L441" s="24">
        <v>-49.426831834129999</v>
      </c>
      <c r="M441" s="24">
        <v>0.14804650933265701</v>
      </c>
      <c r="N441" s="24">
        <v>-12.8421812284578</v>
      </c>
      <c r="O441" s="24">
        <v>8.6925747927339606E-2</v>
      </c>
      <c r="P441" s="24">
        <v>-12.663293428718299</v>
      </c>
      <c r="Q441" s="24">
        <v>-12.6632934287182</v>
      </c>
      <c r="R441" s="24">
        <v>0</v>
      </c>
      <c r="S441" s="24">
        <v>9.7177554279862799E-3</v>
      </c>
      <c r="T441" s="24" t="s">
        <v>68</v>
      </c>
      <c r="U441" s="21">
        <v>-0.937845084615053</v>
      </c>
      <c r="V441" s="21">
        <v>-0.99003634042854305</v>
      </c>
      <c r="W441" s="22">
        <v>5.2191029803223599E-2</v>
      </c>
    </row>
    <row r="442" spans="2:23" x14ac:dyDescent="0.45">
      <c r="B442" s="18" t="s">
        <v>28</v>
      </c>
      <c r="C442" s="19" t="s">
        <v>52</v>
      </c>
      <c r="D442" s="18" t="s">
        <v>120</v>
      </c>
      <c r="E442" s="18" t="s">
        <v>105</v>
      </c>
      <c r="F442" s="23">
        <v>88.53</v>
      </c>
      <c r="G442" s="24">
        <v>54850</v>
      </c>
      <c r="H442" s="24">
        <v>88.51</v>
      </c>
      <c r="I442" s="24">
        <v>1</v>
      </c>
      <c r="J442" s="24">
        <v>-1.1912788649543999</v>
      </c>
      <c r="K442" s="24">
        <v>1.1154482325923999E-5</v>
      </c>
      <c r="L442" s="24">
        <v>6.0713676047746201</v>
      </c>
      <c r="M442" s="24">
        <v>2.8973142609553098E-4</v>
      </c>
      <c r="N442" s="24">
        <v>-7.2626464697290203</v>
      </c>
      <c r="O442" s="24">
        <v>-2.78576943769607E-4</v>
      </c>
      <c r="P442" s="24">
        <v>-6.2709317882434599</v>
      </c>
      <c r="Q442" s="24">
        <v>-6.2709317882434599</v>
      </c>
      <c r="R442" s="24">
        <v>0</v>
      </c>
      <c r="S442" s="24">
        <v>3.09091241973426E-4</v>
      </c>
      <c r="T442" s="24" t="s">
        <v>69</v>
      </c>
      <c r="U442" s="21">
        <v>-0.16991256045703701</v>
      </c>
      <c r="V442" s="21">
        <v>-0.17936822648782699</v>
      </c>
      <c r="W442" s="22">
        <v>9.4556250837473498E-3</v>
      </c>
    </row>
    <row r="443" spans="2:23" x14ac:dyDescent="0.45">
      <c r="B443" s="18" t="s">
        <v>28</v>
      </c>
      <c r="C443" s="19" t="s">
        <v>52</v>
      </c>
      <c r="D443" s="18" t="s">
        <v>120</v>
      </c>
      <c r="E443" s="18" t="s">
        <v>50</v>
      </c>
      <c r="F443" s="23">
        <v>87.86</v>
      </c>
      <c r="G443" s="24">
        <v>54250</v>
      </c>
      <c r="H443" s="24">
        <v>87.63</v>
      </c>
      <c r="I443" s="24">
        <v>1</v>
      </c>
      <c r="J443" s="24">
        <v>-101.252267260786</v>
      </c>
      <c r="K443" s="24">
        <v>0.13942749410611399</v>
      </c>
      <c r="L443" s="24">
        <v>-97.469625506371898</v>
      </c>
      <c r="M443" s="24">
        <v>0.12920445939039199</v>
      </c>
      <c r="N443" s="24">
        <v>-3.7826417544136701</v>
      </c>
      <c r="O443" s="24">
        <v>1.0223034715721399E-2</v>
      </c>
      <c r="P443" s="24">
        <v>-2.8114435272891098</v>
      </c>
      <c r="Q443" s="24">
        <v>-2.8114435272891098</v>
      </c>
      <c r="R443" s="24">
        <v>0</v>
      </c>
      <c r="S443" s="24">
        <v>1.0749732001704701E-4</v>
      </c>
      <c r="T443" s="24" t="s">
        <v>68</v>
      </c>
      <c r="U443" s="21">
        <v>2.7012577615818399E-2</v>
      </c>
      <c r="V443" s="21">
        <v>-2.85158326540506E-2</v>
      </c>
      <c r="W443" s="22">
        <v>5.5528169808309102E-2</v>
      </c>
    </row>
    <row r="444" spans="2:23" x14ac:dyDescent="0.45">
      <c r="B444" s="18" t="s">
        <v>28</v>
      </c>
      <c r="C444" s="19" t="s">
        <v>52</v>
      </c>
      <c r="D444" s="18" t="s">
        <v>120</v>
      </c>
      <c r="E444" s="18" t="s">
        <v>106</v>
      </c>
      <c r="F444" s="23">
        <v>88.01</v>
      </c>
      <c r="G444" s="24">
        <v>54250</v>
      </c>
      <c r="H444" s="24">
        <v>87.63</v>
      </c>
      <c r="I444" s="24">
        <v>1</v>
      </c>
      <c r="J444" s="24">
        <v>-34.683528059487003</v>
      </c>
      <c r="K444" s="24">
        <v>7.0973880000540196E-2</v>
      </c>
      <c r="L444" s="24">
        <v>-38.463124649168897</v>
      </c>
      <c r="M444" s="24">
        <v>8.7285305508873007E-2</v>
      </c>
      <c r="N444" s="24">
        <v>3.7795965896819301</v>
      </c>
      <c r="O444" s="24">
        <v>-1.63114255083328E-2</v>
      </c>
      <c r="P444" s="24">
        <v>2.8114435272891098</v>
      </c>
      <c r="Q444" s="24">
        <v>2.8114435272891098</v>
      </c>
      <c r="R444" s="24">
        <v>0</v>
      </c>
      <c r="S444" s="24">
        <v>4.6634866772101498E-4</v>
      </c>
      <c r="T444" s="24" t="s">
        <v>68</v>
      </c>
      <c r="U444" s="21">
        <v>3.7773159373838401E-3</v>
      </c>
      <c r="V444" s="21">
        <v>-3.98752428160872E-3</v>
      </c>
      <c r="W444" s="22">
        <v>7.7648065939421897E-3</v>
      </c>
    </row>
    <row r="445" spans="2:23" x14ac:dyDescent="0.45">
      <c r="B445" s="18" t="s">
        <v>28</v>
      </c>
      <c r="C445" s="19" t="s">
        <v>52</v>
      </c>
      <c r="D445" s="18" t="s">
        <v>120</v>
      </c>
      <c r="E445" s="18" t="s">
        <v>107</v>
      </c>
      <c r="F445" s="23">
        <v>88.56</v>
      </c>
      <c r="G445" s="24">
        <v>53550</v>
      </c>
      <c r="H445" s="24">
        <v>88.4</v>
      </c>
      <c r="I445" s="24">
        <v>1</v>
      </c>
      <c r="J445" s="24">
        <v>-34.851338938708999</v>
      </c>
      <c r="K445" s="24">
        <v>2.1498700117027699E-2</v>
      </c>
      <c r="L445" s="24">
        <v>-21.2727465818765</v>
      </c>
      <c r="M445" s="24">
        <v>8.00977652432029E-3</v>
      </c>
      <c r="N445" s="24">
        <v>-13.5785923568325</v>
      </c>
      <c r="O445" s="24">
        <v>1.34889235927074E-2</v>
      </c>
      <c r="P445" s="24">
        <v>-13.024870183647799</v>
      </c>
      <c r="Q445" s="24">
        <v>-13.024870183647799</v>
      </c>
      <c r="R445" s="24">
        <v>0</v>
      </c>
      <c r="S445" s="24">
        <v>3.0027562064255399E-3</v>
      </c>
      <c r="T445" s="24" t="s">
        <v>69</v>
      </c>
      <c r="U445" s="21">
        <v>-0.97907481761039705</v>
      </c>
      <c r="V445" s="21">
        <v>-1.0335605158399901</v>
      </c>
      <c r="W445" s="22">
        <v>5.4485462283426003E-2</v>
      </c>
    </row>
    <row r="446" spans="2:23" x14ac:dyDescent="0.45">
      <c r="B446" s="18" t="s">
        <v>28</v>
      </c>
      <c r="C446" s="19" t="s">
        <v>52</v>
      </c>
      <c r="D446" s="18" t="s">
        <v>120</v>
      </c>
      <c r="E446" s="18" t="s">
        <v>108</v>
      </c>
      <c r="F446" s="23">
        <v>87.91</v>
      </c>
      <c r="G446" s="24">
        <v>58200</v>
      </c>
      <c r="H446" s="24">
        <v>87.78</v>
      </c>
      <c r="I446" s="24">
        <v>1</v>
      </c>
      <c r="J446" s="24">
        <v>-34.143138299221299</v>
      </c>
      <c r="K446" s="24">
        <v>2.0563898671104398E-2</v>
      </c>
      <c r="L446" s="24">
        <v>-11.9105909656228</v>
      </c>
      <c r="M446" s="24">
        <v>2.5024488049326301E-3</v>
      </c>
      <c r="N446" s="24">
        <v>-22.2325473335985</v>
      </c>
      <c r="O446" s="24">
        <v>1.8061449866171801E-2</v>
      </c>
      <c r="P446" s="24">
        <v>-22.020080309023601</v>
      </c>
      <c r="Q446" s="24">
        <v>-22.020080309023498</v>
      </c>
      <c r="R446" s="24">
        <v>0</v>
      </c>
      <c r="S446" s="24">
        <v>8.55335264543154E-3</v>
      </c>
      <c r="T446" s="24" t="s">
        <v>68</v>
      </c>
      <c r="U446" s="21">
        <v>-1.3036230898738399</v>
      </c>
      <c r="V446" s="21">
        <v>-1.3761699606567701</v>
      </c>
      <c r="W446" s="22">
        <v>7.2546556624223907E-2</v>
      </c>
    </row>
    <row r="447" spans="2:23" x14ac:dyDescent="0.45">
      <c r="B447" s="18" t="s">
        <v>28</v>
      </c>
      <c r="C447" s="19" t="s">
        <v>52</v>
      </c>
      <c r="D447" s="18" t="s">
        <v>120</v>
      </c>
      <c r="E447" s="18" t="s">
        <v>109</v>
      </c>
      <c r="F447" s="23">
        <v>89.04</v>
      </c>
      <c r="G447" s="24">
        <v>53000</v>
      </c>
      <c r="H447" s="24">
        <v>88.94</v>
      </c>
      <c r="I447" s="24">
        <v>1</v>
      </c>
      <c r="J447" s="24">
        <v>-22.584107980231298</v>
      </c>
      <c r="K447" s="24">
        <v>1.26082365902551E-2</v>
      </c>
      <c r="L447" s="24">
        <v>-3.6187476691187301</v>
      </c>
      <c r="M447" s="24">
        <v>3.2371667360483602E-4</v>
      </c>
      <c r="N447" s="24">
        <v>-18.965360311112502</v>
      </c>
      <c r="O447" s="24">
        <v>1.2284519916650199E-2</v>
      </c>
      <c r="P447" s="24">
        <v>-15.805857558373701</v>
      </c>
      <c r="Q447" s="24">
        <v>-15.805857558373599</v>
      </c>
      <c r="R447" s="24">
        <v>0</v>
      </c>
      <c r="S447" s="24">
        <v>6.1756772916063997E-3</v>
      </c>
      <c r="T447" s="24" t="s">
        <v>69</v>
      </c>
      <c r="U447" s="21">
        <v>-0.80333660372870996</v>
      </c>
      <c r="V447" s="21">
        <v>-0.84804243721586303</v>
      </c>
      <c r="W447" s="22">
        <v>4.4705639891938903E-2</v>
      </c>
    </row>
    <row r="448" spans="2:23" x14ac:dyDescent="0.45">
      <c r="B448" s="18" t="s">
        <v>28</v>
      </c>
      <c r="C448" s="19" t="s">
        <v>52</v>
      </c>
      <c r="D448" s="18" t="s">
        <v>120</v>
      </c>
      <c r="E448" s="18" t="s">
        <v>110</v>
      </c>
      <c r="F448" s="23">
        <v>87.73</v>
      </c>
      <c r="G448" s="24">
        <v>56100</v>
      </c>
      <c r="H448" s="24">
        <v>87.51</v>
      </c>
      <c r="I448" s="24">
        <v>1</v>
      </c>
      <c r="J448" s="24">
        <v>-14.7745003745021</v>
      </c>
      <c r="K448" s="24">
        <v>2.0366070860798099E-2</v>
      </c>
      <c r="L448" s="24">
        <v>12.038567652451601</v>
      </c>
      <c r="M448" s="24">
        <v>1.35216994677437E-2</v>
      </c>
      <c r="N448" s="24">
        <v>-26.8130680269538</v>
      </c>
      <c r="O448" s="24">
        <v>6.84437139305436E-3</v>
      </c>
      <c r="P448" s="24">
        <v>-25.523455920144102</v>
      </c>
      <c r="Q448" s="24">
        <v>-25.523455920144102</v>
      </c>
      <c r="R448" s="24">
        <v>0</v>
      </c>
      <c r="S448" s="24">
        <v>6.0779986636633601E-2</v>
      </c>
      <c r="T448" s="24" t="s">
        <v>68</v>
      </c>
      <c r="U448" s="21">
        <v>-5.2991711444703702</v>
      </c>
      <c r="V448" s="21">
        <v>-5.5940710179543096</v>
      </c>
      <c r="W448" s="22">
        <v>0.29489859644245597</v>
      </c>
    </row>
    <row r="449" spans="2:23" x14ac:dyDescent="0.45">
      <c r="B449" s="18" t="s">
        <v>28</v>
      </c>
      <c r="C449" s="19" t="s">
        <v>52</v>
      </c>
      <c r="D449" s="18" t="s">
        <v>120</v>
      </c>
      <c r="E449" s="18" t="s">
        <v>51</v>
      </c>
      <c r="F449" s="23">
        <v>87.3</v>
      </c>
      <c r="G449" s="24">
        <v>56100</v>
      </c>
      <c r="H449" s="24">
        <v>87.51</v>
      </c>
      <c r="I449" s="24">
        <v>1</v>
      </c>
      <c r="J449" s="24">
        <v>13.502869257358499</v>
      </c>
      <c r="K449" s="24">
        <v>1.5060249697776701E-2</v>
      </c>
      <c r="L449" s="24">
        <v>-15.232647551737299</v>
      </c>
      <c r="M449" s="24">
        <v>1.9165971348568001E-2</v>
      </c>
      <c r="N449" s="24">
        <v>28.735516809095799</v>
      </c>
      <c r="O449" s="24">
        <v>-4.1057216507912903E-3</v>
      </c>
      <c r="P449" s="24">
        <v>27.088844784911</v>
      </c>
      <c r="Q449" s="24">
        <v>27.088844784910901</v>
      </c>
      <c r="R449" s="24">
        <v>0</v>
      </c>
      <c r="S449" s="24">
        <v>6.0612335273110399E-2</v>
      </c>
      <c r="T449" s="24" t="s">
        <v>68</v>
      </c>
      <c r="U449" s="21">
        <v>-6.3933191307977504</v>
      </c>
      <c r="V449" s="21">
        <v>-6.7491085460503797</v>
      </c>
      <c r="W449" s="22">
        <v>0.35578787453361199</v>
      </c>
    </row>
    <row r="450" spans="2:23" x14ac:dyDescent="0.45">
      <c r="B450" s="18" t="s">
        <v>28</v>
      </c>
      <c r="C450" s="19" t="s">
        <v>52</v>
      </c>
      <c r="D450" s="18" t="s">
        <v>120</v>
      </c>
      <c r="E450" s="18" t="s">
        <v>111</v>
      </c>
      <c r="F450" s="23">
        <v>86.14</v>
      </c>
      <c r="G450" s="24">
        <v>58054</v>
      </c>
      <c r="H450" s="24">
        <v>85.92</v>
      </c>
      <c r="I450" s="24">
        <v>1</v>
      </c>
      <c r="J450" s="24">
        <v>-26.273193595560102</v>
      </c>
      <c r="K450" s="24">
        <v>3.8793775436089702E-2</v>
      </c>
      <c r="L450" s="24">
        <v>-27.066186075057601</v>
      </c>
      <c r="M450" s="24">
        <v>4.1170907690109802E-2</v>
      </c>
      <c r="N450" s="24">
        <v>0.79299247949745599</v>
      </c>
      <c r="O450" s="24">
        <v>-2.3771322540200898E-3</v>
      </c>
      <c r="P450" s="24">
        <v>-0.297308888417601</v>
      </c>
      <c r="Q450" s="24">
        <v>-0.2973088884176</v>
      </c>
      <c r="R450" s="24">
        <v>0</v>
      </c>
      <c r="S450" s="24">
        <v>4.9676627224249996E-6</v>
      </c>
      <c r="T450" s="24" t="s">
        <v>68</v>
      </c>
      <c r="U450" s="21">
        <v>-3.0046342323909101E-2</v>
      </c>
      <c r="V450" s="21">
        <v>-3.1718426940240498E-2</v>
      </c>
      <c r="W450" s="22">
        <v>1.67207737549604E-3</v>
      </c>
    </row>
    <row r="451" spans="2:23" x14ac:dyDescent="0.45">
      <c r="B451" s="18" t="s">
        <v>28</v>
      </c>
      <c r="C451" s="19" t="s">
        <v>52</v>
      </c>
      <c r="D451" s="18" t="s">
        <v>120</v>
      </c>
      <c r="E451" s="18" t="s">
        <v>111</v>
      </c>
      <c r="F451" s="23">
        <v>86.14</v>
      </c>
      <c r="G451" s="24">
        <v>58104</v>
      </c>
      <c r="H451" s="24">
        <v>85.75</v>
      </c>
      <c r="I451" s="24">
        <v>1</v>
      </c>
      <c r="J451" s="24">
        <v>-28.55050798209</v>
      </c>
      <c r="K451" s="24">
        <v>7.2872756639563399E-2</v>
      </c>
      <c r="L451" s="24">
        <v>-29.343427450229601</v>
      </c>
      <c r="M451" s="24">
        <v>7.6976684066703993E-2</v>
      </c>
      <c r="N451" s="24">
        <v>0.79291946813962999</v>
      </c>
      <c r="O451" s="24">
        <v>-4.1039274271405498E-3</v>
      </c>
      <c r="P451" s="24">
        <v>-0.29699402594644603</v>
      </c>
      <c r="Q451" s="24">
        <v>-0.29699402594644497</v>
      </c>
      <c r="R451" s="24">
        <v>0</v>
      </c>
      <c r="S451" s="24">
        <v>7.8855673594400008E-6</v>
      </c>
      <c r="T451" s="24" t="s">
        <v>68</v>
      </c>
      <c r="U451" s="21">
        <v>-4.3473450151138203E-2</v>
      </c>
      <c r="V451" s="21">
        <v>-4.5892755850079202E-2</v>
      </c>
      <c r="W451" s="22">
        <v>2.41929522232162E-3</v>
      </c>
    </row>
    <row r="452" spans="2:23" x14ac:dyDescent="0.45">
      <c r="B452" s="18" t="s">
        <v>28</v>
      </c>
      <c r="C452" s="19" t="s">
        <v>52</v>
      </c>
      <c r="D452" s="18" t="s">
        <v>120</v>
      </c>
      <c r="E452" s="18" t="s">
        <v>112</v>
      </c>
      <c r="F452" s="23">
        <v>85.92</v>
      </c>
      <c r="G452" s="24">
        <v>58104</v>
      </c>
      <c r="H452" s="24">
        <v>85.75</v>
      </c>
      <c r="I452" s="24">
        <v>1</v>
      </c>
      <c r="J452" s="24">
        <v>-32.469997305386102</v>
      </c>
      <c r="K452" s="24">
        <v>3.52136442153934E-2</v>
      </c>
      <c r="L452" s="24">
        <v>-33.265051141481102</v>
      </c>
      <c r="M452" s="24">
        <v>3.6959225156674803E-2</v>
      </c>
      <c r="N452" s="24">
        <v>0.79505383609500502</v>
      </c>
      <c r="O452" s="24">
        <v>-1.7455809412813301E-3</v>
      </c>
      <c r="P452" s="24">
        <v>-0.29730888841765601</v>
      </c>
      <c r="Q452" s="24">
        <v>-0.29730888841765601</v>
      </c>
      <c r="R452" s="24">
        <v>0</v>
      </c>
      <c r="S452" s="24">
        <v>2.952312009414E-6</v>
      </c>
      <c r="T452" s="24" t="s">
        <v>68</v>
      </c>
      <c r="U452" s="21">
        <v>-1.4672787958731E-2</v>
      </c>
      <c r="V452" s="21">
        <v>-1.54893313755636E-2</v>
      </c>
      <c r="W452" s="22">
        <v>8.1653988085339199E-4</v>
      </c>
    </row>
    <row r="453" spans="2:23" x14ac:dyDescent="0.45">
      <c r="B453" s="18" t="s">
        <v>28</v>
      </c>
      <c r="C453" s="19" t="s">
        <v>52</v>
      </c>
      <c r="D453" s="18" t="s">
        <v>120</v>
      </c>
      <c r="E453" s="18" t="s">
        <v>113</v>
      </c>
      <c r="F453" s="23">
        <v>87.28</v>
      </c>
      <c r="G453" s="24">
        <v>58200</v>
      </c>
      <c r="H453" s="24">
        <v>87.78</v>
      </c>
      <c r="I453" s="24">
        <v>1</v>
      </c>
      <c r="J453" s="24">
        <v>64.242121601151695</v>
      </c>
      <c r="K453" s="24">
        <v>0.16900270519111299</v>
      </c>
      <c r="L453" s="24">
        <v>41.952077715509901</v>
      </c>
      <c r="M453" s="24">
        <v>7.2071050969343201E-2</v>
      </c>
      <c r="N453" s="24">
        <v>22.290043885641801</v>
      </c>
      <c r="O453" s="24">
        <v>9.6931654221769706E-2</v>
      </c>
      <c r="P453" s="24">
        <v>22.020080309023601</v>
      </c>
      <c r="Q453" s="24">
        <v>22.020080309023498</v>
      </c>
      <c r="R453" s="24">
        <v>0</v>
      </c>
      <c r="S453" s="24">
        <v>1.9855997212608899E-2</v>
      </c>
      <c r="T453" s="24" t="s">
        <v>68</v>
      </c>
      <c r="U453" s="21">
        <v>-2.6605942487893901</v>
      </c>
      <c r="V453" s="21">
        <v>-2.8086568204575699</v>
      </c>
      <c r="W453" s="22">
        <v>0.148061930494468</v>
      </c>
    </row>
    <row r="454" spans="2:23" x14ac:dyDescent="0.45">
      <c r="B454" s="18" t="s">
        <v>28</v>
      </c>
      <c r="C454" s="19" t="s">
        <v>52</v>
      </c>
      <c r="D454" s="18" t="s">
        <v>120</v>
      </c>
      <c r="E454" s="18" t="s">
        <v>113</v>
      </c>
      <c r="F454" s="23">
        <v>87.28</v>
      </c>
      <c r="G454" s="24">
        <v>58300</v>
      </c>
      <c r="H454" s="24">
        <v>87.19</v>
      </c>
      <c r="I454" s="24">
        <v>1</v>
      </c>
      <c r="J454" s="24">
        <v>-16.480605936603801</v>
      </c>
      <c r="K454" s="24">
        <v>1.04379865974058E-2</v>
      </c>
      <c r="L454" s="24">
        <v>7.6921724732531702</v>
      </c>
      <c r="M454" s="24">
        <v>2.2738845520784601E-3</v>
      </c>
      <c r="N454" s="24">
        <v>-24.172778409856999</v>
      </c>
      <c r="O454" s="24">
        <v>8.16410204532729E-3</v>
      </c>
      <c r="P454" s="24">
        <v>-25.855299525865501</v>
      </c>
      <c r="Q454" s="24">
        <v>-25.855299525865401</v>
      </c>
      <c r="R454" s="24">
        <v>0</v>
      </c>
      <c r="S454" s="24">
        <v>2.5690321016580399E-2</v>
      </c>
      <c r="T454" s="24" t="s">
        <v>68</v>
      </c>
      <c r="U454" s="21">
        <v>-1.4633546149630801</v>
      </c>
      <c r="V454" s="21">
        <v>-1.5447905752386899</v>
      </c>
      <c r="W454" s="22">
        <v>8.1435607623375705E-2</v>
      </c>
    </row>
    <row r="455" spans="2:23" x14ac:dyDescent="0.45">
      <c r="B455" s="18" t="s">
        <v>28</v>
      </c>
      <c r="C455" s="19" t="s">
        <v>52</v>
      </c>
      <c r="D455" s="18" t="s">
        <v>120</v>
      </c>
      <c r="E455" s="18" t="s">
        <v>113</v>
      </c>
      <c r="F455" s="23">
        <v>87.28</v>
      </c>
      <c r="G455" s="24">
        <v>58500</v>
      </c>
      <c r="H455" s="24">
        <v>87.21</v>
      </c>
      <c r="I455" s="24">
        <v>1</v>
      </c>
      <c r="J455" s="24">
        <v>-65.447594235116298</v>
      </c>
      <c r="K455" s="24">
        <v>2.2316449349966599E-2</v>
      </c>
      <c r="L455" s="24">
        <v>-67.278413889384694</v>
      </c>
      <c r="M455" s="24">
        <v>2.3582465722205698E-2</v>
      </c>
      <c r="N455" s="24">
        <v>1.8308196542684201</v>
      </c>
      <c r="O455" s="24">
        <v>-1.26601637223909E-3</v>
      </c>
      <c r="P455" s="24">
        <v>3.8352192168419599</v>
      </c>
      <c r="Q455" s="24">
        <v>3.8352192168419599</v>
      </c>
      <c r="R455" s="24">
        <v>0</v>
      </c>
      <c r="S455" s="24">
        <v>7.6633402558827997E-5</v>
      </c>
      <c r="T455" s="24" t="s">
        <v>68</v>
      </c>
      <c r="U455" s="21">
        <v>1.7703777402803701E-2</v>
      </c>
      <c r="V455" s="21">
        <v>-1.86889959537694E-2</v>
      </c>
      <c r="W455" s="22">
        <v>3.6392615760434302E-2</v>
      </c>
    </row>
    <row r="456" spans="2:23" x14ac:dyDescent="0.45">
      <c r="B456" s="18" t="s">
        <v>28</v>
      </c>
      <c r="C456" s="19" t="s">
        <v>52</v>
      </c>
      <c r="D456" s="18" t="s">
        <v>120</v>
      </c>
      <c r="E456" s="18" t="s">
        <v>114</v>
      </c>
      <c r="F456" s="23">
        <v>87.19</v>
      </c>
      <c r="G456" s="24">
        <v>58304</v>
      </c>
      <c r="H456" s="24">
        <v>87.19</v>
      </c>
      <c r="I456" s="24">
        <v>1</v>
      </c>
      <c r="J456" s="24">
        <v>12.355296049979801</v>
      </c>
      <c r="K456" s="24">
        <v>0</v>
      </c>
      <c r="L456" s="24">
        <v>12.355296049979801</v>
      </c>
      <c r="M456" s="24">
        <v>0</v>
      </c>
      <c r="N456" s="24">
        <v>0</v>
      </c>
      <c r="O456" s="24">
        <v>0</v>
      </c>
      <c r="P456" s="24">
        <v>0</v>
      </c>
      <c r="Q456" s="24">
        <v>0</v>
      </c>
      <c r="R456" s="24">
        <v>0</v>
      </c>
      <c r="S456" s="24">
        <v>0</v>
      </c>
      <c r="T456" s="24" t="s">
        <v>68</v>
      </c>
      <c r="U456" s="21">
        <v>0</v>
      </c>
      <c r="V456" s="21">
        <v>0</v>
      </c>
      <c r="W456" s="22">
        <v>0</v>
      </c>
    </row>
    <row r="457" spans="2:23" x14ac:dyDescent="0.45">
      <c r="B457" s="18" t="s">
        <v>28</v>
      </c>
      <c r="C457" s="19" t="s">
        <v>52</v>
      </c>
      <c r="D457" s="18" t="s">
        <v>120</v>
      </c>
      <c r="E457" s="18" t="s">
        <v>114</v>
      </c>
      <c r="F457" s="23">
        <v>87.19</v>
      </c>
      <c r="G457" s="24">
        <v>58350</v>
      </c>
      <c r="H457" s="24">
        <v>86.61</v>
      </c>
      <c r="I457" s="24">
        <v>1</v>
      </c>
      <c r="J457" s="24">
        <v>-49.169231932959903</v>
      </c>
      <c r="K457" s="24">
        <v>0.17479344656982199</v>
      </c>
      <c r="L457" s="24">
        <v>-5.9846101425389602</v>
      </c>
      <c r="M457" s="24">
        <v>2.5894648837564301E-3</v>
      </c>
      <c r="N457" s="24">
        <v>-43.184621790420998</v>
      </c>
      <c r="O457" s="24">
        <v>0.17220398168606599</v>
      </c>
      <c r="P457" s="24">
        <v>-46.291293524645603</v>
      </c>
      <c r="Q457" s="24">
        <v>-46.291293524645504</v>
      </c>
      <c r="R457" s="24">
        <v>0</v>
      </c>
      <c r="S457" s="24">
        <v>0.154930502802168</v>
      </c>
      <c r="T457" s="24" t="s">
        <v>68</v>
      </c>
      <c r="U457" s="21">
        <v>-10.0825546299249</v>
      </c>
      <c r="V457" s="21">
        <v>-10.643650696403601</v>
      </c>
      <c r="W457" s="22">
        <v>0.56109363669484502</v>
      </c>
    </row>
    <row r="458" spans="2:23" x14ac:dyDescent="0.45">
      <c r="B458" s="18" t="s">
        <v>28</v>
      </c>
      <c r="C458" s="19" t="s">
        <v>52</v>
      </c>
      <c r="D458" s="18" t="s">
        <v>120</v>
      </c>
      <c r="E458" s="18" t="s">
        <v>114</v>
      </c>
      <c r="F458" s="23">
        <v>87.19</v>
      </c>
      <c r="G458" s="24">
        <v>58600</v>
      </c>
      <c r="H458" s="24">
        <v>87.19</v>
      </c>
      <c r="I458" s="24">
        <v>1</v>
      </c>
      <c r="J458" s="24">
        <v>12.626004201089501</v>
      </c>
      <c r="K458" s="24">
        <v>6.1215737120996598E-4</v>
      </c>
      <c r="L458" s="24">
        <v>-6.29542515309089</v>
      </c>
      <c r="M458" s="24">
        <v>1.5218833097537101E-4</v>
      </c>
      <c r="N458" s="24">
        <v>18.921429354180301</v>
      </c>
      <c r="O458" s="24">
        <v>4.5996904023459502E-4</v>
      </c>
      <c r="P458" s="24">
        <v>20.435993998780098</v>
      </c>
      <c r="Q458" s="24">
        <v>20.435993998780098</v>
      </c>
      <c r="R458" s="24">
        <v>0</v>
      </c>
      <c r="S458" s="24">
        <v>1.6036986267577999E-3</v>
      </c>
      <c r="T458" s="24" t="s">
        <v>69</v>
      </c>
      <c r="U458" s="21">
        <v>4.0104700618054302E-2</v>
      </c>
      <c r="V458" s="21">
        <v>-4.23365347702154E-2</v>
      </c>
      <c r="W458" s="22">
        <v>8.24408783827663E-2</v>
      </c>
    </row>
    <row r="459" spans="2:23" x14ac:dyDescent="0.45">
      <c r="B459" s="18" t="s">
        <v>28</v>
      </c>
      <c r="C459" s="19" t="s">
        <v>52</v>
      </c>
      <c r="D459" s="18" t="s">
        <v>120</v>
      </c>
      <c r="E459" s="18" t="s">
        <v>115</v>
      </c>
      <c r="F459" s="23">
        <v>87.19</v>
      </c>
      <c r="G459" s="24">
        <v>58300</v>
      </c>
      <c r="H459" s="24">
        <v>87.19</v>
      </c>
      <c r="I459" s="24">
        <v>2</v>
      </c>
      <c r="J459" s="24">
        <v>-7.6144039500201499</v>
      </c>
      <c r="K459" s="24">
        <v>0</v>
      </c>
      <c r="L459" s="24">
        <v>-7.6144039500201499</v>
      </c>
      <c r="M459" s="24">
        <v>0</v>
      </c>
      <c r="N459" s="24">
        <v>0</v>
      </c>
      <c r="O459" s="24">
        <v>0</v>
      </c>
      <c r="P459" s="24">
        <v>0</v>
      </c>
      <c r="Q459" s="24">
        <v>0</v>
      </c>
      <c r="R459" s="24">
        <v>0</v>
      </c>
      <c r="S459" s="24">
        <v>0</v>
      </c>
      <c r="T459" s="24" t="s">
        <v>68</v>
      </c>
      <c r="U459" s="21">
        <v>0</v>
      </c>
      <c r="V459" s="21">
        <v>0</v>
      </c>
      <c r="W459" s="22">
        <v>0</v>
      </c>
    </row>
    <row r="460" spans="2:23" x14ac:dyDescent="0.45">
      <c r="B460" s="18" t="s">
        <v>28</v>
      </c>
      <c r="C460" s="19" t="s">
        <v>52</v>
      </c>
      <c r="D460" s="18" t="s">
        <v>120</v>
      </c>
      <c r="E460" s="18" t="s">
        <v>116</v>
      </c>
      <c r="F460" s="23">
        <v>87.26</v>
      </c>
      <c r="G460" s="24">
        <v>58500</v>
      </c>
      <c r="H460" s="24">
        <v>87.21</v>
      </c>
      <c r="I460" s="24">
        <v>1</v>
      </c>
      <c r="J460" s="24">
        <v>-32.534812779395601</v>
      </c>
      <c r="K460" s="24">
        <v>1.4925048000523499E-2</v>
      </c>
      <c r="L460" s="24">
        <v>-11.7817444156086</v>
      </c>
      <c r="M460" s="24">
        <v>1.9572139707936202E-3</v>
      </c>
      <c r="N460" s="24">
        <v>-20.753068363786898</v>
      </c>
      <c r="O460" s="24">
        <v>1.29678340297299E-2</v>
      </c>
      <c r="P460" s="24">
        <v>-24.271213215622101</v>
      </c>
      <c r="Q460" s="24">
        <v>-24.271213215622002</v>
      </c>
      <c r="R460" s="24">
        <v>0</v>
      </c>
      <c r="S460" s="24">
        <v>8.3061942525104494E-3</v>
      </c>
      <c r="T460" s="24" t="s">
        <v>68</v>
      </c>
      <c r="U460" s="21">
        <v>9.3595583393905502E-2</v>
      </c>
      <c r="V460" s="21">
        <v>-9.8804195259615896E-2</v>
      </c>
      <c r="W460" s="22">
        <v>0.192398945480904</v>
      </c>
    </row>
    <row r="461" spans="2:23" x14ac:dyDescent="0.45">
      <c r="B461" s="18" t="s">
        <v>28</v>
      </c>
      <c r="C461" s="19" t="s">
        <v>52</v>
      </c>
      <c r="D461" s="18" t="s">
        <v>120</v>
      </c>
      <c r="E461" s="18" t="s">
        <v>117</v>
      </c>
      <c r="F461" s="23">
        <v>87.21</v>
      </c>
      <c r="G461" s="24">
        <v>58600</v>
      </c>
      <c r="H461" s="24">
        <v>87.19</v>
      </c>
      <c r="I461" s="24">
        <v>1</v>
      </c>
      <c r="J461" s="24">
        <v>-5.4717143006290696</v>
      </c>
      <c r="K461" s="24">
        <v>1.36764354947053E-3</v>
      </c>
      <c r="L461" s="24">
        <v>13.452934863721699</v>
      </c>
      <c r="M461" s="24">
        <v>8.2672329305236297E-3</v>
      </c>
      <c r="N461" s="24">
        <v>-18.9246491643508</v>
      </c>
      <c r="O461" s="24">
        <v>-6.8995893810530904E-3</v>
      </c>
      <c r="P461" s="24">
        <v>-20.435993998780098</v>
      </c>
      <c r="Q461" s="24">
        <v>-20.435993998780098</v>
      </c>
      <c r="R461" s="24">
        <v>0</v>
      </c>
      <c r="S461" s="24">
        <v>1.9077331580806298E-2</v>
      </c>
      <c r="T461" s="24" t="s">
        <v>69</v>
      </c>
      <c r="U461" s="21">
        <v>-0.98013717731477001</v>
      </c>
      <c r="V461" s="21">
        <v>-1.03468199606225</v>
      </c>
      <c r="W461" s="22">
        <v>5.4544582545292597E-2</v>
      </c>
    </row>
    <row r="462" spans="2:23" x14ac:dyDescent="0.45">
      <c r="B462" s="18" t="s">
        <v>28</v>
      </c>
      <c r="C462" s="19" t="s">
        <v>29</v>
      </c>
      <c r="D462" s="18" t="s">
        <v>121</v>
      </c>
      <c r="E462" s="18" t="s">
        <v>31</v>
      </c>
      <c r="F462" s="23">
        <v>92.04</v>
      </c>
      <c r="G462" s="24">
        <v>50050</v>
      </c>
      <c r="H462" s="24">
        <v>90.93</v>
      </c>
      <c r="I462" s="24">
        <v>1</v>
      </c>
      <c r="J462" s="24">
        <v>-32.818087671349602</v>
      </c>
      <c r="K462" s="24">
        <v>0.197095918748003</v>
      </c>
      <c r="L462" s="24">
        <v>7.1304425560973099</v>
      </c>
      <c r="M462" s="24">
        <v>9.3043076213820495E-3</v>
      </c>
      <c r="N462" s="24">
        <v>-39.948530227446902</v>
      </c>
      <c r="O462" s="24">
        <v>0.18779161112662099</v>
      </c>
      <c r="P462" s="24">
        <v>-40.237448569650198</v>
      </c>
      <c r="Q462" s="24">
        <v>-40.237448569650198</v>
      </c>
      <c r="R462" s="24">
        <v>0</v>
      </c>
      <c r="S462" s="24">
        <v>0.29628656493333</v>
      </c>
      <c r="T462" s="24" t="s">
        <v>46</v>
      </c>
      <c r="U462" s="21">
        <v>-27.166172046217898</v>
      </c>
      <c r="V462" s="21">
        <v>-28.598641583955899</v>
      </c>
      <c r="W462" s="22">
        <v>1.4326937552556001</v>
      </c>
    </row>
    <row r="463" spans="2:23" x14ac:dyDescent="0.45">
      <c r="B463" s="18" t="s">
        <v>28</v>
      </c>
      <c r="C463" s="19" t="s">
        <v>29</v>
      </c>
      <c r="D463" s="18" t="s">
        <v>121</v>
      </c>
      <c r="E463" s="18" t="s">
        <v>47</v>
      </c>
      <c r="F463" s="23">
        <v>52.48</v>
      </c>
      <c r="G463" s="24">
        <v>56050</v>
      </c>
      <c r="H463" s="24">
        <v>89.47</v>
      </c>
      <c r="I463" s="24">
        <v>1</v>
      </c>
      <c r="J463" s="24">
        <v>-6.4914445187293497</v>
      </c>
      <c r="K463" s="24">
        <v>1.34844326207172E-3</v>
      </c>
      <c r="L463" s="24">
        <v>-28.544616407538399</v>
      </c>
      <c r="M463" s="24">
        <v>2.6073444027312299E-2</v>
      </c>
      <c r="N463" s="24">
        <v>22.053171888809</v>
      </c>
      <c r="O463" s="24">
        <v>-2.4725000765240601E-2</v>
      </c>
      <c r="P463" s="24">
        <v>19.015117847935901</v>
      </c>
      <c r="Q463" s="24">
        <v>19.015117847935901</v>
      </c>
      <c r="R463" s="24">
        <v>0</v>
      </c>
      <c r="S463" s="24">
        <v>1.1570390616668501E-2</v>
      </c>
      <c r="T463" s="24" t="s">
        <v>46</v>
      </c>
      <c r="U463" s="21">
        <v>-604.48015148879995</v>
      </c>
      <c r="V463" s="21">
        <v>-636.35432948126004</v>
      </c>
      <c r="W463" s="22">
        <v>31.879167103137501</v>
      </c>
    </row>
    <row r="464" spans="2:23" x14ac:dyDescent="0.45">
      <c r="B464" s="18" t="s">
        <v>28</v>
      </c>
      <c r="C464" s="19" t="s">
        <v>29</v>
      </c>
      <c r="D464" s="18" t="s">
        <v>121</v>
      </c>
      <c r="E464" s="18" t="s">
        <v>33</v>
      </c>
      <c r="F464" s="23">
        <v>90.93</v>
      </c>
      <c r="G464" s="24">
        <v>51450</v>
      </c>
      <c r="H464" s="24">
        <v>90.32</v>
      </c>
      <c r="I464" s="24">
        <v>10</v>
      </c>
      <c r="J464" s="24">
        <v>-15.567491540748801</v>
      </c>
      <c r="K464" s="24">
        <v>4.2255586805037597E-2</v>
      </c>
      <c r="L464" s="24">
        <v>2.4439886106265098</v>
      </c>
      <c r="M464" s="24">
        <v>1.0414662861421399E-3</v>
      </c>
      <c r="N464" s="24">
        <v>-18.011480151375402</v>
      </c>
      <c r="O464" s="24">
        <v>4.1214120518895399E-2</v>
      </c>
      <c r="P464" s="24">
        <v>-17.9524006537725</v>
      </c>
      <c r="Q464" s="24">
        <v>-17.952400653772401</v>
      </c>
      <c r="R464" s="24">
        <v>0</v>
      </c>
      <c r="S464" s="24">
        <v>5.6194255854765299E-2</v>
      </c>
      <c r="T464" s="24" t="s">
        <v>48</v>
      </c>
      <c r="U464" s="21">
        <v>-7.2519732203143104</v>
      </c>
      <c r="V464" s="21">
        <v>-7.6343690436536598</v>
      </c>
      <c r="W464" s="22">
        <v>0.38245567790518498</v>
      </c>
    </row>
    <row r="465" spans="2:23" x14ac:dyDescent="0.45">
      <c r="B465" s="18" t="s">
        <v>28</v>
      </c>
      <c r="C465" s="19" t="s">
        <v>29</v>
      </c>
      <c r="D465" s="18" t="s">
        <v>121</v>
      </c>
      <c r="E465" s="18" t="s">
        <v>49</v>
      </c>
      <c r="F465" s="23">
        <v>90.32</v>
      </c>
      <c r="G465" s="24">
        <v>54000</v>
      </c>
      <c r="H465" s="24">
        <v>90.02</v>
      </c>
      <c r="I465" s="24">
        <v>10</v>
      </c>
      <c r="J465" s="24">
        <v>-31.0131259245431</v>
      </c>
      <c r="K465" s="24">
        <v>4.6013180784617497E-2</v>
      </c>
      <c r="L465" s="24">
        <v>-12.9620510357444</v>
      </c>
      <c r="M465" s="24">
        <v>8.0378264558270893E-3</v>
      </c>
      <c r="N465" s="24">
        <v>-18.051074888798802</v>
      </c>
      <c r="O465" s="24">
        <v>3.7975354328790401E-2</v>
      </c>
      <c r="P465" s="24">
        <v>-17.9524006537725</v>
      </c>
      <c r="Q465" s="24">
        <v>-17.952400653772401</v>
      </c>
      <c r="R465" s="24">
        <v>0</v>
      </c>
      <c r="S465" s="24">
        <v>1.5418290892934E-2</v>
      </c>
      <c r="T465" s="24" t="s">
        <v>48</v>
      </c>
      <c r="U465" s="21">
        <v>-1.99108476681254</v>
      </c>
      <c r="V465" s="21">
        <v>-2.09607446763092</v>
      </c>
      <c r="W465" s="22">
        <v>0.105006134347663</v>
      </c>
    </row>
    <row r="466" spans="2:23" x14ac:dyDescent="0.45">
      <c r="B466" s="18" t="s">
        <v>28</v>
      </c>
      <c r="C466" s="19" t="s">
        <v>29</v>
      </c>
      <c r="D466" s="18" t="s">
        <v>121</v>
      </c>
      <c r="E466" s="18" t="s">
        <v>50</v>
      </c>
      <c r="F466" s="23">
        <v>90.02</v>
      </c>
      <c r="G466" s="24">
        <v>56100</v>
      </c>
      <c r="H466" s="24">
        <v>89.67</v>
      </c>
      <c r="I466" s="24">
        <v>10</v>
      </c>
      <c r="J466" s="24">
        <v>-4.6658261677944903</v>
      </c>
      <c r="K466" s="24">
        <v>3.9795439037722501E-3</v>
      </c>
      <c r="L466" s="24">
        <v>24.312023114644798</v>
      </c>
      <c r="M466" s="24">
        <v>0.10804841273706001</v>
      </c>
      <c r="N466" s="24">
        <v>-28.977849282439301</v>
      </c>
      <c r="O466" s="24">
        <v>-0.104068868833288</v>
      </c>
      <c r="P466" s="24">
        <v>-27.804250555201701</v>
      </c>
      <c r="Q466" s="24">
        <v>-27.804250555201701</v>
      </c>
      <c r="R466" s="24">
        <v>0</v>
      </c>
      <c r="S466" s="24">
        <v>0.14131835658558101</v>
      </c>
      <c r="T466" s="24" t="s">
        <v>48</v>
      </c>
      <c r="U466" s="21">
        <v>-19.4923147691803</v>
      </c>
      <c r="V466" s="21">
        <v>-20.520142579419701</v>
      </c>
      <c r="W466" s="22">
        <v>1.02798869114757</v>
      </c>
    </row>
    <row r="467" spans="2:23" x14ac:dyDescent="0.45">
      <c r="B467" s="18" t="s">
        <v>28</v>
      </c>
      <c r="C467" s="19" t="s">
        <v>29</v>
      </c>
      <c r="D467" s="18" t="s">
        <v>121</v>
      </c>
      <c r="E467" s="18" t="s">
        <v>51</v>
      </c>
      <c r="F467" s="23">
        <v>89.47</v>
      </c>
      <c r="G467" s="24">
        <v>56100</v>
      </c>
      <c r="H467" s="24">
        <v>89.67</v>
      </c>
      <c r="I467" s="24">
        <v>10</v>
      </c>
      <c r="J467" s="24">
        <v>12.004230212820399</v>
      </c>
      <c r="K467" s="24">
        <v>1.03320806332713E-2</v>
      </c>
      <c r="L467" s="24">
        <v>-15.587586309384101</v>
      </c>
      <c r="M467" s="24">
        <v>1.7421153126494102E-2</v>
      </c>
      <c r="N467" s="24">
        <v>27.5918165222044</v>
      </c>
      <c r="O467" s="24">
        <v>-7.0890724932227396E-3</v>
      </c>
      <c r="P467" s="24">
        <v>26.238861690434899</v>
      </c>
      <c r="Q467" s="24">
        <v>26.238861690434899</v>
      </c>
      <c r="R467" s="24">
        <v>0</v>
      </c>
      <c r="S467" s="24">
        <v>4.9363862763460699E-2</v>
      </c>
      <c r="T467" s="24" t="s">
        <v>48</v>
      </c>
      <c r="U467" s="21">
        <v>-6.1533315276589198</v>
      </c>
      <c r="V467" s="21">
        <v>-6.4777960843133497</v>
      </c>
      <c r="W467" s="22">
        <v>0.324515343519725</v>
      </c>
    </row>
    <row r="468" spans="2:23" x14ac:dyDescent="0.45">
      <c r="B468" s="18" t="s">
        <v>28</v>
      </c>
      <c r="C468" s="19" t="s">
        <v>52</v>
      </c>
      <c r="D468" s="18" t="s">
        <v>121</v>
      </c>
      <c r="E468" s="18" t="s">
        <v>53</v>
      </c>
      <c r="F468" s="23">
        <v>91.94</v>
      </c>
      <c r="G468" s="24">
        <v>50000</v>
      </c>
      <c r="H468" s="24">
        <v>90.79</v>
      </c>
      <c r="I468" s="24">
        <v>1</v>
      </c>
      <c r="J468" s="24">
        <v>-66.092257240652998</v>
      </c>
      <c r="K468" s="24">
        <v>0.41628817032079102</v>
      </c>
      <c r="L468" s="24">
        <v>-7.1393149119853101</v>
      </c>
      <c r="M468" s="24">
        <v>4.8574235994108504E-3</v>
      </c>
      <c r="N468" s="24">
        <v>-58.952942328667703</v>
      </c>
      <c r="O468" s="24">
        <v>0.41143074672138102</v>
      </c>
      <c r="P468" s="24">
        <v>-59.381551430343002</v>
      </c>
      <c r="Q468" s="24">
        <v>-59.381551430342903</v>
      </c>
      <c r="R468" s="24">
        <v>0</v>
      </c>
      <c r="S468" s="24">
        <v>0.33604387237115702</v>
      </c>
      <c r="T468" s="24" t="s">
        <v>54</v>
      </c>
      <c r="U468" s="21">
        <v>-29.992539249551999</v>
      </c>
      <c r="V468" s="21">
        <v>-31.5740428475304</v>
      </c>
      <c r="W468" s="22">
        <v>1.58175114307553</v>
      </c>
    </row>
    <row r="469" spans="2:23" x14ac:dyDescent="0.45">
      <c r="B469" s="18" t="s">
        <v>28</v>
      </c>
      <c r="C469" s="19" t="s">
        <v>52</v>
      </c>
      <c r="D469" s="18" t="s">
        <v>121</v>
      </c>
      <c r="E469" s="18" t="s">
        <v>55</v>
      </c>
      <c r="F469" s="23">
        <v>52.02</v>
      </c>
      <c r="G469" s="24">
        <v>56050</v>
      </c>
      <c r="H469" s="24">
        <v>89.47</v>
      </c>
      <c r="I469" s="24">
        <v>1</v>
      </c>
      <c r="J469" s="24">
        <v>49.651962179052298</v>
      </c>
      <c r="K469" s="24">
        <v>0.141016152318758</v>
      </c>
      <c r="L469" s="24">
        <v>15.584387594321001</v>
      </c>
      <c r="M469" s="24">
        <v>1.38923434186695E-2</v>
      </c>
      <c r="N469" s="24">
        <v>34.067574584731297</v>
      </c>
      <c r="O469" s="24">
        <v>0.12712380890008901</v>
      </c>
      <c r="P469" s="24">
        <v>34.312588627409902</v>
      </c>
      <c r="Q469" s="24">
        <v>34.312588627409902</v>
      </c>
      <c r="R469" s="24">
        <v>0</v>
      </c>
      <c r="S469" s="24">
        <v>6.7344633831552897E-2</v>
      </c>
      <c r="T469" s="24" t="s">
        <v>54</v>
      </c>
      <c r="U469" s="21">
        <v>-1002.4299169141</v>
      </c>
      <c r="V469" s="21">
        <v>-1055.2879462769999</v>
      </c>
      <c r="W469" s="22">
        <v>52.866302974186297</v>
      </c>
    </row>
    <row r="470" spans="2:23" x14ac:dyDescent="0.45">
      <c r="B470" s="18" t="s">
        <v>28</v>
      </c>
      <c r="C470" s="19" t="s">
        <v>52</v>
      </c>
      <c r="D470" s="18" t="s">
        <v>121</v>
      </c>
      <c r="E470" s="18" t="s">
        <v>66</v>
      </c>
      <c r="F470" s="23">
        <v>51.14</v>
      </c>
      <c r="G470" s="24">
        <v>58350</v>
      </c>
      <c r="H470" s="24">
        <v>88.67</v>
      </c>
      <c r="I470" s="24">
        <v>1</v>
      </c>
      <c r="J470" s="24">
        <v>56.83968469837</v>
      </c>
      <c r="K470" s="24">
        <v>0.23002938267063999</v>
      </c>
      <c r="L470" s="24">
        <v>12.9602006308935</v>
      </c>
      <c r="M470" s="24">
        <v>1.1959236187982499E-2</v>
      </c>
      <c r="N470" s="24">
        <v>43.879484067476497</v>
      </c>
      <c r="O470" s="24">
        <v>0.21807014648265799</v>
      </c>
      <c r="P470" s="24">
        <v>46.291293524645603</v>
      </c>
      <c r="Q470" s="24">
        <v>46.291293524645504</v>
      </c>
      <c r="R470" s="24">
        <v>0</v>
      </c>
      <c r="S470" s="24">
        <v>0.15257333056036401</v>
      </c>
      <c r="T470" s="24" t="s">
        <v>54</v>
      </c>
      <c r="U470" s="21">
        <v>-1255.8703028437101</v>
      </c>
      <c r="V470" s="21">
        <v>-1322.09221843465</v>
      </c>
      <c r="W470" s="22">
        <v>66.232280986590197</v>
      </c>
    </row>
    <row r="471" spans="2:23" x14ac:dyDescent="0.45">
      <c r="B471" s="18" t="s">
        <v>28</v>
      </c>
      <c r="C471" s="19" t="s">
        <v>52</v>
      </c>
      <c r="D471" s="18" t="s">
        <v>121</v>
      </c>
      <c r="E471" s="18" t="s">
        <v>67</v>
      </c>
      <c r="F471" s="23">
        <v>90.79</v>
      </c>
      <c r="G471" s="24">
        <v>50050</v>
      </c>
      <c r="H471" s="24">
        <v>90.93</v>
      </c>
      <c r="I471" s="24">
        <v>1</v>
      </c>
      <c r="J471" s="24">
        <v>17.0571643235624</v>
      </c>
      <c r="K471" s="24">
        <v>1.6845822890662498E-2</v>
      </c>
      <c r="L471" s="24">
        <v>52.739234246863198</v>
      </c>
      <c r="M471" s="24">
        <v>0.161044613395945</v>
      </c>
      <c r="N471" s="24">
        <v>-35.682069923300702</v>
      </c>
      <c r="O471" s="24">
        <v>-0.144198790505282</v>
      </c>
      <c r="P471" s="24">
        <v>-35.743024541149403</v>
      </c>
      <c r="Q471" s="24">
        <v>-35.743024541149303</v>
      </c>
      <c r="R471" s="24">
        <v>0</v>
      </c>
      <c r="S471" s="24">
        <v>7.3970944213919101E-2</v>
      </c>
      <c r="T471" s="24" t="s">
        <v>68</v>
      </c>
      <c r="U471" s="21">
        <v>-8.1064123160478108</v>
      </c>
      <c r="V471" s="21">
        <v>-8.5338626275354397</v>
      </c>
      <c r="W471" s="22">
        <v>0.42751721821424998</v>
      </c>
    </row>
    <row r="472" spans="2:23" x14ac:dyDescent="0.45">
      <c r="B472" s="18" t="s">
        <v>28</v>
      </c>
      <c r="C472" s="19" t="s">
        <v>52</v>
      </c>
      <c r="D472" s="18" t="s">
        <v>121</v>
      </c>
      <c r="E472" s="18" t="s">
        <v>67</v>
      </c>
      <c r="F472" s="23">
        <v>90.79</v>
      </c>
      <c r="G472" s="24">
        <v>51150</v>
      </c>
      <c r="H472" s="24">
        <v>89.97</v>
      </c>
      <c r="I472" s="24">
        <v>1</v>
      </c>
      <c r="J472" s="24">
        <v>-134.15795982906599</v>
      </c>
      <c r="K472" s="24">
        <v>0.62994253649240295</v>
      </c>
      <c r="L472" s="24">
        <v>-110.65277080185299</v>
      </c>
      <c r="M472" s="24">
        <v>0.428541249014461</v>
      </c>
      <c r="N472" s="24">
        <v>-23.505189027212499</v>
      </c>
      <c r="O472" s="24">
        <v>0.201401287477942</v>
      </c>
      <c r="P472" s="24">
        <v>-23.6385268891935</v>
      </c>
      <c r="Q472" s="24">
        <v>-23.6385268891935</v>
      </c>
      <c r="R472" s="24">
        <v>0</v>
      </c>
      <c r="S472" s="24">
        <v>1.9557298372189402E-2</v>
      </c>
      <c r="T472" s="24" t="s">
        <v>68</v>
      </c>
      <c r="U472" s="21">
        <v>-1.0716066400580899</v>
      </c>
      <c r="V472" s="21">
        <v>-1.1281123511207101</v>
      </c>
      <c r="W472" s="22">
        <v>5.6514555627847803E-2</v>
      </c>
    </row>
    <row r="473" spans="2:23" x14ac:dyDescent="0.45">
      <c r="B473" s="18" t="s">
        <v>28</v>
      </c>
      <c r="C473" s="19" t="s">
        <v>52</v>
      </c>
      <c r="D473" s="18" t="s">
        <v>121</v>
      </c>
      <c r="E473" s="18" t="s">
        <v>67</v>
      </c>
      <c r="F473" s="23">
        <v>90.79</v>
      </c>
      <c r="G473" s="24">
        <v>51200</v>
      </c>
      <c r="H473" s="24">
        <v>90.79</v>
      </c>
      <c r="I473" s="24">
        <v>1</v>
      </c>
      <c r="J473" s="24">
        <v>0</v>
      </c>
      <c r="K473" s="24">
        <v>0</v>
      </c>
      <c r="L473" s="24">
        <v>0</v>
      </c>
      <c r="M473" s="24">
        <v>0</v>
      </c>
      <c r="N473" s="24">
        <v>0</v>
      </c>
      <c r="O473" s="24">
        <v>0</v>
      </c>
      <c r="P473" s="24">
        <v>0</v>
      </c>
      <c r="Q473" s="24">
        <v>0</v>
      </c>
      <c r="R473" s="24">
        <v>0</v>
      </c>
      <c r="S473" s="24">
        <v>0</v>
      </c>
      <c r="T473" s="24" t="s">
        <v>69</v>
      </c>
      <c r="U473" s="21">
        <v>0</v>
      </c>
      <c r="V473" s="21">
        <v>0</v>
      </c>
      <c r="W473" s="22">
        <v>0</v>
      </c>
    </row>
    <row r="474" spans="2:23" x14ac:dyDescent="0.45">
      <c r="B474" s="18" t="s">
        <v>28</v>
      </c>
      <c r="C474" s="19" t="s">
        <v>52</v>
      </c>
      <c r="D474" s="18" t="s">
        <v>121</v>
      </c>
      <c r="E474" s="18" t="s">
        <v>33</v>
      </c>
      <c r="F474" s="23">
        <v>90.93</v>
      </c>
      <c r="G474" s="24">
        <v>50054</v>
      </c>
      <c r="H474" s="24">
        <v>90.93</v>
      </c>
      <c r="I474" s="24">
        <v>1</v>
      </c>
      <c r="J474" s="24">
        <v>71.577800108458405</v>
      </c>
      <c r="K474" s="24">
        <v>0</v>
      </c>
      <c r="L474" s="24">
        <v>71.577800021359593</v>
      </c>
      <c r="M474" s="24">
        <v>0</v>
      </c>
      <c r="N474" s="24">
        <v>8.7098894763000004E-8</v>
      </c>
      <c r="O474" s="24">
        <v>0</v>
      </c>
      <c r="P474" s="24">
        <v>4.4216000000000001E-14</v>
      </c>
      <c r="Q474" s="24">
        <v>4.4218E-14</v>
      </c>
      <c r="R474" s="24">
        <v>0</v>
      </c>
      <c r="S474" s="24">
        <v>0</v>
      </c>
      <c r="T474" s="24" t="s">
        <v>69</v>
      </c>
      <c r="U474" s="21">
        <v>0</v>
      </c>
      <c r="V474" s="21">
        <v>0</v>
      </c>
      <c r="W474" s="22">
        <v>0</v>
      </c>
    </row>
    <row r="475" spans="2:23" x14ac:dyDescent="0.45">
      <c r="B475" s="18" t="s">
        <v>28</v>
      </c>
      <c r="C475" s="19" t="s">
        <v>52</v>
      </c>
      <c r="D475" s="18" t="s">
        <v>121</v>
      </c>
      <c r="E475" s="18" t="s">
        <v>33</v>
      </c>
      <c r="F475" s="23">
        <v>90.93</v>
      </c>
      <c r="G475" s="24">
        <v>50100</v>
      </c>
      <c r="H475" s="24">
        <v>90.78</v>
      </c>
      <c r="I475" s="24">
        <v>1</v>
      </c>
      <c r="J475" s="24">
        <v>-95.858939255594606</v>
      </c>
      <c r="K475" s="24">
        <v>7.3235821794605999E-2</v>
      </c>
      <c r="L475" s="24">
        <v>-65.459150585216406</v>
      </c>
      <c r="M475" s="24">
        <v>3.4150656150844103E-2</v>
      </c>
      <c r="N475" s="24">
        <v>-30.3997886703782</v>
      </c>
      <c r="O475" s="24">
        <v>3.9085165643761903E-2</v>
      </c>
      <c r="P475" s="24">
        <v>-30.6286196549413</v>
      </c>
      <c r="Q475" s="24">
        <v>-30.6286196549412</v>
      </c>
      <c r="R475" s="24">
        <v>0</v>
      </c>
      <c r="S475" s="24">
        <v>7.4767553654774303E-3</v>
      </c>
      <c r="T475" s="24" t="s">
        <v>68</v>
      </c>
      <c r="U475" s="21">
        <v>-1.0088855759929201</v>
      </c>
      <c r="V475" s="21">
        <v>-1.06208401161404</v>
      </c>
      <c r="W475" s="22">
        <v>5.3206762514549498E-2</v>
      </c>
    </row>
    <row r="476" spans="2:23" x14ac:dyDescent="0.45">
      <c r="B476" s="18" t="s">
        <v>28</v>
      </c>
      <c r="C476" s="19" t="s">
        <v>52</v>
      </c>
      <c r="D476" s="18" t="s">
        <v>121</v>
      </c>
      <c r="E476" s="18" t="s">
        <v>33</v>
      </c>
      <c r="F476" s="23">
        <v>90.93</v>
      </c>
      <c r="G476" s="24">
        <v>50900</v>
      </c>
      <c r="H476" s="24">
        <v>91.01</v>
      </c>
      <c r="I476" s="24">
        <v>1</v>
      </c>
      <c r="J476" s="24">
        <v>2.4600774326527799</v>
      </c>
      <c r="K476" s="24">
        <v>4.2666465871265001E-4</v>
      </c>
      <c r="L476" s="24">
        <v>29.710452671786602</v>
      </c>
      <c r="M476" s="24">
        <v>6.2231125356354097E-2</v>
      </c>
      <c r="N476" s="24">
        <v>-27.250375239133799</v>
      </c>
      <c r="O476" s="24">
        <v>-6.1804460697641499E-2</v>
      </c>
      <c r="P476" s="24">
        <v>-27.3994528020853</v>
      </c>
      <c r="Q476" s="24">
        <v>-27.3994528020853</v>
      </c>
      <c r="R476" s="24">
        <v>0</v>
      </c>
      <c r="S476" s="24">
        <v>5.2926465976686002E-2</v>
      </c>
      <c r="T476" s="24" t="s">
        <v>68</v>
      </c>
      <c r="U476" s="21">
        <v>-3.4423217705337801</v>
      </c>
      <c r="V476" s="21">
        <v>-3.62383505356066</v>
      </c>
      <c r="W476" s="22">
        <v>0.181541694421786</v>
      </c>
    </row>
    <row r="477" spans="2:23" x14ac:dyDescent="0.45">
      <c r="B477" s="18" t="s">
        <v>28</v>
      </c>
      <c r="C477" s="19" t="s">
        <v>52</v>
      </c>
      <c r="D477" s="18" t="s">
        <v>121</v>
      </c>
      <c r="E477" s="18" t="s">
        <v>70</v>
      </c>
      <c r="F477" s="23">
        <v>90.93</v>
      </c>
      <c r="G477" s="24">
        <v>50454</v>
      </c>
      <c r="H477" s="24">
        <v>90.93</v>
      </c>
      <c r="I477" s="24">
        <v>1</v>
      </c>
      <c r="J477" s="24">
        <v>5.3868000000000002E-14</v>
      </c>
      <c r="K477" s="24">
        <v>0</v>
      </c>
      <c r="L477" s="24">
        <v>2.9978999999999999E-14</v>
      </c>
      <c r="M477" s="24">
        <v>0</v>
      </c>
      <c r="N477" s="24">
        <v>2.3889E-14</v>
      </c>
      <c r="O477" s="24">
        <v>0</v>
      </c>
      <c r="P477" s="24">
        <v>1.1054E-14</v>
      </c>
      <c r="Q477" s="24">
        <v>1.1052000000000001E-14</v>
      </c>
      <c r="R477" s="24">
        <v>0</v>
      </c>
      <c r="S477" s="24">
        <v>0</v>
      </c>
      <c r="T477" s="24" t="s">
        <v>69</v>
      </c>
      <c r="U477" s="21">
        <v>0</v>
      </c>
      <c r="V477" s="21">
        <v>0</v>
      </c>
      <c r="W477" s="22">
        <v>0</v>
      </c>
    </row>
    <row r="478" spans="2:23" x14ac:dyDescent="0.45">
      <c r="B478" s="18" t="s">
        <v>28</v>
      </c>
      <c r="C478" s="19" t="s">
        <v>52</v>
      </c>
      <c r="D478" s="18" t="s">
        <v>121</v>
      </c>
      <c r="E478" s="18" t="s">
        <v>70</v>
      </c>
      <c r="F478" s="23">
        <v>90.93</v>
      </c>
      <c r="G478" s="24">
        <v>50604</v>
      </c>
      <c r="H478" s="24">
        <v>90.93</v>
      </c>
      <c r="I478" s="24">
        <v>1</v>
      </c>
      <c r="J478" s="24">
        <v>1.07736E-13</v>
      </c>
      <c r="K478" s="24">
        <v>0</v>
      </c>
      <c r="L478" s="24">
        <v>5.9957999999999998E-14</v>
      </c>
      <c r="M478" s="24">
        <v>0</v>
      </c>
      <c r="N478" s="24">
        <v>4.7779000000000003E-14</v>
      </c>
      <c r="O478" s="24">
        <v>0</v>
      </c>
      <c r="P478" s="24">
        <v>2.2108E-14</v>
      </c>
      <c r="Q478" s="24">
        <v>2.2109E-14</v>
      </c>
      <c r="R478" s="24">
        <v>0</v>
      </c>
      <c r="S478" s="24">
        <v>0</v>
      </c>
      <c r="T478" s="24" t="s">
        <v>69</v>
      </c>
      <c r="U478" s="21">
        <v>0</v>
      </c>
      <c r="V478" s="21">
        <v>0</v>
      </c>
      <c r="W478" s="22">
        <v>0</v>
      </c>
    </row>
    <row r="479" spans="2:23" x14ac:dyDescent="0.45">
      <c r="B479" s="18" t="s">
        <v>28</v>
      </c>
      <c r="C479" s="19" t="s">
        <v>52</v>
      </c>
      <c r="D479" s="18" t="s">
        <v>121</v>
      </c>
      <c r="E479" s="18" t="s">
        <v>71</v>
      </c>
      <c r="F479" s="23">
        <v>90.78</v>
      </c>
      <c r="G479" s="24">
        <v>50103</v>
      </c>
      <c r="H479" s="24">
        <v>90.78</v>
      </c>
      <c r="I479" s="24">
        <v>1</v>
      </c>
      <c r="J479" s="24">
        <v>-1.4408220000000001E-12</v>
      </c>
      <c r="K479" s="24">
        <v>0</v>
      </c>
      <c r="L479" s="24">
        <v>-6.8841900000000004E-13</v>
      </c>
      <c r="M479" s="24">
        <v>0</v>
      </c>
      <c r="N479" s="24">
        <v>-7.5240399999999999E-13</v>
      </c>
      <c r="O479" s="24">
        <v>0</v>
      </c>
      <c r="P479" s="24">
        <v>-3.4157900000000002E-13</v>
      </c>
      <c r="Q479" s="24">
        <v>-3.4157999999999999E-13</v>
      </c>
      <c r="R479" s="24">
        <v>0</v>
      </c>
      <c r="S479" s="24">
        <v>0</v>
      </c>
      <c r="T479" s="24" t="s">
        <v>69</v>
      </c>
      <c r="U479" s="21">
        <v>0</v>
      </c>
      <c r="V479" s="21">
        <v>0</v>
      </c>
      <c r="W479" s="22">
        <v>0</v>
      </c>
    </row>
    <row r="480" spans="2:23" x14ac:dyDescent="0.45">
      <c r="B480" s="18" t="s">
        <v>28</v>
      </c>
      <c r="C480" s="19" t="s">
        <v>52</v>
      </c>
      <c r="D480" s="18" t="s">
        <v>121</v>
      </c>
      <c r="E480" s="18" t="s">
        <v>71</v>
      </c>
      <c r="F480" s="23">
        <v>90.78</v>
      </c>
      <c r="G480" s="24">
        <v>50200</v>
      </c>
      <c r="H480" s="24">
        <v>90.49</v>
      </c>
      <c r="I480" s="24">
        <v>1</v>
      </c>
      <c r="J480" s="24">
        <v>-91.775466566022402</v>
      </c>
      <c r="K480" s="24">
        <v>0.13981742197262401</v>
      </c>
      <c r="L480" s="24">
        <v>-61.317432617496699</v>
      </c>
      <c r="M480" s="24">
        <v>6.2413137210500701E-2</v>
      </c>
      <c r="N480" s="24">
        <v>-30.458033948525699</v>
      </c>
      <c r="O480" s="24">
        <v>7.7404284762123604E-2</v>
      </c>
      <c r="P480" s="24">
        <v>-30.628619654941101</v>
      </c>
      <c r="Q480" s="24">
        <v>-30.628619654941101</v>
      </c>
      <c r="R480" s="24">
        <v>0</v>
      </c>
      <c r="S480" s="24">
        <v>1.5572664876653E-2</v>
      </c>
      <c r="T480" s="24" t="s">
        <v>68</v>
      </c>
      <c r="U480" s="21">
        <v>-1.81729249565758</v>
      </c>
      <c r="V480" s="21">
        <v>-1.9131181473821</v>
      </c>
      <c r="W480" s="22">
        <v>9.5840650849590994E-2</v>
      </c>
    </row>
    <row r="481" spans="2:23" x14ac:dyDescent="0.45">
      <c r="B481" s="18" t="s">
        <v>28</v>
      </c>
      <c r="C481" s="19" t="s">
        <v>52</v>
      </c>
      <c r="D481" s="18" t="s">
        <v>121</v>
      </c>
      <c r="E481" s="18" t="s">
        <v>72</v>
      </c>
      <c r="F481" s="23">
        <v>90.44</v>
      </c>
      <c r="G481" s="24">
        <v>50800</v>
      </c>
      <c r="H481" s="24">
        <v>90.42</v>
      </c>
      <c r="I481" s="24">
        <v>1</v>
      </c>
      <c r="J481" s="24">
        <v>-4.2972030055191199</v>
      </c>
      <c r="K481" s="24">
        <v>9.3733180832181705E-4</v>
      </c>
      <c r="L481" s="24">
        <v>21.3918989863582</v>
      </c>
      <c r="M481" s="24">
        <v>2.3228453252232099E-2</v>
      </c>
      <c r="N481" s="24">
        <v>-25.689101991877401</v>
      </c>
      <c r="O481" s="24">
        <v>-2.2291121443910301E-2</v>
      </c>
      <c r="P481" s="24">
        <v>-25.975963110969001</v>
      </c>
      <c r="Q481" s="24">
        <v>-25.975963110969001</v>
      </c>
      <c r="R481" s="24">
        <v>0</v>
      </c>
      <c r="S481" s="24">
        <v>3.4250343478373399E-2</v>
      </c>
      <c r="T481" s="24" t="s">
        <v>68</v>
      </c>
      <c r="U481" s="21">
        <v>-2.5295681520102402</v>
      </c>
      <c r="V481" s="21">
        <v>-2.6629520279285002</v>
      </c>
      <c r="W481" s="22">
        <v>0.13340475385022399</v>
      </c>
    </row>
    <row r="482" spans="2:23" x14ac:dyDescent="0.45">
      <c r="B482" s="18" t="s">
        <v>28</v>
      </c>
      <c r="C482" s="19" t="s">
        <v>52</v>
      </c>
      <c r="D482" s="18" t="s">
        <v>121</v>
      </c>
      <c r="E482" s="18" t="s">
        <v>73</v>
      </c>
      <c r="F482" s="23">
        <v>90.49</v>
      </c>
      <c r="G482" s="24">
        <v>50150</v>
      </c>
      <c r="H482" s="24">
        <v>90.44</v>
      </c>
      <c r="I482" s="24">
        <v>1</v>
      </c>
      <c r="J482" s="24">
        <v>-48.740526617498702</v>
      </c>
      <c r="K482" s="24">
        <v>1.24008352404447E-2</v>
      </c>
      <c r="L482" s="24">
        <v>-23.0450992385686</v>
      </c>
      <c r="M482" s="24">
        <v>2.7722198463387901E-3</v>
      </c>
      <c r="N482" s="24">
        <v>-25.695427378929999</v>
      </c>
      <c r="O482" s="24">
        <v>9.6286153941059303E-3</v>
      </c>
      <c r="P482" s="24">
        <v>-25.975963110969101</v>
      </c>
      <c r="Q482" s="24">
        <v>-25.975963110969101</v>
      </c>
      <c r="R482" s="24">
        <v>0</v>
      </c>
      <c r="S482" s="24">
        <v>3.52219844281148E-3</v>
      </c>
      <c r="T482" s="24" t="s">
        <v>68</v>
      </c>
      <c r="U482" s="21">
        <v>-0.41371867731863499</v>
      </c>
      <c r="V482" s="21">
        <v>-0.43553402183769102</v>
      </c>
      <c r="W482" s="22">
        <v>2.1818759169256401E-2</v>
      </c>
    </row>
    <row r="483" spans="2:23" x14ac:dyDescent="0.45">
      <c r="B483" s="18" t="s">
        <v>28</v>
      </c>
      <c r="C483" s="19" t="s">
        <v>52</v>
      </c>
      <c r="D483" s="18" t="s">
        <v>121</v>
      </c>
      <c r="E483" s="18" t="s">
        <v>73</v>
      </c>
      <c r="F483" s="23">
        <v>90.49</v>
      </c>
      <c r="G483" s="24">
        <v>50250</v>
      </c>
      <c r="H483" s="24">
        <v>89.7</v>
      </c>
      <c r="I483" s="24">
        <v>1</v>
      </c>
      <c r="J483" s="24">
        <v>-83.425062851687102</v>
      </c>
      <c r="K483" s="24">
        <v>0.343602418689959</v>
      </c>
      <c r="L483" s="24">
        <v>-106.977002906538</v>
      </c>
      <c r="M483" s="24">
        <v>0.56499418767823095</v>
      </c>
      <c r="N483" s="24">
        <v>23.551940054851201</v>
      </c>
      <c r="O483" s="24">
        <v>-0.22139176898827201</v>
      </c>
      <c r="P483" s="24">
        <v>23.638526889193301</v>
      </c>
      <c r="Q483" s="24">
        <v>23.638526889193301</v>
      </c>
      <c r="R483" s="24">
        <v>0</v>
      </c>
      <c r="S483" s="24">
        <v>2.7586966303856299E-2</v>
      </c>
      <c r="T483" s="24" t="s">
        <v>68</v>
      </c>
      <c r="U483" s="21">
        <v>-1.3402587836661</v>
      </c>
      <c r="V483" s="21">
        <v>-1.4109304954192701</v>
      </c>
      <c r="W483" s="22">
        <v>7.0682773653869296E-2</v>
      </c>
    </row>
    <row r="484" spans="2:23" x14ac:dyDescent="0.45">
      <c r="B484" s="18" t="s">
        <v>28</v>
      </c>
      <c r="C484" s="19" t="s">
        <v>52</v>
      </c>
      <c r="D484" s="18" t="s">
        <v>121</v>
      </c>
      <c r="E484" s="18" t="s">
        <v>73</v>
      </c>
      <c r="F484" s="23">
        <v>90.49</v>
      </c>
      <c r="G484" s="24">
        <v>50900</v>
      </c>
      <c r="H484" s="24">
        <v>91.01</v>
      </c>
      <c r="I484" s="24">
        <v>1</v>
      </c>
      <c r="J484" s="24">
        <v>31.197620669014</v>
      </c>
      <c r="K484" s="24">
        <v>9.2949341631434201E-2</v>
      </c>
      <c r="L484" s="24">
        <v>43.1384854396347</v>
      </c>
      <c r="M484" s="24">
        <v>0.17771871243544199</v>
      </c>
      <c r="N484" s="24">
        <v>-11.940864770620699</v>
      </c>
      <c r="O484" s="24">
        <v>-8.4769370804007996E-2</v>
      </c>
      <c r="P484" s="24">
        <v>-11.9969906967134</v>
      </c>
      <c r="Q484" s="24">
        <v>-11.996990696713301</v>
      </c>
      <c r="R484" s="24">
        <v>0</v>
      </c>
      <c r="S484" s="24">
        <v>1.37451035417061E-2</v>
      </c>
      <c r="T484" s="24" t="s">
        <v>69</v>
      </c>
      <c r="U484" s="21">
        <v>-1.4835707197408401</v>
      </c>
      <c r="V484" s="21">
        <v>-1.56179925556448</v>
      </c>
      <c r="W484" s="22">
        <v>7.8240780557401898E-2</v>
      </c>
    </row>
    <row r="485" spans="2:23" x14ac:dyDescent="0.45">
      <c r="B485" s="18" t="s">
        <v>28</v>
      </c>
      <c r="C485" s="19" t="s">
        <v>52</v>
      </c>
      <c r="D485" s="18" t="s">
        <v>121</v>
      </c>
      <c r="E485" s="18" t="s">
        <v>73</v>
      </c>
      <c r="F485" s="23">
        <v>90.49</v>
      </c>
      <c r="G485" s="24">
        <v>53050</v>
      </c>
      <c r="H485" s="24">
        <v>91.01</v>
      </c>
      <c r="I485" s="24">
        <v>1</v>
      </c>
      <c r="J485" s="24">
        <v>15.040214975548899</v>
      </c>
      <c r="K485" s="24">
        <v>4.5399958948702503E-2</v>
      </c>
      <c r="L485" s="24">
        <v>31.229167083295199</v>
      </c>
      <c r="M485" s="24">
        <v>0.19573485795697501</v>
      </c>
      <c r="N485" s="24">
        <v>-16.188952107746299</v>
      </c>
      <c r="O485" s="24">
        <v>-0.15033489900827299</v>
      </c>
      <c r="P485" s="24">
        <v>-16.294192736451699</v>
      </c>
      <c r="Q485" s="24">
        <v>-16.294192736451699</v>
      </c>
      <c r="R485" s="24">
        <v>0</v>
      </c>
      <c r="S485" s="24">
        <v>5.3285993888379998E-2</v>
      </c>
      <c r="T485" s="24" t="s">
        <v>68</v>
      </c>
      <c r="U485" s="21">
        <v>-5.2246369889724802</v>
      </c>
      <c r="V485" s="21">
        <v>-5.5001315753908102</v>
      </c>
      <c r="W485" s="22">
        <v>0.275537708251406</v>
      </c>
    </row>
    <row r="486" spans="2:23" x14ac:dyDescent="0.45">
      <c r="B486" s="18" t="s">
        <v>28</v>
      </c>
      <c r="C486" s="19" t="s">
        <v>52</v>
      </c>
      <c r="D486" s="18" t="s">
        <v>121</v>
      </c>
      <c r="E486" s="18" t="s">
        <v>74</v>
      </c>
      <c r="F486" s="23">
        <v>89.7</v>
      </c>
      <c r="G486" s="24">
        <v>50300</v>
      </c>
      <c r="H486" s="24">
        <v>89.74</v>
      </c>
      <c r="I486" s="24">
        <v>1</v>
      </c>
      <c r="J486" s="24">
        <v>19.425694185459601</v>
      </c>
      <c r="K486" s="24">
        <v>5.2452705647592704E-3</v>
      </c>
      <c r="L486" s="24">
        <v>-4.2344283816261603</v>
      </c>
      <c r="M486" s="24">
        <v>2.4923233369578401E-4</v>
      </c>
      <c r="N486" s="24">
        <v>23.6601225670857</v>
      </c>
      <c r="O486" s="24">
        <v>4.9960382310634899E-3</v>
      </c>
      <c r="P486" s="24">
        <v>23.6385268891934</v>
      </c>
      <c r="Q486" s="24">
        <v>23.638526889193301</v>
      </c>
      <c r="R486" s="24">
        <v>0</v>
      </c>
      <c r="S486" s="24">
        <v>7.7670413535265498E-3</v>
      </c>
      <c r="T486" s="24" t="s">
        <v>68</v>
      </c>
      <c r="U486" s="21">
        <v>-0.49816035259222402</v>
      </c>
      <c r="V486" s="21">
        <v>-0.52442829821161896</v>
      </c>
      <c r="W486" s="22">
        <v>2.62720572136762E-2</v>
      </c>
    </row>
    <row r="487" spans="2:23" x14ac:dyDescent="0.45">
      <c r="B487" s="18" t="s">
        <v>28</v>
      </c>
      <c r="C487" s="19" t="s">
        <v>52</v>
      </c>
      <c r="D487" s="18" t="s">
        <v>121</v>
      </c>
      <c r="E487" s="18" t="s">
        <v>75</v>
      </c>
      <c r="F487" s="23">
        <v>89.74</v>
      </c>
      <c r="G487" s="24">
        <v>51150</v>
      </c>
      <c r="H487" s="24">
        <v>89.97</v>
      </c>
      <c r="I487" s="24">
        <v>1</v>
      </c>
      <c r="J487" s="24">
        <v>50.077206017027002</v>
      </c>
      <c r="K487" s="24">
        <v>7.1720979686692499E-2</v>
      </c>
      <c r="L487" s="24">
        <v>26.445445138563699</v>
      </c>
      <c r="M487" s="24">
        <v>2.0001740861296E-2</v>
      </c>
      <c r="N487" s="24">
        <v>23.6317608784633</v>
      </c>
      <c r="O487" s="24">
        <v>5.1719238825396502E-2</v>
      </c>
      <c r="P487" s="24">
        <v>23.6385268891934</v>
      </c>
      <c r="Q487" s="24">
        <v>23.638526889193301</v>
      </c>
      <c r="R487" s="24">
        <v>0</v>
      </c>
      <c r="S487" s="24">
        <v>1.5981106669846E-2</v>
      </c>
      <c r="T487" s="24" t="s">
        <v>68</v>
      </c>
      <c r="U487" s="21">
        <v>-0.78807279739064995</v>
      </c>
      <c r="V487" s="21">
        <v>-0.82962779725818703</v>
      </c>
      <c r="W487" s="22">
        <v>4.1561504270366499E-2</v>
      </c>
    </row>
    <row r="488" spans="2:23" x14ac:dyDescent="0.45">
      <c r="B488" s="18" t="s">
        <v>28</v>
      </c>
      <c r="C488" s="19" t="s">
        <v>52</v>
      </c>
      <c r="D488" s="18" t="s">
        <v>121</v>
      </c>
      <c r="E488" s="18" t="s">
        <v>76</v>
      </c>
      <c r="F488" s="23">
        <v>91.05</v>
      </c>
      <c r="G488" s="24">
        <v>50354</v>
      </c>
      <c r="H488" s="24">
        <v>91.05</v>
      </c>
      <c r="I488" s="24">
        <v>1</v>
      </c>
      <c r="J488" s="24">
        <v>0</v>
      </c>
      <c r="K488" s="24">
        <v>0</v>
      </c>
      <c r="L488" s="24">
        <v>0</v>
      </c>
      <c r="M488" s="24">
        <v>0</v>
      </c>
      <c r="N488" s="24">
        <v>0</v>
      </c>
      <c r="O488" s="24">
        <v>0</v>
      </c>
      <c r="P488" s="24">
        <v>0</v>
      </c>
      <c r="Q488" s="24">
        <v>0</v>
      </c>
      <c r="R488" s="24">
        <v>0</v>
      </c>
      <c r="S488" s="24">
        <v>0</v>
      </c>
      <c r="T488" s="24" t="s">
        <v>69</v>
      </c>
      <c r="U488" s="21">
        <v>0</v>
      </c>
      <c r="V488" s="21">
        <v>0</v>
      </c>
      <c r="W488" s="22">
        <v>0</v>
      </c>
    </row>
    <row r="489" spans="2:23" x14ac:dyDescent="0.45">
      <c r="B489" s="18" t="s">
        <v>28</v>
      </c>
      <c r="C489" s="19" t="s">
        <v>52</v>
      </c>
      <c r="D489" s="18" t="s">
        <v>121</v>
      </c>
      <c r="E489" s="18" t="s">
        <v>76</v>
      </c>
      <c r="F489" s="23">
        <v>91.05</v>
      </c>
      <c r="G489" s="24">
        <v>50900</v>
      </c>
      <c r="H489" s="24">
        <v>91.01</v>
      </c>
      <c r="I489" s="24">
        <v>1</v>
      </c>
      <c r="J489" s="24">
        <v>-26.582400404507599</v>
      </c>
      <c r="K489" s="24">
        <v>5.5823296889979503E-3</v>
      </c>
      <c r="L489" s="24">
        <v>-49.970675901841702</v>
      </c>
      <c r="M489" s="24">
        <v>1.9726840755686599E-2</v>
      </c>
      <c r="N489" s="24">
        <v>23.388275497334199</v>
      </c>
      <c r="O489" s="24">
        <v>-1.4144511066688599E-2</v>
      </c>
      <c r="P489" s="24">
        <v>23.590585940424901</v>
      </c>
      <c r="Q489" s="24">
        <v>23.590585940424798</v>
      </c>
      <c r="R489" s="24">
        <v>0</v>
      </c>
      <c r="S489" s="24">
        <v>4.3964743855993199E-3</v>
      </c>
      <c r="T489" s="24" t="s">
        <v>68</v>
      </c>
      <c r="U489" s="21">
        <v>-0.35204382250748301</v>
      </c>
      <c r="V489" s="21">
        <v>-0.37060705809447902</v>
      </c>
      <c r="W489" s="22">
        <v>1.85661412003389E-2</v>
      </c>
    </row>
    <row r="490" spans="2:23" x14ac:dyDescent="0.45">
      <c r="B490" s="18" t="s">
        <v>28</v>
      </c>
      <c r="C490" s="19" t="s">
        <v>52</v>
      </c>
      <c r="D490" s="18" t="s">
        <v>121</v>
      </c>
      <c r="E490" s="18" t="s">
        <v>76</v>
      </c>
      <c r="F490" s="23">
        <v>91.05</v>
      </c>
      <c r="G490" s="24">
        <v>53200</v>
      </c>
      <c r="H490" s="24">
        <v>90.94</v>
      </c>
      <c r="I490" s="24">
        <v>1</v>
      </c>
      <c r="J490" s="24">
        <v>-15.0594676800754</v>
      </c>
      <c r="K490" s="24">
        <v>1.09538394767894E-2</v>
      </c>
      <c r="L490" s="24">
        <v>8.3255385340697607</v>
      </c>
      <c r="M490" s="24">
        <v>3.3478947879141499E-3</v>
      </c>
      <c r="N490" s="24">
        <v>-23.385006214145101</v>
      </c>
      <c r="O490" s="24">
        <v>7.6059446888752796E-3</v>
      </c>
      <c r="P490" s="24">
        <v>-23.590585940424901</v>
      </c>
      <c r="Q490" s="24">
        <v>-23.590585940424798</v>
      </c>
      <c r="R490" s="24">
        <v>0</v>
      </c>
      <c r="S490" s="24">
        <v>2.68797104841073E-2</v>
      </c>
      <c r="T490" s="24" t="s">
        <v>68</v>
      </c>
      <c r="U490" s="21">
        <v>-1.88024774659174</v>
      </c>
      <c r="V490" s="21">
        <v>-1.9793930224079599</v>
      </c>
      <c r="W490" s="22">
        <v>9.9160794545967199E-2</v>
      </c>
    </row>
    <row r="491" spans="2:23" x14ac:dyDescent="0.45">
      <c r="B491" s="18" t="s">
        <v>28</v>
      </c>
      <c r="C491" s="19" t="s">
        <v>52</v>
      </c>
      <c r="D491" s="18" t="s">
        <v>121</v>
      </c>
      <c r="E491" s="18" t="s">
        <v>77</v>
      </c>
      <c r="F491" s="23">
        <v>91.05</v>
      </c>
      <c r="G491" s="24">
        <v>50404</v>
      </c>
      <c r="H491" s="24">
        <v>91.05</v>
      </c>
      <c r="I491" s="24">
        <v>1</v>
      </c>
      <c r="J491" s="24">
        <v>0</v>
      </c>
      <c r="K491" s="24">
        <v>0</v>
      </c>
      <c r="L491" s="24">
        <v>0</v>
      </c>
      <c r="M491" s="24">
        <v>0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 t="s">
        <v>69</v>
      </c>
      <c r="U491" s="21">
        <v>0</v>
      </c>
      <c r="V491" s="21">
        <v>0</v>
      </c>
      <c r="W491" s="22">
        <v>0</v>
      </c>
    </row>
    <row r="492" spans="2:23" x14ac:dyDescent="0.45">
      <c r="B492" s="18" t="s">
        <v>28</v>
      </c>
      <c r="C492" s="19" t="s">
        <v>52</v>
      </c>
      <c r="D492" s="18" t="s">
        <v>121</v>
      </c>
      <c r="E492" s="18" t="s">
        <v>78</v>
      </c>
      <c r="F492" s="23">
        <v>90.93</v>
      </c>
      <c r="G492" s="24">
        <v>50499</v>
      </c>
      <c r="H492" s="24">
        <v>90.93</v>
      </c>
      <c r="I492" s="24">
        <v>1</v>
      </c>
      <c r="J492" s="24">
        <v>-4.3094600000000001E-13</v>
      </c>
      <c r="K492" s="24">
        <v>0</v>
      </c>
      <c r="L492" s="24">
        <v>-2.3983E-13</v>
      </c>
      <c r="M492" s="24">
        <v>0</v>
      </c>
      <c r="N492" s="24">
        <v>-1.9111499999999999E-13</v>
      </c>
      <c r="O492" s="24">
        <v>0</v>
      </c>
      <c r="P492" s="24">
        <v>-8.8432000000000001E-14</v>
      </c>
      <c r="Q492" s="24">
        <v>-8.8431000000000005E-14</v>
      </c>
      <c r="R492" s="24">
        <v>0</v>
      </c>
      <c r="S492" s="24">
        <v>0</v>
      </c>
      <c r="T492" s="24" t="s">
        <v>69</v>
      </c>
      <c r="U492" s="21">
        <v>0</v>
      </c>
      <c r="V492" s="21">
        <v>0</v>
      </c>
      <c r="W492" s="22">
        <v>0</v>
      </c>
    </row>
    <row r="493" spans="2:23" x14ac:dyDescent="0.45">
      <c r="B493" s="18" t="s">
        <v>28</v>
      </c>
      <c r="C493" s="19" t="s">
        <v>52</v>
      </c>
      <c r="D493" s="18" t="s">
        <v>121</v>
      </c>
      <c r="E493" s="18" t="s">
        <v>78</v>
      </c>
      <c r="F493" s="23">
        <v>90.93</v>
      </c>
      <c r="G493" s="24">
        <v>50554</v>
      </c>
      <c r="H493" s="24">
        <v>90.93</v>
      </c>
      <c r="I493" s="24">
        <v>1</v>
      </c>
      <c r="J493" s="24">
        <v>-5.3868000000000002E-14</v>
      </c>
      <c r="K493" s="24">
        <v>0</v>
      </c>
      <c r="L493" s="24">
        <v>-2.9978999999999999E-14</v>
      </c>
      <c r="M493" s="24">
        <v>0</v>
      </c>
      <c r="N493" s="24">
        <v>-2.3889E-14</v>
      </c>
      <c r="O493" s="24">
        <v>0</v>
      </c>
      <c r="P493" s="24">
        <v>-1.1054E-14</v>
      </c>
      <c r="Q493" s="24">
        <v>-1.1052000000000001E-14</v>
      </c>
      <c r="R493" s="24">
        <v>0</v>
      </c>
      <c r="S493" s="24">
        <v>0</v>
      </c>
      <c r="T493" s="24" t="s">
        <v>69</v>
      </c>
      <c r="U493" s="21">
        <v>0</v>
      </c>
      <c r="V493" s="21">
        <v>0</v>
      </c>
      <c r="W493" s="22">
        <v>0</v>
      </c>
    </row>
    <row r="494" spans="2:23" x14ac:dyDescent="0.45">
      <c r="B494" s="18" t="s">
        <v>28</v>
      </c>
      <c r="C494" s="19" t="s">
        <v>52</v>
      </c>
      <c r="D494" s="18" t="s">
        <v>121</v>
      </c>
      <c r="E494" s="18" t="s">
        <v>79</v>
      </c>
      <c r="F494" s="23">
        <v>90.93</v>
      </c>
      <c r="G494" s="24">
        <v>50604</v>
      </c>
      <c r="H494" s="24">
        <v>90.93</v>
      </c>
      <c r="I494" s="24">
        <v>1</v>
      </c>
      <c r="J494" s="24">
        <v>-5.3868000000000002E-14</v>
      </c>
      <c r="K494" s="24">
        <v>0</v>
      </c>
      <c r="L494" s="24">
        <v>-2.9978999999999999E-14</v>
      </c>
      <c r="M494" s="24">
        <v>0</v>
      </c>
      <c r="N494" s="24">
        <v>-2.3889E-14</v>
      </c>
      <c r="O494" s="24">
        <v>0</v>
      </c>
      <c r="P494" s="24">
        <v>-1.1054E-14</v>
      </c>
      <c r="Q494" s="24">
        <v>-1.1052000000000001E-14</v>
      </c>
      <c r="R494" s="24">
        <v>0</v>
      </c>
      <c r="S494" s="24">
        <v>0</v>
      </c>
      <c r="T494" s="24" t="s">
        <v>69</v>
      </c>
      <c r="U494" s="21">
        <v>0</v>
      </c>
      <c r="V494" s="21">
        <v>0</v>
      </c>
      <c r="W494" s="22">
        <v>0</v>
      </c>
    </row>
    <row r="495" spans="2:23" x14ac:dyDescent="0.45">
      <c r="B495" s="18" t="s">
        <v>28</v>
      </c>
      <c r="C495" s="19" t="s">
        <v>52</v>
      </c>
      <c r="D495" s="18" t="s">
        <v>121</v>
      </c>
      <c r="E495" s="18" t="s">
        <v>80</v>
      </c>
      <c r="F495" s="23">
        <v>90.34</v>
      </c>
      <c r="G495" s="24">
        <v>50750</v>
      </c>
      <c r="H495" s="24">
        <v>90.36</v>
      </c>
      <c r="I495" s="24">
        <v>1</v>
      </c>
      <c r="J495" s="24">
        <v>5.7822467911768598</v>
      </c>
      <c r="K495" s="24">
        <v>7.9908163310239504E-4</v>
      </c>
      <c r="L495" s="24">
        <v>26.903640741632099</v>
      </c>
      <c r="M495" s="24">
        <v>1.7298960655199799E-2</v>
      </c>
      <c r="N495" s="24">
        <v>-21.1213939504552</v>
      </c>
      <c r="O495" s="24">
        <v>-1.6499879022097399E-2</v>
      </c>
      <c r="P495" s="24">
        <v>-21.509862095237398</v>
      </c>
      <c r="Q495" s="24">
        <v>-21.509862095237299</v>
      </c>
      <c r="R495" s="24">
        <v>0</v>
      </c>
      <c r="S495" s="24">
        <v>1.10579125998115E-2</v>
      </c>
      <c r="T495" s="24" t="s">
        <v>68</v>
      </c>
      <c r="U495" s="21">
        <v>-1.06833619063748</v>
      </c>
      <c r="V495" s="21">
        <v>-1.1246694512289099</v>
      </c>
      <c r="W495" s="22">
        <v>5.6342078163823202E-2</v>
      </c>
    </row>
    <row r="496" spans="2:23" x14ac:dyDescent="0.45">
      <c r="B496" s="18" t="s">
        <v>28</v>
      </c>
      <c r="C496" s="19" t="s">
        <v>52</v>
      </c>
      <c r="D496" s="18" t="s">
        <v>121</v>
      </c>
      <c r="E496" s="18" t="s">
        <v>80</v>
      </c>
      <c r="F496" s="23">
        <v>90.34</v>
      </c>
      <c r="G496" s="24">
        <v>50800</v>
      </c>
      <c r="H496" s="24">
        <v>90.42</v>
      </c>
      <c r="I496" s="24">
        <v>1</v>
      </c>
      <c r="J496" s="24">
        <v>20.023199471435799</v>
      </c>
      <c r="K496" s="24">
        <v>7.4973632692633702E-3</v>
      </c>
      <c r="L496" s="24">
        <v>-1.1027026772158499</v>
      </c>
      <c r="M496" s="24">
        <v>2.2738324734139001E-5</v>
      </c>
      <c r="N496" s="24">
        <v>21.125902148651701</v>
      </c>
      <c r="O496" s="24">
        <v>7.47462494452923E-3</v>
      </c>
      <c r="P496" s="24">
        <v>21.509862095237299</v>
      </c>
      <c r="Q496" s="24">
        <v>21.509862095237299</v>
      </c>
      <c r="R496" s="24">
        <v>0</v>
      </c>
      <c r="S496" s="24">
        <v>8.6520069295595893E-3</v>
      </c>
      <c r="T496" s="24" t="s">
        <v>68</v>
      </c>
      <c r="U496" s="21">
        <v>-1.0145155694055401</v>
      </c>
      <c r="V496" s="21">
        <v>-1.0680108740167999</v>
      </c>
      <c r="W496" s="22">
        <v>5.3503677972151401E-2</v>
      </c>
    </row>
    <row r="497" spans="2:23" x14ac:dyDescent="0.45">
      <c r="B497" s="18" t="s">
        <v>28</v>
      </c>
      <c r="C497" s="19" t="s">
        <v>52</v>
      </c>
      <c r="D497" s="18" t="s">
        <v>121</v>
      </c>
      <c r="E497" s="18" t="s">
        <v>81</v>
      </c>
      <c r="F497" s="23">
        <v>90.34</v>
      </c>
      <c r="G497" s="24">
        <v>50750</v>
      </c>
      <c r="H497" s="24">
        <v>90.36</v>
      </c>
      <c r="I497" s="24">
        <v>1</v>
      </c>
      <c r="J497" s="24">
        <v>7.8312857999813703</v>
      </c>
      <c r="K497" s="24">
        <v>4.6610068333552201E-4</v>
      </c>
      <c r="L497" s="24">
        <v>-13.281420955962499</v>
      </c>
      <c r="M497" s="24">
        <v>1.3406106838320499E-3</v>
      </c>
      <c r="N497" s="24">
        <v>21.112706755943901</v>
      </c>
      <c r="O497" s="24">
        <v>-8.7451000049652903E-4</v>
      </c>
      <c r="P497" s="24">
        <v>21.509862095237398</v>
      </c>
      <c r="Q497" s="24">
        <v>21.509862095237299</v>
      </c>
      <c r="R497" s="24">
        <v>0</v>
      </c>
      <c r="S497" s="24">
        <v>3.5163236719065799E-3</v>
      </c>
      <c r="T497" s="24" t="s">
        <v>68</v>
      </c>
      <c r="U497" s="21">
        <v>-0.50126611366365503</v>
      </c>
      <c r="V497" s="21">
        <v>-0.52769782575403901</v>
      </c>
      <c r="W497" s="22">
        <v>2.64358493182386E-2</v>
      </c>
    </row>
    <row r="498" spans="2:23" x14ac:dyDescent="0.45">
      <c r="B498" s="18" t="s">
        <v>28</v>
      </c>
      <c r="C498" s="19" t="s">
        <v>52</v>
      </c>
      <c r="D498" s="18" t="s">
        <v>121</v>
      </c>
      <c r="E498" s="18" t="s">
        <v>81</v>
      </c>
      <c r="F498" s="23">
        <v>90.34</v>
      </c>
      <c r="G498" s="24">
        <v>50950</v>
      </c>
      <c r="H498" s="24">
        <v>90.33</v>
      </c>
      <c r="I498" s="24">
        <v>1</v>
      </c>
      <c r="J498" s="24">
        <v>-5.4024484210125499</v>
      </c>
      <c r="K498" s="24">
        <v>2.5684075068696798E-4</v>
      </c>
      <c r="L498" s="24">
        <v>15.7088646429967</v>
      </c>
      <c r="M498" s="24">
        <v>2.1715621696735301E-3</v>
      </c>
      <c r="N498" s="24">
        <v>-21.111313064009298</v>
      </c>
      <c r="O498" s="24">
        <v>-1.9147214189865699E-3</v>
      </c>
      <c r="P498" s="24">
        <v>-21.509862095237299</v>
      </c>
      <c r="Q498" s="24">
        <v>-21.509862095237299</v>
      </c>
      <c r="R498" s="24">
        <v>0</v>
      </c>
      <c r="S498" s="24">
        <v>4.0715326727339199E-3</v>
      </c>
      <c r="T498" s="24" t="s">
        <v>68</v>
      </c>
      <c r="U498" s="21">
        <v>-0.38407949002435199</v>
      </c>
      <c r="V498" s="21">
        <v>-0.40433196315872599</v>
      </c>
      <c r="W498" s="22">
        <v>2.0255643155887799E-2</v>
      </c>
    </row>
    <row r="499" spans="2:23" x14ac:dyDescent="0.45">
      <c r="B499" s="18" t="s">
        <v>28</v>
      </c>
      <c r="C499" s="19" t="s">
        <v>52</v>
      </c>
      <c r="D499" s="18" t="s">
        <v>121</v>
      </c>
      <c r="E499" s="18" t="s">
        <v>82</v>
      </c>
      <c r="F499" s="23">
        <v>90.42</v>
      </c>
      <c r="G499" s="24">
        <v>51300</v>
      </c>
      <c r="H499" s="24">
        <v>90.51</v>
      </c>
      <c r="I499" s="24">
        <v>1</v>
      </c>
      <c r="J499" s="24">
        <v>28.609608890940098</v>
      </c>
      <c r="K499" s="24">
        <v>1.2531383826865E-2</v>
      </c>
      <c r="L499" s="24">
        <v>33.163250841907498</v>
      </c>
      <c r="M499" s="24">
        <v>1.68379564700342E-2</v>
      </c>
      <c r="N499" s="24">
        <v>-4.5536419509674699</v>
      </c>
      <c r="O499" s="24">
        <v>-4.3065726431691801E-3</v>
      </c>
      <c r="P499" s="24">
        <v>-4.4661010157315104</v>
      </c>
      <c r="Q499" s="24">
        <v>-4.4661010157314998</v>
      </c>
      <c r="R499" s="24">
        <v>0</v>
      </c>
      <c r="S499" s="24">
        <v>3.0537415230841297E-4</v>
      </c>
      <c r="T499" s="24" t="s">
        <v>68</v>
      </c>
      <c r="U499" s="21">
        <v>2.02336814227876E-2</v>
      </c>
      <c r="V499" s="21">
        <v>-2.1300601422599399E-2</v>
      </c>
      <c r="W499" s="22">
        <v>4.1540784005482001E-2</v>
      </c>
    </row>
    <row r="500" spans="2:23" x14ac:dyDescent="0.45">
      <c r="B500" s="18" t="s">
        <v>28</v>
      </c>
      <c r="C500" s="19" t="s">
        <v>52</v>
      </c>
      <c r="D500" s="18" t="s">
        <v>121</v>
      </c>
      <c r="E500" s="18" t="s">
        <v>83</v>
      </c>
      <c r="F500" s="23">
        <v>91.01</v>
      </c>
      <c r="G500" s="24">
        <v>54750</v>
      </c>
      <c r="H500" s="24">
        <v>91.25</v>
      </c>
      <c r="I500" s="24">
        <v>1</v>
      </c>
      <c r="J500" s="24">
        <v>12.7730465301957</v>
      </c>
      <c r="K500" s="24">
        <v>1.73412897803518E-2</v>
      </c>
      <c r="L500" s="24">
        <v>28.461273809578</v>
      </c>
      <c r="M500" s="24">
        <v>8.6099588118550202E-2</v>
      </c>
      <c r="N500" s="24">
        <v>-15.6882272793823</v>
      </c>
      <c r="O500" s="24">
        <v>-6.8758298338198395E-2</v>
      </c>
      <c r="P500" s="24">
        <v>-15.805857558373701</v>
      </c>
      <c r="Q500" s="24">
        <v>-15.805857558373599</v>
      </c>
      <c r="R500" s="24">
        <v>0</v>
      </c>
      <c r="S500" s="24">
        <v>2.65539134031085E-2</v>
      </c>
      <c r="T500" s="24" t="s">
        <v>69</v>
      </c>
      <c r="U500" s="21">
        <v>-2.5007691805083399</v>
      </c>
      <c r="V500" s="21">
        <v>-2.6326344895367</v>
      </c>
      <c r="W500" s="22">
        <v>0.13188594926640601</v>
      </c>
    </row>
    <row r="501" spans="2:23" x14ac:dyDescent="0.45">
      <c r="B501" s="18" t="s">
        <v>28</v>
      </c>
      <c r="C501" s="19" t="s">
        <v>52</v>
      </c>
      <c r="D501" s="18" t="s">
        <v>121</v>
      </c>
      <c r="E501" s="18" t="s">
        <v>84</v>
      </c>
      <c r="F501" s="23">
        <v>90.33</v>
      </c>
      <c r="G501" s="24">
        <v>53150</v>
      </c>
      <c r="H501" s="24">
        <v>90.78</v>
      </c>
      <c r="I501" s="24">
        <v>1</v>
      </c>
      <c r="J501" s="24">
        <v>52.838026211344101</v>
      </c>
      <c r="K501" s="24">
        <v>0.12284170861207</v>
      </c>
      <c r="L501" s="24">
        <v>52.753547673921197</v>
      </c>
      <c r="M501" s="24">
        <v>0.122449218856126</v>
      </c>
      <c r="N501" s="24">
        <v>8.4478537422894004E-2</v>
      </c>
      <c r="O501" s="24">
        <v>3.9248975594438499E-4</v>
      </c>
      <c r="P501" s="24">
        <v>0.51021821378611498</v>
      </c>
      <c r="Q501" s="24">
        <v>0.51021821378611498</v>
      </c>
      <c r="R501" s="24">
        <v>0</v>
      </c>
      <c r="S501" s="24">
        <v>1.1454195529879999E-5</v>
      </c>
      <c r="T501" s="24" t="s">
        <v>68</v>
      </c>
      <c r="U501" s="21">
        <v>-2.4734319907587202E-3</v>
      </c>
      <c r="V501" s="21">
        <v>-2.6038558125029299E-3</v>
      </c>
      <c r="W501" s="22">
        <v>1.3044423635323301E-4</v>
      </c>
    </row>
    <row r="502" spans="2:23" x14ac:dyDescent="0.45">
      <c r="B502" s="18" t="s">
        <v>28</v>
      </c>
      <c r="C502" s="19" t="s">
        <v>52</v>
      </c>
      <c r="D502" s="18" t="s">
        <v>121</v>
      </c>
      <c r="E502" s="18" t="s">
        <v>84</v>
      </c>
      <c r="F502" s="23">
        <v>90.33</v>
      </c>
      <c r="G502" s="24">
        <v>54500</v>
      </c>
      <c r="H502" s="24">
        <v>89.89</v>
      </c>
      <c r="I502" s="24">
        <v>1</v>
      </c>
      <c r="J502" s="24">
        <v>-36.101210296395998</v>
      </c>
      <c r="K502" s="24">
        <v>7.2163576199953394E-2</v>
      </c>
      <c r="L502" s="24">
        <v>-14.8762210721742</v>
      </c>
      <c r="M502" s="24">
        <v>1.2253489159104699E-2</v>
      </c>
      <c r="N502" s="24">
        <v>-21.224989224221801</v>
      </c>
      <c r="O502" s="24">
        <v>5.99100870408487E-2</v>
      </c>
      <c r="P502" s="24">
        <v>-22.020080309023498</v>
      </c>
      <c r="Q502" s="24">
        <v>-22.020080309023498</v>
      </c>
      <c r="R502" s="24">
        <v>0</v>
      </c>
      <c r="S502" s="24">
        <v>2.6848023581493401E-2</v>
      </c>
      <c r="T502" s="24" t="s">
        <v>68</v>
      </c>
      <c r="U502" s="21">
        <v>-3.9404973154066498</v>
      </c>
      <c r="V502" s="21">
        <v>-4.1482793451403603</v>
      </c>
      <c r="W502" s="22">
        <v>0.207814552848293</v>
      </c>
    </row>
    <row r="503" spans="2:23" x14ac:dyDescent="0.45">
      <c r="B503" s="18" t="s">
        <v>28</v>
      </c>
      <c r="C503" s="19" t="s">
        <v>52</v>
      </c>
      <c r="D503" s="18" t="s">
        <v>121</v>
      </c>
      <c r="E503" s="18" t="s">
        <v>85</v>
      </c>
      <c r="F503" s="23">
        <v>90.79</v>
      </c>
      <c r="G503" s="24">
        <v>51250</v>
      </c>
      <c r="H503" s="24">
        <v>90.79</v>
      </c>
      <c r="I503" s="24">
        <v>1</v>
      </c>
      <c r="J503" s="24">
        <v>0</v>
      </c>
      <c r="K503" s="24">
        <v>0</v>
      </c>
      <c r="L503" s="24">
        <v>0</v>
      </c>
      <c r="M503" s="24">
        <v>0</v>
      </c>
      <c r="N503" s="24">
        <v>0</v>
      </c>
      <c r="O503" s="24">
        <v>0</v>
      </c>
      <c r="P503" s="24">
        <v>0</v>
      </c>
      <c r="Q503" s="24">
        <v>0</v>
      </c>
      <c r="R503" s="24">
        <v>0</v>
      </c>
      <c r="S503" s="24">
        <v>0</v>
      </c>
      <c r="T503" s="24" t="s">
        <v>69</v>
      </c>
      <c r="U503" s="21">
        <v>0</v>
      </c>
      <c r="V503" s="21">
        <v>0</v>
      </c>
      <c r="W503" s="22">
        <v>0</v>
      </c>
    </row>
    <row r="504" spans="2:23" x14ac:dyDescent="0.45">
      <c r="B504" s="18" t="s">
        <v>28</v>
      </c>
      <c r="C504" s="19" t="s">
        <v>52</v>
      </c>
      <c r="D504" s="18" t="s">
        <v>121</v>
      </c>
      <c r="E504" s="18" t="s">
        <v>86</v>
      </c>
      <c r="F504" s="23">
        <v>90.51</v>
      </c>
      <c r="G504" s="24">
        <v>53200</v>
      </c>
      <c r="H504" s="24">
        <v>90.94</v>
      </c>
      <c r="I504" s="24">
        <v>1</v>
      </c>
      <c r="J504" s="24">
        <v>42.636993188519298</v>
      </c>
      <c r="K504" s="24">
        <v>9.2695393464168496E-2</v>
      </c>
      <c r="L504" s="24">
        <v>47.178085357544703</v>
      </c>
      <c r="M504" s="24">
        <v>0.11349210092081299</v>
      </c>
      <c r="N504" s="24">
        <v>-4.5410921690253696</v>
      </c>
      <c r="O504" s="24">
        <v>-2.0796707456644001E-2</v>
      </c>
      <c r="P504" s="24">
        <v>-4.4661010157314802</v>
      </c>
      <c r="Q504" s="24">
        <v>-4.4661010157314802</v>
      </c>
      <c r="R504" s="24">
        <v>0</v>
      </c>
      <c r="S504" s="24">
        <v>1.01704951183578E-3</v>
      </c>
      <c r="T504" s="24" t="s">
        <v>69</v>
      </c>
      <c r="U504" s="21">
        <v>6.5888348676852004E-2</v>
      </c>
      <c r="V504" s="21">
        <v>-6.9362634719466798E-2</v>
      </c>
      <c r="W504" s="22">
        <v>0.135272153577572</v>
      </c>
    </row>
    <row r="505" spans="2:23" x14ac:dyDescent="0.45">
      <c r="B505" s="18" t="s">
        <v>28</v>
      </c>
      <c r="C505" s="19" t="s">
        <v>52</v>
      </c>
      <c r="D505" s="18" t="s">
        <v>121</v>
      </c>
      <c r="E505" s="18" t="s">
        <v>87</v>
      </c>
      <c r="F505" s="23">
        <v>91.15</v>
      </c>
      <c r="G505" s="24">
        <v>53100</v>
      </c>
      <c r="H505" s="24">
        <v>91.15</v>
      </c>
      <c r="I505" s="24">
        <v>1</v>
      </c>
      <c r="J505" s="24">
        <v>-1.509048E-12</v>
      </c>
      <c r="K505" s="24">
        <v>0</v>
      </c>
      <c r="L505" s="24">
        <v>-8.7047400000000001E-13</v>
      </c>
      <c r="M505" s="24">
        <v>0</v>
      </c>
      <c r="N505" s="24">
        <v>-6.3857399999999996E-13</v>
      </c>
      <c r="O505" s="24">
        <v>0</v>
      </c>
      <c r="P505" s="24">
        <v>-2.2700099999999999E-13</v>
      </c>
      <c r="Q505" s="24">
        <v>-2.2700099999999999E-13</v>
      </c>
      <c r="R505" s="24">
        <v>0</v>
      </c>
      <c r="S505" s="24">
        <v>0</v>
      </c>
      <c r="T505" s="24" t="s">
        <v>69</v>
      </c>
      <c r="U505" s="21">
        <v>0</v>
      </c>
      <c r="V505" s="21">
        <v>0</v>
      </c>
      <c r="W505" s="22">
        <v>0</v>
      </c>
    </row>
    <row r="506" spans="2:23" x14ac:dyDescent="0.45">
      <c r="B506" s="18" t="s">
        <v>28</v>
      </c>
      <c r="C506" s="19" t="s">
        <v>52</v>
      </c>
      <c r="D506" s="18" t="s">
        <v>121</v>
      </c>
      <c r="E506" s="18" t="s">
        <v>88</v>
      </c>
      <c r="F506" s="23">
        <v>91.15</v>
      </c>
      <c r="G506" s="24">
        <v>52000</v>
      </c>
      <c r="H506" s="24">
        <v>91.15</v>
      </c>
      <c r="I506" s="24">
        <v>1</v>
      </c>
      <c r="J506" s="24">
        <v>-1.509048E-12</v>
      </c>
      <c r="K506" s="24">
        <v>0</v>
      </c>
      <c r="L506" s="24">
        <v>-8.7047400000000001E-13</v>
      </c>
      <c r="M506" s="24">
        <v>0</v>
      </c>
      <c r="N506" s="24">
        <v>-6.3857399999999996E-13</v>
      </c>
      <c r="O506" s="24">
        <v>0</v>
      </c>
      <c r="P506" s="24">
        <v>-2.2700099999999999E-13</v>
      </c>
      <c r="Q506" s="24">
        <v>-2.2700099999999999E-13</v>
      </c>
      <c r="R506" s="24">
        <v>0</v>
      </c>
      <c r="S506" s="24">
        <v>0</v>
      </c>
      <c r="T506" s="24" t="s">
        <v>69</v>
      </c>
      <c r="U506" s="21">
        <v>0</v>
      </c>
      <c r="V506" s="21">
        <v>0</v>
      </c>
      <c r="W506" s="22">
        <v>0</v>
      </c>
    </row>
    <row r="507" spans="2:23" x14ac:dyDescent="0.45">
      <c r="B507" s="18" t="s">
        <v>28</v>
      </c>
      <c r="C507" s="19" t="s">
        <v>52</v>
      </c>
      <c r="D507" s="18" t="s">
        <v>121</v>
      </c>
      <c r="E507" s="18" t="s">
        <v>88</v>
      </c>
      <c r="F507" s="23">
        <v>91.15</v>
      </c>
      <c r="G507" s="24">
        <v>53050</v>
      </c>
      <c r="H507" s="24">
        <v>91.01</v>
      </c>
      <c r="I507" s="24">
        <v>1</v>
      </c>
      <c r="J507" s="24">
        <v>-82.313595197318193</v>
      </c>
      <c r="K507" s="24">
        <v>6.3689962770494796E-2</v>
      </c>
      <c r="L507" s="24">
        <v>-79.608704437589495</v>
      </c>
      <c r="M507" s="24">
        <v>5.9572930728976001E-2</v>
      </c>
      <c r="N507" s="24">
        <v>-2.70489075972865</v>
      </c>
      <c r="O507" s="24">
        <v>4.11703204151888E-3</v>
      </c>
      <c r="P507" s="24">
        <v>-2.6433083466286602</v>
      </c>
      <c r="Q507" s="24">
        <v>-2.6433083466286602</v>
      </c>
      <c r="R507" s="24">
        <v>0</v>
      </c>
      <c r="S507" s="24">
        <v>6.5678542744353004E-5</v>
      </c>
      <c r="T507" s="24" t="s">
        <v>68</v>
      </c>
      <c r="U507" s="21">
        <v>-3.70542802047273E-3</v>
      </c>
      <c r="V507" s="21">
        <v>-3.9008148697711E-3</v>
      </c>
      <c r="W507" s="22">
        <v>1.95417432255403E-4</v>
      </c>
    </row>
    <row r="508" spans="2:23" x14ac:dyDescent="0.45">
      <c r="B508" s="18" t="s">
        <v>28</v>
      </c>
      <c r="C508" s="19" t="s">
        <v>52</v>
      </c>
      <c r="D508" s="18" t="s">
        <v>121</v>
      </c>
      <c r="E508" s="18" t="s">
        <v>88</v>
      </c>
      <c r="F508" s="23">
        <v>91.15</v>
      </c>
      <c r="G508" s="24">
        <v>53050</v>
      </c>
      <c r="H508" s="24">
        <v>91.01</v>
      </c>
      <c r="I508" s="24">
        <v>2</v>
      </c>
      <c r="J508" s="24">
        <v>-73.087553003574399</v>
      </c>
      <c r="K508" s="24">
        <v>4.5405218434427498E-2</v>
      </c>
      <c r="L508" s="24">
        <v>-70.685837390294694</v>
      </c>
      <c r="M508" s="24">
        <v>4.2470144664321099E-2</v>
      </c>
      <c r="N508" s="24">
        <v>-2.4017156132797002</v>
      </c>
      <c r="O508" s="24">
        <v>2.9350737701064498E-3</v>
      </c>
      <c r="P508" s="24">
        <v>-2.3470356072518799</v>
      </c>
      <c r="Q508" s="24">
        <v>-2.3470356072518799</v>
      </c>
      <c r="R508" s="24">
        <v>0</v>
      </c>
      <c r="S508" s="24">
        <v>4.6822897204520002E-5</v>
      </c>
      <c r="T508" s="24" t="s">
        <v>68</v>
      </c>
      <c r="U508" s="21">
        <v>-6.8913666877863003E-2</v>
      </c>
      <c r="V508" s="21">
        <v>-7.2547477646947994E-2</v>
      </c>
      <c r="W508" s="22">
        <v>3.6343795518818701E-3</v>
      </c>
    </row>
    <row r="509" spans="2:23" x14ac:dyDescent="0.45">
      <c r="B509" s="18" t="s">
        <v>28</v>
      </c>
      <c r="C509" s="19" t="s">
        <v>52</v>
      </c>
      <c r="D509" s="18" t="s">
        <v>121</v>
      </c>
      <c r="E509" s="18" t="s">
        <v>88</v>
      </c>
      <c r="F509" s="23">
        <v>91.15</v>
      </c>
      <c r="G509" s="24">
        <v>53100</v>
      </c>
      <c r="H509" s="24">
        <v>91.15</v>
      </c>
      <c r="I509" s="24">
        <v>2</v>
      </c>
      <c r="J509" s="24">
        <v>-1.509048E-12</v>
      </c>
      <c r="K509" s="24">
        <v>0</v>
      </c>
      <c r="L509" s="24">
        <v>-8.7047400000000001E-13</v>
      </c>
      <c r="M509" s="24">
        <v>0</v>
      </c>
      <c r="N509" s="24">
        <v>-6.3857399999999996E-13</v>
      </c>
      <c r="O509" s="24">
        <v>0</v>
      </c>
      <c r="P509" s="24">
        <v>-2.2700099999999999E-13</v>
      </c>
      <c r="Q509" s="24">
        <v>-2.2700099999999999E-13</v>
      </c>
      <c r="R509" s="24">
        <v>0</v>
      </c>
      <c r="S509" s="24">
        <v>0</v>
      </c>
      <c r="T509" s="24" t="s">
        <v>69</v>
      </c>
      <c r="U509" s="21">
        <v>0</v>
      </c>
      <c r="V509" s="21">
        <v>0</v>
      </c>
      <c r="W509" s="22">
        <v>0</v>
      </c>
    </row>
    <row r="510" spans="2:23" x14ac:dyDescent="0.45">
      <c r="B510" s="18" t="s">
        <v>28</v>
      </c>
      <c r="C510" s="19" t="s">
        <v>52</v>
      </c>
      <c r="D510" s="18" t="s">
        <v>121</v>
      </c>
      <c r="E510" s="18" t="s">
        <v>89</v>
      </c>
      <c r="F510" s="23">
        <v>91.28</v>
      </c>
      <c r="G510" s="24">
        <v>53000</v>
      </c>
      <c r="H510" s="24">
        <v>91.15</v>
      </c>
      <c r="I510" s="24">
        <v>1</v>
      </c>
      <c r="J510" s="24">
        <v>-6.2817875985986502</v>
      </c>
      <c r="K510" s="24">
        <v>0</v>
      </c>
      <c r="L510" s="24">
        <v>-9.1086947620917105</v>
      </c>
      <c r="M510" s="24">
        <v>0</v>
      </c>
      <c r="N510" s="24">
        <v>2.8269071634930598</v>
      </c>
      <c r="O510" s="24">
        <v>0</v>
      </c>
      <c r="P510" s="24">
        <v>2.8948061654936499</v>
      </c>
      <c r="Q510" s="24">
        <v>2.8948061654936401</v>
      </c>
      <c r="R510" s="24">
        <v>0</v>
      </c>
      <c r="S510" s="24">
        <v>0</v>
      </c>
      <c r="T510" s="24" t="s">
        <v>68</v>
      </c>
      <c r="U510" s="21">
        <v>0.36749793125408398</v>
      </c>
      <c r="V510" s="21">
        <v>-0.38687606045121897</v>
      </c>
      <c r="W510" s="22">
        <v>0.754492070211916</v>
      </c>
    </row>
    <row r="511" spans="2:23" x14ac:dyDescent="0.45">
      <c r="B511" s="18" t="s">
        <v>28</v>
      </c>
      <c r="C511" s="19" t="s">
        <v>52</v>
      </c>
      <c r="D511" s="18" t="s">
        <v>121</v>
      </c>
      <c r="E511" s="18" t="s">
        <v>89</v>
      </c>
      <c r="F511" s="23">
        <v>91.28</v>
      </c>
      <c r="G511" s="24">
        <v>53000</v>
      </c>
      <c r="H511" s="24">
        <v>91.15</v>
      </c>
      <c r="I511" s="24">
        <v>2</v>
      </c>
      <c r="J511" s="24">
        <v>-5.54891237876212</v>
      </c>
      <c r="K511" s="24">
        <v>0</v>
      </c>
      <c r="L511" s="24">
        <v>-8.0460137065143496</v>
      </c>
      <c r="M511" s="24">
        <v>0</v>
      </c>
      <c r="N511" s="24">
        <v>2.49710132775223</v>
      </c>
      <c r="O511" s="24">
        <v>0</v>
      </c>
      <c r="P511" s="24">
        <v>2.5570787795193901</v>
      </c>
      <c r="Q511" s="24">
        <v>2.5570787795193901</v>
      </c>
      <c r="R511" s="24">
        <v>0</v>
      </c>
      <c r="S511" s="24">
        <v>0</v>
      </c>
      <c r="T511" s="24" t="s">
        <v>68</v>
      </c>
      <c r="U511" s="21">
        <v>0.32462317260777901</v>
      </c>
      <c r="V511" s="21">
        <v>-0.34174052006524802</v>
      </c>
      <c r="W511" s="22">
        <v>0.66646799535386803</v>
      </c>
    </row>
    <row r="512" spans="2:23" x14ac:dyDescent="0.45">
      <c r="B512" s="18" t="s">
        <v>28</v>
      </c>
      <c r="C512" s="19" t="s">
        <v>52</v>
      </c>
      <c r="D512" s="18" t="s">
        <v>121</v>
      </c>
      <c r="E512" s="18" t="s">
        <v>89</v>
      </c>
      <c r="F512" s="23">
        <v>91.28</v>
      </c>
      <c r="G512" s="24">
        <v>53000</v>
      </c>
      <c r="H512" s="24">
        <v>91.15</v>
      </c>
      <c r="I512" s="24">
        <v>3</v>
      </c>
      <c r="J512" s="24">
        <v>-5.54891237876212</v>
      </c>
      <c r="K512" s="24">
        <v>0</v>
      </c>
      <c r="L512" s="24">
        <v>-8.0460137065143496</v>
      </c>
      <c r="M512" s="24">
        <v>0</v>
      </c>
      <c r="N512" s="24">
        <v>2.49710132775223</v>
      </c>
      <c r="O512" s="24">
        <v>0</v>
      </c>
      <c r="P512" s="24">
        <v>2.5570787795193901</v>
      </c>
      <c r="Q512" s="24">
        <v>2.5570787795193901</v>
      </c>
      <c r="R512" s="24">
        <v>0</v>
      </c>
      <c r="S512" s="24">
        <v>0</v>
      </c>
      <c r="T512" s="24" t="s">
        <v>68</v>
      </c>
      <c r="U512" s="21">
        <v>0.32462317260777901</v>
      </c>
      <c r="V512" s="21">
        <v>-0.34174052006524802</v>
      </c>
      <c r="W512" s="22">
        <v>0.66646799535386803</v>
      </c>
    </row>
    <row r="513" spans="2:23" x14ac:dyDescent="0.45">
      <c r="B513" s="18" t="s">
        <v>28</v>
      </c>
      <c r="C513" s="19" t="s">
        <v>52</v>
      </c>
      <c r="D513" s="18" t="s">
        <v>121</v>
      </c>
      <c r="E513" s="18" t="s">
        <v>89</v>
      </c>
      <c r="F513" s="23">
        <v>91.28</v>
      </c>
      <c r="G513" s="24">
        <v>53000</v>
      </c>
      <c r="H513" s="24">
        <v>91.15</v>
      </c>
      <c r="I513" s="24">
        <v>4</v>
      </c>
      <c r="J513" s="24">
        <v>-6.0902696840072199</v>
      </c>
      <c r="K513" s="24">
        <v>0</v>
      </c>
      <c r="L513" s="24">
        <v>-8.8309906534913392</v>
      </c>
      <c r="M513" s="24">
        <v>0</v>
      </c>
      <c r="N513" s="24">
        <v>2.7407209694841201</v>
      </c>
      <c r="O513" s="24">
        <v>0</v>
      </c>
      <c r="P513" s="24">
        <v>2.8065498799603001</v>
      </c>
      <c r="Q513" s="24">
        <v>2.8065498799603001</v>
      </c>
      <c r="R513" s="24">
        <v>0</v>
      </c>
      <c r="S513" s="24">
        <v>0</v>
      </c>
      <c r="T513" s="24" t="s">
        <v>68</v>
      </c>
      <c r="U513" s="21">
        <v>0.35629372603292198</v>
      </c>
      <c r="V513" s="21">
        <v>-0.37508105860819302</v>
      </c>
      <c r="W513" s="22">
        <v>0.73148926319325802</v>
      </c>
    </row>
    <row r="514" spans="2:23" x14ac:dyDescent="0.45">
      <c r="B514" s="18" t="s">
        <v>28</v>
      </c>
      <c r="C514" s="19" t="s">
        <v>52</v>
      </c>
      <c r="D514" s="18" t="s">
        <v>121</v>
      </c>
      <c r="E514" s="18" t="s">
        <v>89</v>
      </c>
      <c r="F514" s="23">
        <v>91.28</v>
      </c>
      <c r="G514" s="24">
        <v>53204</v>
      </c>
      <c r="H514" s="24">
        <v>91.37</v>
      </c>
      <c r="I514" s="24">
        <v>1</v>
      </c>
      <c r="J514" s="24">
        <v>7.1179650637990104</v>
      </c>
      <c r="K514" s="24">
        <v>6.4750415258013998E-3</v>
      </c>
      <c r="L514" s="24">
        <v>5.4457061732584302</v>
      </c>
      <c r="M514" s="24">
        <v>3.7900004697144301E-3</v>
      </c>
      <c r="N514" s="24">
        <v>1.67225889054058</v>
      </c>
      <c r="O514" s="24">
        <v>2.6850410560869801E-3</v>
      </c>
      <c r="P514" s="24">
        <v>1.6922966614992301</v>
      </c>
      <c r="Q514" s="24">
        <v>1.6922966614992201</v>
      </c>
      <c r="R514" s="24">
        <v>0</v>
      </c>
      <c r="S514" s="24">
        <v>3.66002329188639E-4</v>
      </c>
      <c r="T514" s="24" t="s">
        <v>68</v>
      </c>
      <c r="U514" s="21">
        <v>9.4708074298485406E-2</v>
      </c>
      <c r="V514" s="21">
        <v>-9.9702021593658E-2</v>
      </c>
      <c r="W514" s="22">
        <v>0.19444052596269901</v>
      </c>
    </row>
    <row r="515" spans="2:23" x14ac:dyDescent="0.45">
      <c r="B515" s="18" t="s">
        <v>28</v>
      </c>
      <c r="C515" s="19" t="s">
        <v>52</v>
      </c>
      <c r="D515" s="18" t="s">
        <v>121</v>
      </c>
      <c r="E515" s="18" t="s">
        <v>89</v>
      </c>
      <c r="F515" s="23">
        <v>91.28</v>
      </c>
      <c r="G515" s="24">
        <v>53304</v>
      </c>
      <c r="H515" s="24">
        <v>91.72</v>
      </c>
      <c r="I515" s="24">
        <v>1</v>
      </c>
      <c r="J515" s="24">
        <v>28.0956076708094</v>
      </c>
      <c r="K515" s="24">
        <v>7.3173965895342197E-2</v>
      </c>
      <c r="L515" s="24">
        <v>27.0267948572398</v>
      </c>
      <c r="M515" s="24">
        <v>6.77124962516686E-2</v>
      </c>
      <c r="N515" s="24">
        <v>1.0688128135695301</v>
      </c>
      <c r="O515" s="24">
        <v>5.4614696436736101E-3</v>
      </c>
      <c r="P515" s="24">
        <v>1.0811285056880899</v>
      </c>
      <c r="Q515" s="24">
        <v>1.0811285056880899</v>
      </c>
      <c r="R515" s="24">
        <v>0</v>
      </c>
      <c r="S515" s="24">
        <v>1.08351361006714E-4</v>
      </c>
      <c r="T515" s="24" t="s">
        <v>69</v>
      </c>
      <c r="U515" s="21">
        <v>2.9446834425544199E-2</v>
      </c>
      <c r="V515" s="21">
        <v>-3.0999563062675799E-2</v>
      </c>
      <c r="W515" s="22">
        <v>6.0455858870006797E-2</v>
      </c>
    </row>
    <row r="516" spans="2:23" x14ac:dyDescent="0.45">
      <c r="B516" s="18" t="s">
        <v>28</v>
      </c>
      <c r="C516" s="19" t="s">
        <v>52</v>
      </c>
      <c r="D516" s="18" t="s">
        <v>121</v>
      </c>
      <c r="E516" s="18" t="s">
        <v>89</v>
      </c>
      <c r="F516" s="23">
        <v>91.28</v>
      </c>
      <c r="G516" s="24">
        <v>53354</v>
      </c>
      <c r="H516" s="24">
        <v>91.32</v>
      </c>
      <c r="I516" s="24">
        <v>1</v>
      </c>
      <c r="J516" s="24">
        <v>1.88603986483345</v>
      </c>
      <c r="K516" s="24">
        <v>7.4700073806559998E-5</v>
      </c>
      <c r="L516" s="24">
        <v>6.1024746161921097</v>
      </c>
      <c r="M516" s="24">
        <v>7.8204412526665097E-4</v>
      </c>
      <c r="N516" s="24">
        <v>-4.21643475135867</v>
      </c>
      <c r="O516" s="24">
        <v>-7.0734405146009101E-4</v>
      </c>
      <c r="P516" s="24">
        <v>-4.3097456083824204</v>
      </c>
      <c r="Q516" s="24">
        <v>-4.3097456083824097</v>
      </c>
      <c r="R516" s="24">
        <v>0</v>
      </c>
      <c r="S516" s="24">
        <v>3.90052051388402E-4</v>
      </c>
      <c r="T516" s="24" t="s">
        <v>69</v>
      </c>
      <c r="U516" s="21">
        <v>0.104076878156006</v>
      </c>
      <c r="V516" s="21">
        <v>-0.109564841542519</v>
      </c>
      <c r="W516" s="22">
        <v>0.21367516000199499</v>
      </c>
    </row>
    <row r="517" spans="2:23" x14ac:dyDescent="0.45">
      <c r="B517" s="18" t="s">
        <v>28</v>
      </c>
      <c r="C517" s="19" t="s">
        <v>52</v>
      </c>
      <c r="D517" s="18" t="s">
        <v>121</v>
      </c>
      <c r="E517" s="18" t="s">
        <v>89</v>
      </c>
      <c r="F517" s="23">
        <v>91.28</v>
      </c>
      <c r="G517" s="24">
        <v>53454</v>
      </c>
      <c r="H517" s="24">
        <v>91.22</v>
      </c>
      <c r="I517" s="24">
        <v>1</v>
      </c>
      <c r="J517" s="24">
        <v>-5.0331386091077004</v>
      </c>
      <c r="K517" s="24">
        <v>1.7276754264290599E-3</v>
      </c>
      <c r="L517" s="24">
        <v>-0.938353895375859</v>
      </c>
      <c r="M517" s="24">
        <v>6.0050647848353003E-5</v>
      </c>
      <c r="N517" s="24">
        <v>-4.0947847137318396</v>
      </c>
      <c r="O517" s="24">
        <v>1.6676247785807001E-3</v>
      </c>
      <c r="P517" s="24">
        <v>-4.1806148574099602</v>
      </c>
      <c r="Q517" s="24">
        <v>-4.1806148574099504</v>
      </c>
      <c r="R517" s="24">
        <v>0</v>
      </c>
      <c r="S517" s="24">
        <v>1.1919682679649901E-3</v>
      </c>
      <c r="T517" s="24" t="s">
        <v>69</v>
      </c>
      <c r="U517" s="21">
        <v>-9.3516321778430306E-2</v>
      </c>
      <c r="V517" s="21">
        <v>-9.8447428082292301E-2</v>
      </c>
      <c r="W517" s="22">
        <v>4.9318781460446302E-3</v>
      </c>
    </row>
    <row r="518" spans="2:23" x14ac:dyDescent="0.45">
      <c r="B518" s="18" t="s">
        <v>28</v>
      </c>
      <c r="C518" s="19" t="s">
        <v>52</v>
      </c>
      <c r="D518" s="18" t="s">
        <v>121</v>
      </c>
      <c r="E518" s="18" t="s">
        <v>89</v>
      </c>
      <c r="F518" s="23">
        <v>91.28</v>
      </c>
      <c r="G518" s="24">
        <v>53604</v>
      </c>
      <c r="H518" s="24">
        <v>91.45</v>
      </c>
      <c r="I518" s="24">
        <v>1</v>
      </c>
      <c r="J518" s="24">
        <v>14.4409458180439</v>
      </c>
      <c r="K518" s="24">
        <v>9.0715298512060397E-3</v>
      </c>
      <c r="L518" s="24">
        <v>16.393569089477801</v>
      </c>
      <c r="M518" s="24">
        <v>1.16905861758795E-2</v>
      </c>
      <c r="N518" s="24">
        <v>-1.95262327143395</v>
      </c>
      <c r="O518" s="24">
        <v>-2.6190563246734598E-3</v>
      </c>
      <c r="P518" s="24">
        <v>-1.9925081858570199</v>
      </c>
      <c r="Q518" s="24">
        <v>-1.9925081858570199</v>
      </c>
      <c r="R518" s="24">
        <v>0</v>
      </c>
      <c r="S518" s="24">
        <v>1.7269886587576499E-4</v>
      </c>
      <c r="T518" s="24" t="s">
        <v>69</v>
      </c>
      <c r="U518" s="21">
        <v>9.2655875039982905E-2</v>
      </c>
      <c r="V518" s="21">
        <v>-9.7541610073296495E-2</v>
      </c>
      <c r="W518" s="22">
        <v>0.19022725580427699</v>
      </c>
    </row>
    <row r="519" spans="2:23" x14ac:dyDescent="0.45">
      <c r="B519" s="18" t="s">
        <v>28</v>
      </c>
      <c r="C519" s="19" t="s">
        <v>52</v>
      </c>
      <c r="D519" s="18" t="s">
        <v>121</v>
      </c>
      <c r="E519" s="18" t="s">
        <v>89</v>
      </c>
      <c r="F519" s="23">
        <v>91.28</v>
      </c>
      <c r="G519" s="24">
        <v>53654</v>
      </c>
      <c r="H519" s="24">
        <v>91.17</v>
      </c>
      <c r="I519" s="24">
        <v>1</v>
      </c>
      <c r="J519" s="24">
        <v>-23.095806580662099</v>
      </c>
      <c r="K519" s="24">
        <v>2.6014712054185901E-2</v>
      </c>
      <c r="L519" s="24">
        <v>-20.0502987240849</v>
      </c>
      <c r="M519" s="24">
        <v>1.96062461371742E-2</v>
      </c>
      <c r="N519" s="24">
        <v>-3.04550785657724</v>
      </c>
      <c r="O519" s="24">
        <v>6.4084659170116302E-3</v>
      </c>
      <c r="P519" s="24">
        <v>-3.1060701200307901</v>
      </c>
      <c r="Q519" s="24">
        <v>-3.1060701200307799</v>
      </c>
      <c r="R519" s="24">
        <v>0</v>
      </c>
      <c r="S519" s="24">
        <v>4.7051694347103001E-4</v>
      </c>
      <c r="T519" s="24" t="s">
        <v>69</v>
      </c>
      <c r="U519" s="21">
        <v>0.249606439055891</v>
      </c>
      <c r="V519" s="21">
        <v>-0.262768161648331</v>
      </c>
      <c r="W519" s="22">
        <v>0.51245480021844503</v>
      </c>
    </row>
    <row r="520" spans="2:23" x14ac:dyDescent="0.45">
      <c r="B520" s="18" t="s">
        <v>28</v>
      </c>
      <c r="C520" s="19" t="s">
        <v>52</v>
      </c>
      <c r="D520" s="18" t="s">
        <v>121</v>
      </c>
      <c r="E520" s="18" t="s">
        <v>90</v>
      </c>
      <c r="F520" s="23">
        <v>91.01</v>
      </c>
      <c r="G520" s="24">
        <v>53150</v>
      </c>
      <c r="H520" s="24">
        <v>90.78</v>
      </c>
      <c r="I520" s="24">
        <v>1</v>
      </c>
      <c r="J520" s="24">
        <v>-35.210813650666502</v>
      </c>
      <c r="K520" s="24">
        <v>3.3920966247692197E-2</v>
      </c>
      <c r="L520" s="24">
        <v>-21.5953587463462</v>
      </c>
      <c r="M520" s="24">
        <v>1.27595964503296E-2</v>
      </c>
      <c r="N520" s="24">
        <v>-13.6154549043204</v>
      </c>
      <c r="O520" s="24">
        <v>2.1161369797362599E-2</v>
      </c>
      <c r="P520" s="24">
        <v>-13.8371003622425</v>
      </c>
      <c r="Q520" s="24">
        <v>-13.8371003622425</v>
      </c>
      <c r="R520" s="24">
        <v>0</v>
      </c>
      <c r="S520" s="24">
        <v>5.2384918784553801E-3</v>
      </c>
      <c r="T520" s="24" t="s">
        <v>68</v>
      </c>
      <c r="U520" s="21">
        <v>-1.20809192026246</v>
      </c>
      <c r="V520" s="21">
        <v>-1.27179448651357</v>
      </c>
      <c r="W520" s="22">
        <v>6.3712537305223499E-2</v>
      </c>
    </row>
    <row r="521" spans="2:23" x14ac:dyDescent="0.45">
      <c r="B521" s="18" t="s">
        <v>28</v>
      </c>
      <c r="C521" s="19" t="s">
        <v>52</v>
      </c>
      <c r="D521" s="18" t="s">
        <v>121</v>
      </c>
      <c r="E521" s="18" t="s">
        <v>90</v>
      </c>
      <c r="F521" s="23">
        <v>91.01</v>
      </c>
      <c r="G521" s="24">
        <v>53150</v>
      </c>
      <c r="H521" s="24">
        <v>90.78</v>
      </c>
      <c r="I521" s="24">
        <v>2</v>
      </c>
      <c r="J521" s="24">
        <v>-35.107430285563197</v>
      </c>
      <c r="K521" s="24">
        <v>3.3759042201793099E-2</v>
      </c>
      <c r="L521" s="24">
        <v>-21.5319520645251</v>
      </c>
      <c r="M521" s="24">
        <v>1.2698687646429599E-2</v>
      </c>
      <c r="N521" s="24">
        <v>-13.5754782210382</v>
      </c>
      <c r="O521" s="24">
        <v>2.1060354555363502E-2</v>
      </c>
      <c r="P521" s="24">
        <v>-13.7964729000965</v>
      </c>
      <c r="Q521" s="24">
        <v>-13.7964729000965</v>
      </c>
      <c r="R521" s="24">
        <v>0</v>
      </c>
      <c r="S521" s="24">
        <v>5.2134855801920397E-3</v>
      </c>
      <c r="T521" s="24" t="s">
        <v>68</v>
      </c>
      <c r="U521" s="21">
        <v>-1.2080790635290599</v>
      </c>
      <c r="V521" s="21">
        <v>-1.27178095184591</v>
      </c>
      <c r="W521" s="22">
        <v>6.3711859264842394E-2</v>
      </c>
    </row>
    <row r="522" spans="2:23" x14ac:dyDescent="0.45">
      <c r="B522" s="18" t="s">
        <v>28</v>
      </c>
      <c r="C522" s="19" t="s">
        <v>52</v>
      </c>
      <c r="D522" s="18" t="s">
        <v>121</v>
      </c>
      <c r="E522" s="18" t="s">
        <v>90</v>
      </c>
      <c r="F522" s="23">
        <v>91.01</v>
      </c>
      <c r="G522" s="24">
        <v>53900</v>
      </c>
      <c r="H522" s="24">
        <v>90.71</v>
      </c>
      <c r="I522" s="24">
        <v>1</v>
      </c>
      <c r="J522" s="24">
        <v>-29.1863834403607</v>
      </c>
      <c r="K522" s="24">
        <v>3.9951529483572001E-2</v>
      </c>
      <c r="L522" s="24">
        <v>-19.582979894644399</v>
      </c>
      <c r="M522" s="24">
        <v>1.79858264628849E-2</v>
      </c>
      <c r="N522" s="24">
        <v>-9.6034035457162403</v>
      </c>
      <c r="O522" s="24">
        <v>2.1965703020687101E-2</v>
      </c>
      <c r="P522" s="24">
        <v>-9.4620033681897606</v>
      </c>
      <c r="Q522" s="24">
        <v>-9.46200336818975</v>
      </c>
      <c r="R522" s="24">
        <v>0</v>
      </c>
      <c r="S522" s="24">
        <v>4.1989339129888496E-3</v>
      </c>
      <c r="T522" s="24" t="s">
        <v>68</v>
      </c>
      <c r="U522" s="21">
        <v>-0.88521728725535298</v>
      </c>
      <c r="V522" s="21">
        <v>-0.93189470636743899</v>
      </c>
      <c r="W522" s="22">
        <v>4.66847253023863E-2</v>
      </c>
    </row>
    <row r="523" spans="2:23" x14ac:dyDescent="0.45">
      <c r="B523" s="18" t="s">
        <v>28</v>
      </c>
      <c r="C523" s="19" t="s">
        <v>52</v>
      </c>
      <c r="D523" s="18" t="s">
        <v>121</v>
      </c>
      <c r="E523" s="18" t="s">
        <v>90</v>
      </c>
      <c r="F523" s="23">
        <v>91.01</v>
      </c>
      <c r="G523" s="24">
        <v>53900</v>
      </c>
      <c r="H523" s="24">
        <v>90.71</v>
      </c>
      <c r="I523" s="24">
        <v>2</v>
      </c>
      <c r="J523" s="24">
        <v>-29.2179032444492</v>
      </c>
      <c r="K523" s="24">
        <v>4.0003719868293403E-2</v>
      </c>
      <c r="L523" s="24">
        <v>-19.604128513177798</v>
      </c>
      <c r="M523" s="24">
        <v>1.80093221141094E-2</v>
      </c>
      <c r="N523" s="24">
        <v>-9.6137747312714001</v>
      </c>
      <c r="O523" s="24">
        <v>2.1994397754184099E-2</v>
      </c>
      <c r="P523" s="24">
        <v>-9.4722218487719605</v>
      </c>
      <c r="Q523" s="24">
        <v>-9.4722218487719498</v>
      </c>
      <c r="R523" s="24">
        <v>0</v>
      </c>
      <c r="S523" s="24">
        <v>4.2044191592152599E-3</v>
      </c>
      <c r="T523" s="24" t="s">
        <v>68</v>
      </c>
      <c r="U523" s="21">
        <v>-0.88572143943636406</v>
      </c>
      <c r="V523" s="21">
        <v>-0.93242544244258296</v>
      </c>
      <c r="W523" s="22">
        <v>4.6711313357567702E-2</v>
      </c>
    </row>
    <row r="524" spans="2:23" x14ac:dyDescent="0.45">
      <c r="B524" s="18" t="s">
        <v>28</v>
      </c>
      <c r="C524" s="19" t="s">
        <v>52</v>
      </c>
      <c r="D524" s="18" t="s">
        <v>121</v>
      </c>
      <c r="E524" s="18" t="s">
        <v>91</v>
      </c>
      <c r="F524" s="23">
        <v>90.78</v>
      </c>
      <c r="G524" s="24">
        <v>53550</v>
      </c>
      <c r="H524" s="24">
        <v>90.56</v>
      </c>
      <c r="I524" s="24">
        <v>1</v>
      </c>
      <c r="J524" s="24">
        <v>-29.875788426756099</v>
      </c>
      <c r="K524" s="24">
        <v>2.1930266377335601E-2</v>
      </c>
      <c r="L524" s="24">
        <v>-17.002268123260698</v>
      </c>
      <c r="M524" s="24">
        <v>7.1026248712070198E-3</v>
      </c>
      <c r="N524" s="24">
        <v>-12.8735203034954</v>
      </c>
      <c r="O524" s="24">
        <v>1.48276415061286E-2</v>
      </c>
      <c r="P524" s="24">
        <v>-12.8033131135136</v>
      </c>
      <c r="Q524" s="24">
        <v>-12.8033131135135</v>
      </c>
      <c r="R524" s="24">
        <v>0</v>
      </c>
      <c r="S524" s="24">
        <v>4.0276329915931797E-3</v>
      </c>
      <c r="T524" s="24" t="s">
        <v>69</v>
      </c>
      <c r="U524" s="21">
        <v>-1.4877522114082899</v>
      </c>
      <c r="V524" s="21">
        <v>-1.56620123686977</v>
      </c>
      <c r="W524" s="22">
        <v>7.8461304707415497E-2</v>
      </c>
    </row>
    <row r="525" spans="2:23" x14ac:dyDescent="0.45">
      <c r="B525" s="18" t="s">
        <v>28</v>
      </c>
      <c r="C525" s="19" t="s">
        <v>52</v>
      </c>
      <c r="D525" s="18" t="s">
        <v>121</v>
      </c>
      <c r="E525" s="18" t="s">
        <v>91</v>
      </c>
      <c r="F525" s="23">
        <v>90.78</v>
      </c>
      <c r="G525" s="24">
        <v>54200</v>
      </c>
      <c r="H525" s="24">
        <v>90.73</v>
      </c>
      <c r="I525" s="24">
        <v>1</v>
      </c>
      <c r="J525" s="24">
        <v>-19.592730118101301</v>
      </c>
      <c r="K525" s="24">
        <v>2.5335754849729799E-3</v>
      </c>
      <c r="L525" s="24">
        <v>-6.5019675846186997</v>
      </c>
      <c r="M525" s="24">
        <v>2.7901884431145302E-4</v>
      </c>
      <c r="N525" s="24">
        <v>-13.0907625334826</v>
      </c>
      <c r="O525" s="24">
        <v>2.2545566406615299E-3</v>
      </c>
      <c r="P525" s="24">
        <v>-13.0248701836477</v>
      </c>
      <c r="Q525" s="24">
        <v>-13.0248701836476</v>
      </c>
      <c r="R525" s="24">
        <v>0</v>
      </c>
      <c r="S525" s="24">
        <v>1.11967180578577E-3</v>
      </c>
      <c r="T525" s="24" t="s">
        <v>69</v>
      </c>
      <c r="U525" s="21">
        <v>-0.44992583875085601</v>
      </c>
      <c r="V525" s="21">
        <v>-0.47365038327466003</v>
      </c>
      <c r="W525" s="22">
        <v>2.3728258011832499E-2</v>
      </c>
    </row>
    <row r="526" spans="2:23" x14ac:dyDescent="0.45">
      <c r="B526" s="18" t="s">
        <v>28</v>
      </c>
      <c r="C526" s="19" t="s">
        <v>52</v>
      </c>
      <c r="D526" s="18" t="s">
        <v>121</v>
      </c>
      <c r="E526" s="18" t="s">
        <v>92</v>
      </c>
      <c r="F526" s="23">
        <v>90.87</v>
      </c>
      <c r="G526" s="24">
        <v>53150</v>
      </c>
      <c r="H526" s="24">
        <v>90.78</v>
      </c>
      <c r="I526" s="24">
        <v>1</v>
      </c>
      <c r="J526" s="24">
        <v>-1.9009672032757601</v>
      </c>
      <c r="K526" s="24">
        <v>0</v>
      </c>
      <c r="L526" s="24">
        <v>-2.3097762113262501</v>
      </c>
      <c r="M526" s="24">
        <v>0</v>
      </c>
      <c r="N526" s="24">
        <v>0.40880900805049503</v>
      </c>
      <c r="O526" s="24">
        <v>0</v>
      </c>
      <c r="P526" s="24">
        <v>0.45176524148776598</v>
      </c>
      <c r="Q526" s="24">
        <v>0.45176524148776598</v>
      </c>
      <c r="R526" s="24">
        <v>0</v>
      </c>
      <c r="S526" s="24">
        <v>0</v>
      </c>
      <c r="T526" s="24" t="s">
        <v>69</v>
      </c>
      <c r="U526" s="21">
        <v>3.6792810724545898E-2</v>
      </c>
      <c r="V526" s="21">
        <v>-3.8732891957963901E-2</v>
      </c>
      <c r="W526" s="22">
        <v>7.5537524354892097E-2</v>
      </c>
    </row>
    <row r="527" spans="2:23" x14ac:dyDescent="0.45">
      <c r="B527" s="18" t="s">
        <v>28</v>
      </c>
      <c r="C527" s="19" t="s">
        <v>52</v>
      </c>
      <c r="D527" s="18" t="s">
        <v>121</v>
      </c>
      <c r="E527" s="18" t="s">
        <v>92</v>
      </c>
      <c r="F527" s="23">
        <v>90.87</v>
      </c>
      <c r="G527" s="24">
        <v>53150</v>
      </c>
      <c r="H527" s="24">
        <v>90.78</v>
      </c>
      <c r="I527" s="24">
        <v>2</v>
      </c>
      <c r="J527" s="24">
        <v>-1.5960700925689499</v>
      </c>
      <c r="K527" s="24">
        <v>0</v>
      </c>
      <c r="L527" s="24">
        <v>-1.9393100128568601</v>
      </c>
      <c r="M527" s="24">
        <v>0</v>
      </c>
      <c r="N527" s="24">
        <v>0.34323992028790201</v>
      </c>
      <c r="O527" s="24">
        <v>0</v>
      </c>
      <c r="P527" s="24">
        <v>0.37930638127704902</v>
      </c>
      <c r="Q527" s="24">
        <v>0.37930638127704802</v>
      </c>
      <c r="R527" s="24">
        <v>0</v>
      </c>
      <c r="S527" s="24">
        <v>0</v>
      </c>
      <c r="T527" s="24" t="s">
        <v>69</v>
      </c>
      <c r="U527" s="21">
        <v>3.0891592825912299E-2</v>
      </c>
      <c r="V527" s="21">
        <v>-3.2520503429144802E-2</v>
      </c>
      <c r="W527" s="22">
        <v>6.3422021843305601E-2</v>
      </c>
    </row>
    <row r="528" spans="2:23" x14ac:dyDescent="0.45">
      <c r="B528" s="18" t="s">
        <v>28</v>
      </c>
      <c r="C528" s="19" t="s">
        <v>52</v>
      </c>
      <c r="D528" s="18" t="s">
        <v>121</v>
      </c>
      <c r="E528" s="18" t="s">
        <v>92</v>
      </c>
      <c r="F528" s="23">
        <v>90.87</v>
      </c>
      <c r="G528" s="24">
        <v>53150</v>
      </c>
      <c r="H528" s="24">
        <v>90.78</v>
      </c>
      <c r="I528" s="24">
        <v>3</v>
      </c>
      <c r="J528" s="24">
        <v>-1.9528707446621101</v>
      </c>
      <c r="K528" s="24">
        <v>0</v>
      </c>
      <c r="L528" s="24">
        <v>-2.3728417734102401</v>
      </c>
      <c r="M528" s="24">
        <v>0</v>
      </c>
      <c r="N528" s="24">
        <v>0.41997102874813602</v>
      </c>
      <c r="O528" s="24">
        <v>0</v>
      </c>
      <c r="P528" s="24">
        <v>0.46410012862736599</v>
      </c>
      <c r="Q528" s="24">
        <v>0.46410012862736599</v>
      </c>
      <c r="R528" s="24">
        <v>0</v>
      </c>
      <c r="S528" s="24">
        <v>0</v>
      </c>
      <c r="T528" s="24" t="s">
        <v>69</v>
      </c>
      <c r="U528" s="21">
        <v>3.7797392587333702E-2</v>
      </c>
      <c r="V528" s="21">
        <v>-3.9790445322005402E-2</v>
      </c>
      <c r="W528" s="22">
        <v>7.7599982357759098E-2</v>
      </c>
    </row>
    <row r="529" spans="2:23" x14ac:dyDescent="0.45">
      <c r="B529" s="18" t="s">
        <v>28</v>
      </c>
      <c r="C529" s="19" t="s">
        <v>52</v>
      </c>
      <c r="D529" s="18" t="s">
        <v>121</v>
      </c>
      <c r="E529" s="18" t="s">
        <v>92</v>
      </c>
      <c r="F529" s="23">
        <v>90.87</v>
      </c>
      <c r="G529" s="24">
        <v>53654</v>
      </c>
      <c r="H529" s="24">
        <v>91.17</v>
      </c>
      <c r="I529" s="24">
        <v>1</v>
      </c>
      <c r="J529" s="24">
        <v>60.575432857017702</v>
      </c>
      <c r="K529" s="24">
        <v>0.115218628266593</v>
      </c>
      <c r="L529" s="24">
        <v>58.067317481973703</v>
      </c>
      <c r="M529" s="24">
        <v>0.105874939489943</v>
      </c>
      <c r="N529" s="24">
        <v>2.508115375044</v>
      </c>
      <c r="O529" s="24">
        <v>9.3436887766497403E-3</v>
      </c>
      <c r="P529" s="24">
        <v>2.5492891529438602</v>
      </c>
      <c r="Q529" s="24">
        <v>2.5492891529438499</v>
      </c>
      <c r="R529" s="24">
        <v>0</v>
      </c>
      <c r="S529" s="24">
        <v>2.0406468081896E-4</v>
      </c>
      <c r="T529" s="24" t="s">
        <v>69</v>
      </c>
      <c r="U529" s="21">
        <v>9.8027939937467695E-2</v>
      </c>
      <c r="V529" s="21">
        <v>-0.103196943416085</v>
      </c>
      <c r="W529" s="22">
        <v>0.201256380109778</v>
      </c>
    </row>
    <row r="530" spans="2:23" x14ac:dyDescent="0.45">
      <c r="B530" s="18" t="s">
        <v>28</v>
      </c>
      <c r="C530" s="19" t="s">
        <v>52</v>
      </c>
      <c r="D530" s="18" t="s">
        <v>121</v>
      </c>
      <c r="E530" s="18" t="s">
        <v>92</v>
      </c>
      <c r="F530" s="23">
        <v>90.87</v>
      </c>
      <c r="G530" s="24">
        <v>53654</v>
      </c>
      <c r="H530" s="24">
        <v>91.17</v>
      </c>
      <c r="I530" s="24">
        <v>2</v>
      </c>
      <c r="J530" s="24">
        <v>60.575432857017702</v>
      </c>
      <c r="K530" s="24">
        <v>0.115218628266593</v>
      </c>
      <c r="L530" s="24">
        <v>58.067317481973703</v>
      </c>
      <c r="M530" s="24">
        <v>0.105874939489943</v>
      </c>
      <c r="N530" s="24">
        <v>2.508115375044</v>
      </c>
      <c r="O530" s="24">
        <v>9.3436887766497403E-3</v>
      </c>
      <c r="P530" s="24">
        <v>2.5492891529438602</v>
      </c>
      <c r="Q530" s="24">
        <v>2.5492891529438499</v>
      </c>
      <c r="R530" s="24">
        <v>0</v>
      </c>
      <c r="S530" s="24">
        <v>2.0406468081896E-4</v>
      </c>
      <c r="T530" s="24" t="s">
        <v>69</v>
      </c>
      <c r="U530" s="21">
        <v>9.8027939937467695E-2</v>
      </c>
      <c r="V530" s="21">
        <v>-0.103196943416085</v>
      </c>
      <c r="W530" s="22">
        <v>0.201256380109778</v>
      </c>
    </row>
    <row r="531" spans="2:23" x14ac:dyDescent="0.45">
      <c r="B531" s="18" t="s">
        <v>28</v>
      </c>
      <c r="C531" s="19" t="s">
        <v>52</v>
      </c>
      <c r="D531" s="18" t="s">
        <v>121</v>
      </c>
      <c r="E531" s="18" t="s">
        <v>92</v>
      </c>
      <c r="F531" s="23">
        <v>90.87</v>
      </c>
      <c r="G531" s="24">
        <v>53704</v>
      </c>
      <c r="H531" s="24">
        <v>90.73</v>
      </c>
      <c r="I531" s="24">
        <v>1</v>
      </c>
      <c r="J531" s="24">
        <v>-31.112360343735698</v>
      </c>
      <c r="K531" s="24">
        <v>4.0461520785423498E-2</v>
      </c>
      <c r="L531" s="24">
        <v>-28.249879208162401</v>
      </c>
      <c r="M531" s="24">
        <v>3.33587272265271E-2</v>
      </c>
      <c r="N531" s="24">
        <v>-2.86248113557324</v>
      </c>
      <c r="O531" s="24">
        <v>7.1027935588963698E-3</v>
      </c>
      <c r="P531" s="24">
        <v>-2.9466075460849002</v>
      </c>
      <c r="Q531" s="24">
        <v>-2.94660754608489</v>
      </c>
      <c r="R531" s="24">
        <v>0</v>
      </c>
      <c r="S531" s="24">
        <v>3.6292833408093798E-4</v>
      </c>
      <c r="T531" s="24" t="s">
        <v>69</v>
      </c>
      <c r="U531" s="21">
        <v>0.24418629616753501</v>
      </c>
      <c r="V531" s="21">
        <v>-0.257062215167015</v>
      </c>
      <c r="W531" s="22">
        <v>0.50132696933590104</v>
      </c>
    </row>
    <row r="532" spans="2:23" x14ac:dyDescent="0.45">
      <c r="B532" s="18" t="s">
        <v>28</v>
      </c>
      <c r="C532" s="19" t="s">
        <v>52</v>
      </c>
      <c r="D532" s="18" t="s">
        <v>121</v>
      </c>
      <c r="E532" s="18" t="s">
        <v>92</v>
      </c>
      <c r="F532" s="23">
        <v>90.87</v>
      </c>
      <c r="G532" s="24">
        <v>58004</v>
      </c>
      <c r="H532" s="24">
        <v>88.18</v>
      </c>
      <c r="I532" s="24">
        <v>1</v>
      </c>
      <c r="J532" s="24">
        <v>-85.498169037081794</v>
      </c>
      <c r="K532" s="24">
        <v>1.5482446372612599</v>
      </c>
      <c r="L532" s="24">
        <v>-82.099177172397901</v>
      </c>
      <c r="M532" s="24">
        <v>1.4275902222071</v>
      </c>
      <c r="N532" s="24">
        <v>-3.3989918646838899</v>
      </c>
      <c r="O532" s="24">
        <v>0.120654415054168</v>
      </c>
      <c r="P532" s="24">
        <v>-3.4471425111948699</v>
      </c>
      <c r="Q532" s="24">
        <v>-3.4471425111948601</v>
      </c>
      <c r="R532" s="24">
        <v>0</v>
      </c>
      <c r="S532" s="24">
        <v>2.51677523810872E-3</v>
      </c>
      <c r="T532" s="24" t="s">
        <v>69</v>
      </c>
      <c r="U532" s="21">
        <v>1.65829839172472</v>
      </c>
      <c r="V532" s="21">
        <v>-1.74574030023447</v>
      </c>
      <c r="W532" s="22">
        <v>3.4045715096459501</v>
      </c>
    </row>
    <row r="533" spans="2:23" x14ac:dyDescent="0.45">
      <c r="B533" s="18" t="s">
        <v>28</v>
      </c>
      <c r="C533" s="19" t="s">
        <v>52</v>
      </c>
      <c r="D533" s="18" t="s">
        <v>121</v>
      </c>
      <c r="E533" s="18" t="s">
        <v>93</v>
      </c>
      <c r="F533" s="23">
        <v>90.94</v>
      </c>
      <c r="G533" s="24">
        <v>53050</v>
      </c>
      <c r="H533" s="24">
        <v>91.01</v>
      </c>
      <c r="I533" s="24">
        <v>1</v>
      </c>
      <c r="J533" s="24">
        <v>18.529310418735498</v>
      </c>
      <c r="K533" s="24">
        <v>8.2743818047120408E-3</v>
      </c>
      <c r="L533" s="24">
        <v>43.6892727454644</v>
      </c>
      <c r="M533" s="24">
        <v>4.6000936527964699E-2</v>
      </c>
      <c r="N533" s="24">
        <v>-25.159962326728898</v>
      </c>
      <c r="O533" s="24">
        <v>-3.7726554723252599E-2</v>
      </c>
      <c r="P533" s="24">
        <v>-25.2832617889689</v>
      </c>
      <c r="Q533" s="24">
        <v>-25.283261788968801</v>
      </c>
      <c r="R533" s="24">
        <v>0</v>
      </c>
      <c r="S533" s="24">
        <v>1.54057641732178E-2</v>
      </c>
      <c r="T533" s="24" t="s">
        <v>68</v>
      </c>
      <c r="U533" s="21">
        <v>-1.6709759530766899</v>
      </c>
      <c r="V533" s="21">
        <v>-1.75908634812988</v>
      </c>
      <c r="W533" s="22">
        <v>8.8124186546501601E-2</v>
      </c>
    </row>
    <row r="534" spans="2:23" x14ac:dyDescent="0.45">
      <c r="B534" s="18" t="s">
        <v>28</v>
      </c>
      <c r="C534" s="19" t="s">
        <v>52</v>
      </c>
      <c r="D534" s="18" t="s">
        <v>121</v>
      </c>
      <c r="E534" s="18" t="s">
        <v>93</v>
      </c>
      <c r="F534" s="23">
        <v>90.94</v>
      </c>
      <c r="G534" s="24">
        <v>53204</v>
      </c>
      <c r="H534" s="24">
        <v>91.37</v>
      </c>
      <c r="I534" s="24">
        <v>1</v>
      </c>
      <c r="J534" s="24">
        <v>8.9922532823356001</v>
      </c>
      <c r="K534" s="24">
        <v>0</v>
      </c>
      <c r="L534" s="24">
        <v>11.732930680031901</v>
      </c>
      <c r="M534" s="24">
        <v>0</v>
      </c>
      <c r="N534" s="24">
        <v>-2.7406773976962699</v>
      </c>
      <c r="O534" s="24">
        <v>0</v>
      </c>
      <c r="P534" s="24">
        <v>-2.7734251671874399</v>
      </c>
      <c r="Q534" s="24">
        <v>-2.7734251671874399</v>
      </c>
      <c r="R534" s="24">
        <v>0</v>
      </c>
      <c r="S534" s="24">
        <v>0</v>
      </c>
      <c r="T534" s="24" t="s">
        <v>69</v>
      </c>
      <c r="U534" s="21">
        <v>1.1784912810094099</v>
      </c>
      <c r="V534" s="21">
        <v>-1.24063300851021</v>
      </c>
      <c r="W534" s="22">
        <v>2.4195029433260302</v>
      </c>
    </row>
    <row r="535" spans="2:23" x14ac:dyDescent="0.45">
      <c r="B535" s="18" t="s">
        <v>28</v>
      </c>
      <c r="C535" s="19" t="s">
        <v>52</v>
      </c>
      <c r="D535" s="18" t="s">
        <v>121</v>
      </c>
      <c r="E535" s="18" t="s">
        <v>94</v>
      </c>
      <c r="F535" s="23">
        <v>91.37</v>
      </c>
      <c r="G535" s="24">
        <v>53254</v>
      </c>
      <c r="H535" s="24">
        <v>91.73</v>
      </c>
      <c r="I535" s="24">
        <v>1</v>
      </c>
      <c r="J535" s="24">
        <v>18.543280745659601</v>
      </c>
      <c r="K535" s="24">
        <v>3.62421336896218E-2</v>
      </c>
      <c r="L535" s="24">
        <v>18.543280443925099</v>
      </c>
      <c r="M535" s="24">
        <v>3.6242132510164497E-2</v>
      </c>
      <c r="N535" s="24">
        <v>3.01734548458E-7</v>
      </c>
      <c r="O535" s="24">
        <v>1.1794572859999999E-9</v>
      </c>
      <c r="P535" s="24">
        <v>-6.9290000000000004E-15</v>
      </c>
      <c r="Q535" s="24">
        <v>-6.9300000000000002E-15</v>
      </c>
      <c r="R535" s="24">
        <v>0</v>
      </c>
      <c r="S535" s="24">
        <v>0</v>
      </c>
      <c r="T535" s="24" t="s">
        <v>69</v>
      </c>
      <c r="U535" s="21">
        <v>-6.45122915E-10</v>
      </c>
      <c r="V535" s="21">
        <v>0</v>
      </c>
      <c r="W535" s="22">
        <v>-6.4502193704000001E-10</v>
      </c>
    </row>
    <row r="536" spans="2:23" x14ac:dyDescent="0.45">
      <c r="B536" s="18" t="s">
        <v>28</v>
      </c>
      <c r="C536" s="19" t="s">
        <v>52</v>
      </c>
      <c r="D536" s="18" t="s">
        <v>121</v>
      </c>
      <c r="E536" s="18" t="s">
        <v>94</v>
      </c>
      <c r="F536" s="23">
        <v>91.37</v>
      </c>
      <c r="G536" s="24">
        <v>53304</v>
      </c>
      <c r="H536" s="24">
        <v>91.72</v>
      </c>
      <c r="I536" s="24">
        <v>1</v>
      </c>
      <c r="J536" s="24">
        <v>14.9610472503007</v>
      </c>
      <c r="K536" s="24">
        <v>2.49349889395864E-2</v>
      </c>
      <c r="L536" s="24">
        <v>16.028972365363799</v>
      </c>
      <c r="M536" s="24">
        <v>2.8621774196981201E-2</v>
      </c>
      <c r="N536" s="24">
        <v>-1.0679251150631299</v>
      </c>
      <c r="O536" s="24">
        <v>-3.68678525739482E-3</v>
      </c>
      <c r="P536" s="24">
        <v>-1.0811285056881099</v>
      </c>
      <c r="Q536" s="24">
        <v>-1.0811285056880999</v>
      </c>
      <c r="R536" s="24">
        <v>0</v>
      </c>
      <c r="S536" s="24">
        <v>1.3020864742339E-4</v>
      </c>
      <c r="T536" s="24" t="s">
        <v>69</v>
      </c>
      <c r="U536" s="21">
        <v>3.6267033883882201E-2</v>
      </c>
      <c r="V536" s="21">
        <v>-3.8179390957024002E-2</v>
      </c>
      <c r="W536" s="22">
        <v>7.4458077579156207E-2</v>
      </c>
    </row>
    <row r="537" spans="2:23" x14ac:dyDescent="0.45">
      <c r="B537" s="18" t="s">
        <v>28</v>
      </c>
      <c r="C537" s="19" t="s">
        <v>52</v>
      </c>
      <c r="D537" s="18" t="s">
        <v>121</v>
      </c>
      <c r="E537" s="18" t="s">
        <v>94</v>
      </c>
      <c r="F537" s="23">
        <v>91.37</v>
      </c>
      <c r="G537" s="24">
        <v>54104</v>
      </c>
      <c r="H537" s="24">
        <v>91.65</v>
      </c>
      <c r="I537" s="24">
        <v>1</v>
      </c>
      <c r="J537" s="24">
        <v>15.568649029078101</v>
      </c>
      <c r="K537" s="24">
        <v>2.4214044975802498E-2</v>
      </c>
      <c r="L537" s="24">
        <v>15.5686484506878</v>
      </c>
      <c r="M537" s="24">
        <v>2.4214043176652201E-2</v>
      </c>
      <c r="N537" s="24">
        <v>5.7839034672800001E-7</v>
      </c>
      <c r="O537" s="24">
        <v>1.799150276E-9</v>
      </c>
      <c r="P537" s="24">
        <v>0</v>
      </c>
      <c r="Q537" s="24">
        <v>0</v>
      </c>
      <c r="R537" s="24">
        <v>0</v>
      </c>
      <c r="S537" s="24">
        <v>0</v>
      </c>
      <c r="T537" s="24" t="s">
        <v>69</v>
      </c>
      <c r="U537" s="21">
        <v>2.6909447149999998E-9</v>
      </c>
      <c r="V537" s="21">
        <v>0</v>
      </c>
      <c r="W537" s="22">
        <v>2.6913659155400001E-9</v>
      </c>
    </row>
    <row r="538" spans="2:23" x14ac:dyDescent="0.45">
      <c r="B538" s="18" t="s">
        <v>28</v>
      </c>
      <c r="C538" s="19" t="s">
        <v>52</v>
      </c>
      <c r="D538" s="18" t="s">
        <v>121</v>
      </c>
      <c r="E538" s="18" t="s">
        <v>95</v>
      </c>
      <c r="F538" s="23">
        <v>91.73</v>
      </c>
      <c r="G538" s="24">
        <v>54104</v>
      </c>
      <c r="H538" s="24">
        <v>91.65</v>
      </c>
      <c r="I538" s="24">
        <v>1</v>
      </c>
      <c r="J538" s="24">
        <v>-5.1246906166666299</v>
      </c>
      <c r="K538" s="24">
        <v>2.3005909630898699E-3</v>
      </c>
      <c r="L538" s="24">
        <v>-5.1246909179467401</v>
      </c>
      <c r="M538" s="24">
        <v>2.3005912335929599E-3</v>
      </c>
      <c r="N538" s="24">
        <v>3.01280107806E-7</v>
      </c>
      <c r="O538" s="24">
        <v>-2.7050308599999998E-10</v>
      </c>
      <c r="P538" s="24">
        <v>6.9290000000000004E-15</v>
      </c>
      <c r="Q538" s="24">
        <v>6.9300000000000002E-15</v>
      </c>
      <c r="R538" s="24">
        <v>0</v>
      </c>
      <c r="S538" s="24">
        <v>0</v>
      </c>
      <c r="T538" s="24" t="s">
        <v>69</v>
      </c>
      <c r="U538" s="21">
        <v>-7.00019338E-10</v>
      </c>
      <c r="V538" s="21">
        <v>0</v>
      </c>
      <c r="W538" s="22">
        <v>-6.9990976735999995E-10</v>
      </c>
    </row>
    <row r="539" spans="2:23" x14ac:dyDescent="0.45">
      <c r="B539" s="18" t="s">
        <v>28</v>
      </c>
      <c r="C539" s="19" t="s">
        <v>52</v>
      </c>
      <c r="D539" s="18" t="s">
        <v>121</v>
      </c>
      <c r="E539" s="18" t="s">
        <v>96</v>
      </c>
      <c r="F539" s="23">
        <v>91.32</v>
      </c>
      <c r="G539" s="24">
        <v>53404</v>
      </c>
      <c r="H539" s="24">
        <v>91.05</v>
      </c>
      <c r="I539" s="24">
        <v>1</v>
      </c>
      <c r="J539" s="24">
        <v>-23.249267433418201</v>
      </c>
      <c r="K539" s="24">
        <v>5.25393639977264E-2</v>
      </c>
      <c r="L539" s="24">
        <v>-19.024506345805101</v>
      </c>
      <c r="M539" s="24">
        <v>3.5179775013393297E-2</v>
      </c>
      <c r="N539" s="24">
        <v>-4.2247610876131496</v>
      </c>
      <c r="O539" s="24">
        <v>1.73595889843331E-2</v>
      </c>
      <c r="P539" s="24">
        <v>-4.3097456083824603</v>
      </c>
      <c r="Q539" s="24">
        <v>-4.3097456083824497</v>
      </c>
      <c r="R539" s="24">
        <v>0</v>
      </c>
      <c r="S539" s="24">
        <v>1.8053837807120699E-3</v>
      </c>
      <c r="T539" s="24" t="s">
        <v>69</v>
      </c>
      <c r="U539" s="21">
        <v>0.44224862788088098</v>
      </c>
      <c r="V539" s="21">
        <v>-0.46556835384256501</v>
      </c>
      <c r="W539" s="22">
        <v>0.90795907791798403</v>
      </c>
    </row>
    <row r="540" spans="2:23" x14ac:dyDescent="0.45">
      <c r="B540" s="18" t="s">
        <v>28</v>
      </c>
      <c r="C540" s="19" t="s">
        <v>52</v>
      </c>
      <c r="D540" s="18" t="s">
        <v>121</v>
      </c>
      <c r="E540" s="18" t="s">
        <v>97</v>
      </c>
      <c r="F540" s="23">
        <v>91.05</v>
      </c>
      <c r="G540" s="24">
        <v>53854</v>
      </c>
      <c r="H540" s="24">
        <v>88.93</v>
      </c>
      <c r="I540" s="24">
        <v>1</v>
      </c>
      <c r="J540" s="24">
        <v>-67.847652261624006</v>
      </c>
      <c r="K540" s="24">
        <v>0.90883029241509705</v>
      </c>
      <c r="L540" s="24">
        <v>-63.5585744674258</v>
      </c>
      <c r="M540" s="24">
        <v>0.79755646822825099</v>
      </c>
      <c r="N540" s="24">
        <v>-4.2890777941982501</v>
      </c>
      <c r="O540" s="24">
        <v>0.111273824186846</v>
      </c>
      <c r="P540" s="24">
        <v>-4.3097456083824301</v>
      </c>
      <c r="Q540" s="24">
        <v>-4.3097456083824301</v>
      </c>
      <c r="R540" s="24">
        <v>0</v>
      </c>
      <c r="S540" s="24">
        <v>3.6670465002672801E-3</v>
      </c>
      <c r="T540" s="24" t="s">
        <v>69</v>
      </c>
      <c r="U540" s="21">
        <v>0.92068651487405395</v>
      </c>
      <c r="V540" s="21">
        <v>-0.96923422281463001</v>
      </c>
      <c r="W540" s="22">
        <v>1.8902165578266701</v>
      </c>
    </row>
    <row r="541" spans="2:23" x14ac:dyDescent="0.45">
      <c r="B541" s="18" t="s">
        <v>28</v>
      </c>
      <c r="C541" s="19" t="s">
        <v>52</v>
      </c>
      <c r="D541" s="18" t="s">
        <v>121</v>
      </c>
      <c r="E541" s="18" t="s">
        <v>98</v>
      </c>
      <c r="F541" s="23">
        <v>91.22</v>
      </c>
      <c r="G541" s="24">
        <v>53754</v>
      </c>
      <c r="H541" s="24">
        <v>89.31</v>
      </c>
      <c r="I541" s="24">
        <v>1</v>
      </c>
      <c r="J541" s="24">
        <v>-64.392676851908604</v>
      </c>
      <c r="K541" s="24">
        <v>0.672548810175431</v>
      </c>
      <c r="L541" s="24">
        <v>-60.255233132721997</v>
      </c>
      <c r="M541" s="24">
        <v>0.58889842404432202</v>
      </c>
      <c r="N541" s="24">
        <v>-4.1374437191865203</v>
      </c>
      <c r="O541" s="24">
        <v>8.3650386131108201E-2</v>
      </c>
      <c r="P541" s="24">
        <v>-4.1806148574099797</v>
      </c>
      <c r="Q541" s="24">
        <v>-4.18061485740997</v>
      </c>
      <c r="R541" s="24">
        <v>0</v>
      </c>
      <c r="S541" s="24">
        <v>2.8348570830487199E-3</v>
      </c>
      <c r="T541" s="24" t="s">
        <v>69</v>
      </c>
      <c r="U541" s="21">
        <v>-0.351815399521752</v>
      </c>
      <c r="V541" s="21">
        <v>-0.370366590387533</v>
      </c>
      <c r="W541" s="22">
        <v>1.8554094593821999E-2</v>
      </c>
    </row>
    <row r="542" spans="2:23" x14ac:dyDescent="0.45">
      <c r="B542" s="18" t="s">
        <v>28</v>
      </c>
      <c r="C542" s="19" t="s">
        <v>52</v>
      </c>
      <c r="D542" s="18" t="s">
        <v>121</v>
      </c>
      <c r="E542" s="18" t="s">
        <v>99</v>
      </c>
      <c r="F542" s="23">
        <v>90.56</v>
      </c>
      <c r="G542" s="24">
        <v>54050</v>
      </c>
      <c r="H542" s="24">
        <v>90.14</v>
      </c>
      <c r="I542" s="24">
        <v>1</v>
      </c>
      <c r="J542" s="24">
        <v>-100.346807125807</v>
      </c>
      <c r="K542" s="24">
        <v>0.140368574902793</v>
      </c>
      <c r="L542" s="24">
        <v>-68.260373182912005</v>
      </c>
      <c r="M542" s="24">
        <v>6.4953130946161494E-2</v>
      </c>
      <c r="N542" s="24">
        <v>-32.0864339428948</v>
      </c>
      <c r="O542" s="24">
        <v>7.5415443956631897E-2</v>
      </c>
      <c r="P542" s="24">
        <v>-32.099115085404797</v>
      </c>
      <c r="Q542" s="24">
        <v>-32.099115085404797</v>
      </c>
      <c r="R542" s="24">
        <v>0</v>
      </c>
      <c r="S542" s="24">
        <v>1.43631234583689E-2</v>
      </c>
      <c r="T542" s="24" t="s">
        <v>68</v>
      </c>
      <c r="U542" s="21">
        <v>-6.6625168945341597</v>
      </c>
      <c r="V542" s="21">
        <v>-7.0138307447095798</v>
      </c>
      <c r="W542" s="22">
        <v>0.35136883963056997</v>
      </c>
    </row>
    <row r="543" spans="2:23" x14ac:dyDescent="0.45">
      <c r="B543" s="18" t="s">
        <v>28</v>
      </c>
      <c r="C543" s="19" t="s">
        <v>52</v>
      </c>
      <c r="D543" s="18" t="s">
        <v>121</v>
      </c>
      <c r="E543" s="18" t="s">
        <v>99</v>
      </c>
      <c r="F543" s="23">
        <v>90.56</v>
      </c>
      <c r="G543" s="24">
        <v>54850</v>
      </c>
      <c r="H543" s="24">
        <v>90.69</v>
      </c>
      <c r="I543" s="24">
        <v>1</v>
      </c>
      <c r="J543" s="24">
        <v>11.822298725666601</v>
      </c>
      <c r="K543" s="24">
        <v>3.6325377586597599E-3</v>
      </c>
      <c r="L543" s="24">
        <v>5.7606999088389603</v>
      </c>
      <c r="M543" s="24">
        <v>8.6249539279773001E-4</v>
      </c>
      <c r="N543" s="24">
        <v>6.0615988168276402</v>
      </c>
      <c r="O543" s="24">
        <v>2.7700423658620298E-3</v>
      </c>
      <c r="P543" s="24">
        <v>6.2709317882433799</v>
      </c>
      <c r="Q543" s="24">
        <v>6.2709317882433702</v>
      </c>
      <c r="R543" s="24">
        <v>0</v>
      </c>
      <c r="S543" s="24">
        <v>1.02204597695791E-3</v>
      </c>
      <c r="T543" s="24" t="s">
        <v>69</v>
      </c>
      <c r="U543" s="21">
        <v>-0.53697275678131795</v>
      </c>
      <c r="V543" s="21">
        <v>-0.56528727659573197</v>
      </c>
      <c r="W543" s="22">
        <v>2.8318951749040599E-2</v>
      </c>
    </row>
    <row r="544" spans="2:23" x14ac:dyDescent="0.45">
      <c r="B544" s="18" t="s">
        <v>28</v>
      </c>
      <c r="C544" s="19" t="s">
        <v>52</v>
      </c>
      <c r="D544" s="18" t="s">
        <v>121</v>
      </c>
      <c r="E544" s="18" t="s">
        <v>100</v>
      </c>
      <c r="F544" s="23">
        <v>91.45</v>
      </c>
      <c r="G544" s="24">
        <v>53654</v>
      </c>
      <c r="H544" s="24">
        <v>91.17</v>
      </c>
      <c r="I544" s="24">
        <v>1</v>
      </c>
      <c r="J544" s="24">
        <v>-45.521011547980699</v>
      </c>
      <c r="K544" s="24">
        <v>8.1643202198645001E-2</v>
      </c>
      <c r="L544" s="24">
        <v>-43.566267190457097</v>
      </c>
      <c r="M544" s="24">
        <v>7.4781973694265702E-2</v>
      </c>
      <c r="N544" s="24">
        <v>-1.95474435752366</v>
      </c>
      <c r="O544" s="24">
        <v>6.8612285043792801E-3</v>
      </c>
      <c r="P544" s="24">
        <v>-1.99250818585698</v>
      </c>
      <c r="Q544" s="24">
        <v>-1.99250818585698</v>
      </c>
      <c r="R544" s="24">
        <v>0</v>
      </c>
      <c r="S544" s="24">
        <v>1.5642150150585899E-4</v>
      </c>
      <c r="T544" s="24" t="s">
        <v>69</v>
      </c>
      <c r="U544" s="21">
        <v>7.9170354628245898E-2</v>
      </c>
      <c r="V544" s="21">
        <v>-8.3344999517630095E-2</v>
      </c>
      <c r="W544" s="22">
        <v>0.16254079188701001</v>
      </c>
    </row>
    <row r="545" spans="2:23" x14ac:dyDescent="0.45">
      <c r="B545" s="18" t="s">
        <v>28</v>
      </c>
      <c r="C545" s="19" t="s">
        <v>52</v>
      </c>
      <c r="D545" s="18" t="s">
        <v>121</v>
      </c>
      <c r="E545" s="18" t="s">
        <v>101</v>
      </c>
      <c r="F545" s="23">
        <v>90.73</v>
      </c>
      <c r="G545" s="24">
        <v>58004</v>
      </c>
      <c r="H545" s="24">
        <v>88.18</v>
      </c>
      <c r="I545" s="24">
        <v>1</v>
      </c>
      <c r="J545" s="24">
        <v>-81.600260086202297</v>
      </c>
      <c r="K545" s="24">
        <v>1.3723379641486</v>
      </c>
      <c r="L545" s="24">
        <v>-78.686092769961803</v>
      </c>
      <c r="M545" s="24">
        <v>1.2760683963725701</v>
      </c>
      <c r="N545" s="24">
        <v>-2.9141673162404902</v>
      </c>
      <c r="O545" s="24">
        <v>9.6269567776035098E-2</v>
      </c>
      <c r="P545" s="24">
        <v>-2.94660754608485</v>
      </c>
      <c r="Q545" s="24">
        <v>-2.9466075460848402</v>
      </c>
      <c r="R545" s="24">
        <v>0</v>
      </c>
      <c r="S545" s="24">
        <v>1.78946243191576E-3</v>
      </c>
      <c r="T545" s="24" t="s">
        <v>69</v>
      </c>
      <c r="U545" s="21">
        <v>1.1806675289919699</v>
      </c>
      <c r="V545" s="21">
        <v>-1.24292400983145</v>
      </c>
      <c r="W545" s="22">
        <v>2.42397089186673</v>
      </c>
    </row>
    <row r="546" spans="2:23" x14ac:dyDescent="0.45">
      <c r="B546" s="18" t="s">
        <v>28</v>
      </c>
      <c r="C546" s="19" t="s">
        <v>52</v>
      </c>
      <c r="D546" s="18" t="s">
        <v>121</v>
      </c>
      <c r="E546" s="18" t="s">
        <v>102</v>
      </c>
      <c r="F546" s="23">
        <v>89.31</v>
      </c>
      <c r="G546" s="24">
        <v>53854</v>
      </c>
      <c r="H546" s="24">
        <v>88.93</v>
      </c>
      <c r="I546" s="24">
        <v>1</v>
      </c>
      <c r="J546" s="24">
        <v>-50.047541677955202</v>
      </c>
      <c r="K546" s="24">
        <v>0.12398544318632999</v>
      </c>
      <c r="L546" s="24">
        <v>-45.266458413859503</v>
      </c>
      <c r="M546" s="24">
        <v>0.101428086738017</v>
      </c>
      <c r="N546" s="24">
        <v>-4.7810832640956997</v>
      </c>
      <c r="O546" s="24">
        <v>2.2557356448312998E-2</v>
      </c>
      <c r="P546" s="24">
        <v>-4.7749177717741098</v>
      </c>
      <c r="Q546" s="24">
        <v>-4.7749177717741098</v>
      </c>
      <c r="R546" s="24">
        <v>0</v>
      </c>
      <c r="S546" s="24">
        <v>1.12859206649661E-3</v>
      </c>
      <c r="T546" s="24" t="s">
        <v>68</v>
      </c>
      <c r="U546" s="21">
        <v>0.193499966317314</v>
      </c>
      <c r="V546" s="21">
        <v>-0.20370320020802499</v>
      </c>
      <c r="W546" s="22">
        <v>0.39726533881288001</v>
      </c>
    </row>
    <row r="547" spans="2:23" x14ac:dyDescent="0.45">
      <c r="B547" s="18" t="s">
        <v>28</v>
      </c>
      <c r="C547" s="19" t="s">
        <v>52</v>
      </c>
      <c r="D547" s="18" t="s">
        <v>121</v>
      </c>
      <c r="E547" s="18" t="s">
        <v>102</v>
      </c>
      <c r="F547" s="23">
        <v>89.31</v>
      </c>
      <c r="G547" s="24">
        <v>58104</v>
      </c>
      <c r="H547" s="24">
        <v>87.79</v>
      </c>
      <c r="I547" s="24">
        <v>1</v>
      </c>
      <c r="J547" s="24">
        <v>-55.6169898144461</v>
      </c>
      <c r="K547" s="24">
        <v>0.397173242992994</v>
      </c>
      <c r="L547" s="24">
        <v>-56.211795121455403</v>
      </c>
      <c r="M547" s="24">
        <v>0.4057139429437</v>
      </c>
      <c r="N547" s="24">
        <v>0.59480530700928302</v>
      </c>
      <c r="O547" s="24">
        <v>-8.5406999507055808E-3</v>
      </c>
      <c r="P547" s="24">
        <v>0.59430291436410199</v>
      </c>
      <c r="Q547" s="24">
        <v>0.59430291436410099</v>
      </c>
      <c r="R547" s="24">
        <v>0</v>
      </c>
      <c r="S547" s="24">
        <v>4.5350360496381998E-5</v>
      </c>
      <c r="T547" s="24" t="s">
        <v>69</v>
      </c>
      <c r="U547" s="21">
        <v>0.147825086019128</v>
      </c>
      <c r="V547" s="21">
        <v>-0.15561988803523999</v>
      </c>
      <c r="W547" s="22">
        <v>0.30349247082622099</v>
      </c>
    </row>
    <row r="548" spans="2:23" x14ac:dyDescent="0.45">
      <c r="B548" s="18" t="s">
        <v>28</v>
      </c>
      <c r="C548" s="19" t="s">
        <v>52</v>
      </c>
      <c r="D548" s="18" t="s">
        <v>121</v>
      </c>
      <c r="E548" s="18" t="s">
        <v>103</v>
      </c>
      <c r="F548" s="23">
        <v>89.6</v>
      </c>
      <c r="G548" s="24">
        <v>54050</v>
      </c>
      <c r="H548" s="24">
        <v>90.14</v>
      </c>
      <c r="I548" s="24">
        <v>1</v>
      </c>
      <c r="J548" s="24">
        <v>100.622897468133</v>
      </c>
      <c r="K548" s="24">
        <v>0.21353556446706801</v>
      </c>
      <c r="L548" s="24">
        <v>66.132629177962002</v>
      </c>
      <c r="M548" s="24">
        <v>9.2237634699565405E-2</v>
      </c>
      <c r="N548" s="24">
        <v>34.490268290170597</v>
      </c>
      <c r="O548" s="24">
        <v>0.121297929767503</v>
      </c>
      <c r="P548" s="24">
        <v>34.910558612693997</v>
      </c>
      <c r="Q548" s="24">
        <v>34.910558612693997</v>
      </c>
      <c r="R548" s="24">
        <v>0</v>
      </c>
      <c r="S548" s="24">
        <v>2.5703376394895699E-2</v>
      </c>
      <c r="T548" s="24" t="s">
        <v>68</v>
      </c>
      <c r="U548" s="21">
        <v>-7.7236999284868704</v>
      </c>
      <c r="V548" s="21">
        <v>-8.1309698540164401</v>
      </c>
      <c r="W548" s="22">
        <v>0.407333673518123</v>
      </c>
    </row>
    <row r="549" spans="2:23" x14ac:dyDescent="0.45">
      <c r="B549" s="18" t="s">
        <v>28</v>
      </c>
      <c r="C549" s="19" t="s">
        <v>52</v>
      </c>
      <c r="D549" s="18" t="s">
        <v>121</v>
      </c>
      <c r="E549" s="18" t="s">
        <v>103</v>
      </c>
      <c r="F549" s="23">
        <v>89.6</v>
      </c>
      <c r="G549" s="24">
        <v>56000</v>
      </c>
      <c r="H549" s="24">
        <v>89.88</v>
      </c>
      <c r="I549" s="24">
        <v>1</v>
      </c>
      <c r="J549" s="24">
        <v>15.5841642977876</v>
      </c>
      <c r="K549" s="24">
        <v>2.3453586699412401E-2</v>
      </c>
      <c r="L549" s="24">
        <v>42.8226784734291</v>
      </c>
      <c r="M549" s="24">
        <v>0.17708830761854799</v>
      </c>
      <c r="N549" s="24">
        <v>-27.238514175641601</v>
      </c>
      <c r="O549" s="24">
        <v>-0.15363472091913599</v>
      </c>
      <c r="P549" s="24">
        <v>-25.523455920144102</v>
      </c>
      <c r="Q549" s="24">
        <v>-25.523455920144102</v>
      </c>
      <c r="R549" s="24">
        <v>0</v>
      </c>
      <c r="S549" s="24">
        <v>6.2910217679525302E-2</v>
      </c>
      <c r="T549" s="24" t="s">
        <v>68</v>
      </c>
      <c r="U549" s="21">
        <v>-6.1603958861035899</v>
      </c>
      <c r="V549" s="21">
        <v>-6.4852329456729896</v>
      </c>
      <c r="W549" s="22">
        <v>0.32488790474076601</v>
      </c>
    </row>
    <row r="550" spans="2:23" x14ac:dyDescent="0.45">
      <c r="B550" s="18" t="s">
        <v>28</v>
      </c>
      <c r="C550" s="19" t="s">
        <v>52</v>
      </c>
      <c r="D550" s="18" t="s">
        <v>121</v>
      </c>
      <c r="E550" s="18" t="s">
        <v>103</v>
      </c>
      <c r="F550" s="23">
        <v>89.6</v>
      </c>
      <c r="G550" s="24">
        <v>58450</v>
      </c>
      <c r="H550" s="24">
        <v>89.32</v>
      </c>
      <c r="I550" s="24">
        <v>1</v>
      </c>
      <c r="J550" s="24">
        <v>-77.516848733411194</v>
      </c>
      <c r="K550" s="24">
        <v>0.153706685804748</v>
      </c>
      <c r="L550" s="24">
        <v>-55.316473925534197</v>
      </c>
      <c r="M550" s="24">
        <v>7.8272556315638994E-2</v>
      </c>
      <c r="N550" s="24">
        <v>-22.200374807877001</v>
      </c>
      <c r="O550" s="24">
        <v>7.5434129489108701E-2</v>
      </c>
      <c r="P550" s="24">
        <v>-24.271213215622101</v>
      </c>
      <c r="Q550" s="24">
        <v>-24.271213215622101</v>
      </c>
      <c r="R550" s="24">
        <v>0</v>
      </c>
      <c r="S550" s="24">
        <v>1.50689680127105E-2</v>
      </c>
      <c r="T550" s="24" t="s">
        <v>68</v>
      </c>
      <c r="U550" s="21">
        <v>0.53223227789007299</v>
      </c>
      <c r="V550" s="21">
        <v>-0.56029683272618802</v>
      </c>
      <c r="W550" s="22">
        <v>1.0927001189055501</v>
      </c>
    </row>
    <row r="551" spans="2:23" x14ac:dyDescent="0.45">
      <c r="B551" s="18" t="s">
        <v>28</v>
      </c>
      <c r="C551" s="19" t="s">
        <v>52</v>
      </c>
      <c r="D551" s="18" t="s">
        <v>121</v>
      </c>
      <c r="E551" s="18" t="s">
        <v>104</v>
      </c>
      <c r="F551" s="23">
        <v>88.93</v>
      </c>
      <c r="G551" s="24">
        <v>53850</v>
      </c>
      <c r="H551" s="24">
        <v>89.6</v>
      </c>
      <c r="I551" s="24">
        <v>1</v>
      </c>
      <c r="J551" s="24">
        <v>11.737346738664201</v>
      </c>
      <c r="K551" s="24">
        <v>0</v>
      </c>
      <c r="L551" s="24">
        <v>16.242983686054799</v>
      </c>
      <c r="M551" s="24">
        <v>0</v>
      </c>
      <c r="N551" s="24">
        <v>-4.5056369473905802</v>
      </c>
      <c r="O551" s="24">
        <v>0</v>
      </c>
      <c r="P551" s="24">
        <v>-4.4926693053513</v>
      </c>
      <c r="Q551" s="24">
        <v>-4.4926693053512903</v>
      </c>
      <c r="R551" s="24">
        <v>0</v>
      </c>
      <c r="S551" s="24">
        <v>0</v>
      </c>
      <c r="T551" s="24" t="s">
        <v>68</v>
      </c>
      <c r="U551" s="21">
        <v>3.01877675475163</v>
      </c>
      <c r="V551" s="21">
        <v>-3.1779565514140402</v>
      </c>
      <c r="W551" s="22">
        <v>6.1977032508121201</v>
      </c>
    </row>
    <row r="552" spans="2:23" x14ac:dyDescent="0.45">
      <c r="B552" s="18" t="s">
        <v>28</v>
      </c>
      <c r="C552" s="19" t="s">
        <v>52</v>
      </c>
      <c r="D552" s="18" t="s">
        <v>121</v>
      </c>
      <c r="E552" s="18" t="s">
        <v>104</v>
      </c>
      <c r="F552" s="23">
        <v>88.93</v>
      </c>
      <c r="G552" s="24">
        <v>53850</v>
      </c>
      <c r="H552" s="24">
        <v>89.6</v>
      </c>
      <c r="I552" s="24">
        <v>2</v>
      </c>
      <c r="J552" s="24">
        <v>27.1482142123301</v>
      </c>
      <c r="K552" s="24">
        <v>0</v>
      </c>
      <c r="L552" s="24">
        <v>37.569649289118999</v>
      </c>
      <c r="M552" s="24">
        <v>0</v>
      </c>
      <c r="N552" s="24">
        <v>-10.421435076788899</v>
      </c>
      <c r="O552" s="24">
        <v>0</v>
      </c>
      <c r="P552" s="24">
        <v>-10.391441217720899</v>
      </c>
      <c r="Q552" s="24">
        <v>-10.391441217720899</v>
      </c>
      <c r="R552" s="24">
        <v>0</v>
      </c>
      <c r="S552" s="24">
        <v>0</v>
      </c>
      <c r="T552" s="24" t="s">
        <v>68</v>
      </c>
      <c r="U552" s="21">
        <v>6.9823615014484401</v>
      </c>
      <c r="V552" s="21">
        <v>-7.3505407257897604</v>
      </c>
      <c r="W552" s="22">
        <v>14.335145686992901</v>
      </c>
    </row>
    <row r="553" spans="2:23" x14ac:dyDescent="0.45">
      <c r="B553" s="18" t="s">
        <v>28</v>
      </c>
      <c r="C553" s="19" t="s">
        <v>52</v>
      </c>
      <c r="D553" s="18" t="s">
        <v>121</v>
      </c>
      <c r="E553" s="18" t="s">
        <v>104</v>
      </c>
      <c r="F553" s="23">
        <v>88.93</v>
      </c>
      <c r="G553" s="24">
        <v>58004</v>
      </c>
      <c r="H553" s="24">
        <v>88.18</v>
      </c>
      <c r="I553" s="24">
        <v>1</v>
      </c>
      <c r="J553" s="24">
        <v>-87.374658762422698</v>
      </c>
      <c r="K553" s="24">
        <v>0.25956725379089302</v>
      </c>
      <c r="L553" s="24">
        <v>-93.182471111139407</v>
      </c>
      <c r="M553" s="24">
        <v>0.295221079360863</v>
      </c>
      <c r="N553" s="24">
        <v>5.8078123487167597</v>
      </c>
      <c r="O553" s="24">
        <v>-3.5653825569970002E-2</v>
      </c>
      <c r="P553" s="24">
        <v>5.7994471429156498</v>
      </c>
      <c r="Q553" s="24">
        <v>5.7994471429156498</v>
      </c>
      <c r="R553" s="24">
        <v>0</v>
      </c>
      <c r="S553" s="24">
        <v>1.14354196355807E-3</v>
      </c>
      <c r="T553" s="24" t="s">
        <v>68</v>
      </c>
      <c r="U553" s="21">
        <v>1.19853473818887</v>
      </c>
      <c r="V553" s="21">
        <v>-1.2617333551841301</v>
      </c>
      <c r="W553" s="22">
        <v>2.4606531872197301</v>
      </c>
    </row>
    <row r="554" spans="2:23" x14ac:dyDescent="0.45">
      <c r="B554" s="18" t="s">
        <v>28</v>
      </c>
      <c r="C554" s="19" t="s">
        <v>52</v>
      </c>
      <c r="D554" s="18" t="s">
        <v>121</v>
      </c>
      <c r="E554" s="18" t="s">
        <v>105</v>
      </c>
      <c r="F554" s="23">
        <v>90.71</v>
      </c>
      <c r="G554" s="24">
        <v>54000</v>
      </c>
      <c r="H554" s="24">
        <v>90.02</v>
      </c>
      <c r="I554" s="24">
        <v>1</v>
      </c>
      <c r="J554" s="24">
        <v>-62.441554063200797</v>
      </c>
      <c r="K554" s="24">
        <v>0.23627622903395401</v>
      </c>
      <c r="L554" s="24">
        <v>-49.217960621468002</v>
      </c>
      <c r="M554" s="24">
        <v>0.14679790345282401</v>
      </c>
      <c r="N554" s="24">
        <v>-13.223593441732801</v>
      </c>
      <c r="O554" s="24">
        <v>8.9478325581129697E-2</v>
      </c>
      <c r="P554" s="24">
        <v>-12.663293428718299</v>
      </c>
      <c r="Q554" s="24">
        <v>-12.6632934287182</v>
      </c>
      <c r="R554" s="24">
        <v>0</v>
      </c>
      <c r="S554" s="24">
        <v>9.7177554279862799E-3</v>
      </c>
      <c r="T554" s="24" t="s">
        <v>68</v>
      </c>
      <c r="U554" s="21">
        <v>-1.03857058365679</v>
      </c>
      <c r="V554" s="21">
        <v>-1.0933343067661001</v>
      </c>
      <c r="W554" s="22">
        <v>5.4772295009609402E-2</v>
      </c>
    </row>
    <row r="555" spans="2:23" x14ac:dyDescent="0.45">
      <c r="B555" s="18" t="s">
        <v>28</v>
      </c>
      <c r="C555" s="19" t="s">
        <v>52</v>
      </c>
      <c r="D555" s="18" t="s">
        <v>121</v>
      </c>
      <c r="E555" s="18" t="s">
        <v>105</v>
      </c>
      <c r="F555" s="23">
        <v>90.71</v>
      </c>
      <c r="G555" s="24">
        <v>54850</v>
      </c>
      <c r="H555" s="24">
        <v>90.69</v>
      </c>
      <c r="I555" s="24">
        <v>1</v>
      </c>
      <c r="J555" s="24">
        <v>-2.0827654087947201</v>
      </c>
      <c r="K555" s="24">
        <v>3.4095986339845002E-5</v>
      </c>
      <c r="L555" s="24">
        <v>3.97749351324387</v>
      </c>
      <c r="M555" s="24">
        <v>1.24348773532471E-4</v>
      </c>
      <c r="N555" s="24">
        <v>-6.0602589220385896</v>
      </c>
      <c r="O555" s="24">
        <v>-9.0252787192626001E-5</v>
      </c>
      <c r="P555" s="24">
        <v>-6.2709317882434599</v>
      </c>
      <c r="Q555" s="24">
        <v>-6.2709317882434599</v>
      </c>
      <c r="R555" s="24">
        <v>0</v>
      </c>
      <c r="S555" s="24">
        <v>3.09091241973426E-4</v>
      </c>
      <c r="T555" s="24" t="s">
        <v>69</v>
      </c>
      <c r="U555" s="21">
        <v>-0.12939110623911801</v>
      </c>
      <c r="V555" s="21">
        <v>-0.13621388634322801</v>
      </c>
      <c r="W555" s="22">
        <v>6.8238480408287098E-3</v>
      </c>
    </row>
    <row r="556" spans="2:23" x14ac:dyDescent="0.45">
      <c r="B556" s="18" t="s">
        <v>28</v>
      </c>
      <c r="C556" s="19" t="s">
        <v>52</v>
      </c>
      <c r="D556" s="18" t="s">
        <v>121</v>
      </c>
      <c r="E556" s="18" t="s">
        <v>50</v>
      </c>
      <c r="F556" s="23">
        <v>90.02</v>
      </c>
      <c r="G556" s="24">
        <v>54250</v>
      </c>
      <c r="H556" s="24">
        <v>89.77</v>
      </c>
      <c r="I556" s="24">
        <v>1</v>
      </c>
      <c r="J556" s="24">
        <v>-102.516954433245</v>
      </c>
      <c r="K556" s="24">
        <v>0.14293227286924601</v>
      </c>
      <c r="L556" s="24">
        <v>-100.205256278204</v>
      </c>
      <c r="M556" s="24">
        <v>0.13655887004661499</v>
      </c>
      <c r="N556" s="24">
        <v>-2.31169815504142</v>
      </c>
      <c r="O556" s="24">
        <v>6.3734028226310104E-3</v>
      </c>
      <c r="P556" s="24">
        <v>-2.8114435272891098</v>
      </c>
      <c r="Q556" s="24">
        <v>-2.8114435272891098</v>
      </c>
      <c r="R556" s="24">
        <v>0</v>
      </c>
      <c r="S556" s="24">
        <v>1.0749732001704701E-4</v>
      </c>
      <c r="T556" s="24" t="s">
        <v>68</v>
      </c>
      <c r="U556" s="21">
        <v>-4.9874920199398497E-3</v>
      </c>
      <c r="V556" s="21">
        <v>-5.2504819758350096E-3</v>
      </c>
      <c r="W556" s="22">
        <v>2.6303112043898598E-4</v>
      </c>
    </row>
    <row r="557" spans="2:23" x14ac:dyDescent="0.45">
      <c r="B557" s="18" t="s">
        <v>28</v>
      </c>
      <c r="C557" s="19" t="s">
        <v>52</v>
      </c>
      <c r="D557" s="18" t="s">
        <v>121</v>
      </c>
      <c r="E557" s="18" t="s">
        <v>106</v>
      </c>
      <c r="F557" s="23">
        <v>90.14</v>
      </c>
      <c r="G557" s="24">
        <v>54250</v>
      </c>
      <c r="H557" s="24">
        <v>89.77</v>
      </c>
      <c r="I557" s="24">
        <v>1</v>
      </c>
      <c r="J557" s="24">
        <v>-33.419609400987703</v>
      </c>
      <c r="K557" s="24">
        <v>6.5895347258360507E-2</v>
      </c>
      <c r="L557" s="24">
        <v>-35.729799635942904</v>
      </c>
      <c r="M557" s="24">
        <v>7.53204963394528E-2</v>
      </c>
      <c r="N557" s="24">
        <v>2.3101902349552002</v>
      </c>
      <c r="O557" s="24">
        <v>-9.4251490810923402E-3</v>
      </c>
      <c r="P557" s="24">
        <v>2.8114435272891098</v>
      </c>
      <c r="Q557" s="24">
        <v>2.8114435272891098</v>
      </c>
      <c r="R557" s="24">
        <v>0</v>
      </c>
      <c r="S557" s="24">
        <v>4.6634866772101498E-4</v>
      </c>
      <c r="T557" s="24" t="s">
        <v>68</v>
      </c>
      <c r="U557" s="21">
        <v>6.9311013437730797E-3</v>
      </c>
      <c r="V557" s="21">
        <v>-7.2965776251217402E-3</v>
      </c>
      <c r="W557" s="22">
        <v>1.42299059585626E-2</v>
      </c>
    </row>
    <row r="558" spans="2:23" x14ac:dyDescent="0.45">
      <c r="B558" s="18" t="s">
        <v>28</v>
      </c>
      <c r="C558" s="19" t="s">
        <v>52</v>
      </c>
      <c r="D558" s="18" t="s">
        <v>121</v>
      </c>
      <c r="E558" s="18" t="s">
        <v>107</v>
      </c>
      <c r="F558" s="23">
        <v>90.73</v>
      </c>
      <c r="G558" s="24">
        <v>53550</v>
      </c>
      <c r="H558" s="24">
        <v>90.56</v>
      </c>
      <c r="I558" s="24">
        <v>1</v>
      </c>
      <c r="J558" s="24">
        <v>-34.4097755948548</v>
      </c>
      <c r="K558" s="24">
        <v>2.09573780198423E-2</v>
      </c>
      <c r="L558" s="24">
        <v>-21.311426559624302</v>
      </c>
      <c r="M558" s="24">
        <v>8.0389311655107692E-3</v>
      </c>
      <c r="N558" s="24">
        <v>-13.0983490352306</v>
      </c>
      <c r="O558" s="24">
        <v>1.29184468543315E-2</v>
      </c>
      <c r="P558" s="24">
        <v>-13.024870183647799</v>
      </c>
      <c r="Q558" s="24">
        <v>-13.024870183647799</v>
      </c>
      <c r="R558" s="24">
        <v>0</v>
      </c>
      <c r="S558" s="24">
        <v>3.0027562064255399E-3</v>
      </c>
      <c r="T558" s="24" t="s">
        <v>69</v>
      </c>
      <c r="U558" s="21">
        <v>-1.0557267208783301</v>
      </c>
      <c r="V558" s="21">
        <v>-1.1113950853892101</v>
      </c>
      <c r="W558" s="22">
        <v>5.56770780103132E-2</v>
      </c>
    </row>
    <row r="559" spans="2:23" x14ac:dyDescent="0.45">
      <c r="B559" s="18" t="s">
        <v>28</v>
      </c>
      <c r="C559" s="19" t="s">
        <v>52</v>
      </c>
      <c r="D559" s="18" t="s">
        <v>121</v>
      </c>
      <c r="E559" s="18" t="s">
        <v>108</v>
      </c>
      <c r="F559" s="23">
        <v>89.89</v>
      </c>
      <c r="G559" s="24">
        <v>58200</v>
      </c>
      <c r="H559" s="24">
        <v>89.79</v>
      </c>
      <c r="I559" s="24">
        <v>1</v>
      </c>
      <c r="J559" s="24">
        <v>-24.142434856621499</v>
      </c>
      <c r="K559" s="24">
        <v>1.0281600316621601E-2</v>
      </c>
      <c r="L559" s="24">
        <v>-2.8824214847856302</v>
      </c>
      <c r="M559" s="24">
        <v>1.46559357785425E-4</v>
      </c>
      <c r="N559" s="24">
        <v>-21.2600133718359</v>
      </c>
      <c r="O559" s="24">
        <v>1.0135040958836199E-2</v>
      </c>
      <c r="P559" s="24">
        <v>-22.020080309023601</v>
      </c>
      <c r="Q559" s="24">
        <v>-22.020080309023498</v>
      </c>
      <c r="R559" s="24">
        <v>0</v>
      </c>
      <c r="S559" s="24">
        <v>8.55335264543154E-3</v>
      </c>
      <c r="T559" s="24" t="s">
        <v>68</v>
      </c>
      <c r="U559" s="21">
        <v>-1.2154692574416199</v>
      </c>
      <c r="V559" s="21">
        <v>-1.2795608299451</v>
      </c>
      <c r="W559" s="22">
        <v>6.4101604446851701E-2</v>
      </c>
    </row>
    <row r="560" spans="2:23" x14ac:dyDescent="0.45">
      <c r="B560" s="18" t="s">
        <v>28</v>
      </c>
      <c r="C560" s="19" t="s">
        <v>52</v>
      </c>
      <c r="D560" s="18" t="s">
        <v>121</v>
      </c>
      <c r="E560" s="18" t="s">
        <v>109</v>
      </c>
      <c r="F560" s="23">
        <v>91.25</v>
      </c>
      <c r="G560" s="24">
        <v>53000</v>
      </c>
      <c r="H560" s="24">
        <v>91.15</v>
      </c>
      <c r="I560" s="24">
        <v>1</v>
      </c>
      <c r="J560" s="24">
        <v>-22.1185710121242</v>
      </c>
      <c r="K560" s="24">
        <v>1.20937948590464E-2</v>
      </c>
      <c r="L560" s="24">
        <v>-6.4591916579802202</v>
      </c>
      <c r="M560" s="24">
        <v>1.0313469979381701E-3</v>
      </c>
      <c r="N560" s="24">
        <v>-15.659379354144001</v>
      </c>
      <c r="O560" s="24">
        <v>1.10624478611082E-2</v>
      </c>
      <c r="P560" s="24">
        <v>-15.805857558373701</v>
      </c>
      <c r="Q560" s="24">
        <v>-15.805857558373599</v>
      </c>
      <c r="R560" s="24">
        <v>0</v>
      </c>
      <c r="S560" s="24">
        <v>6.1756772916063997E-3</v>
      </c>
      <c r="T560" s="24" t="s">
        <v>69</v>
      </c>
      <c r="U560" s="21">
        <v>-0.557042690481239</v>
      </c>
      <c r="V560" s="21">
        <v>-0.58641549589439901</v>
      </c>
      <c r="W560" s="22">
        <v>2.9377402996104401E-2</v>
      </c>
    </row>
    <row r="561" spans="2:23" x14ac:dyDescent="0.45">
      <c r="B561" s="18" t="s">
        <v>28</v>
      </c>
      <c r="C561" s="19" t="s">
        <v>52</v>
      </c>
      <c r="D561" s="18" t="s">
        <v>121</v>
      </c>
      <c r="E561" s="18" t="s">
        <v>110</v>
      </c>
      <c r="F561" s="23">
        <v>89.88</v>
      </c>
      <c r="G561" s="24">
        <v>56100</v>
      </c>
      <c r="H561" s="24">
        <v>89.67</v>
      </c>
      <c r="I561" s="24">
        <v>1</v>
      </c>
      <c r="J561" s="24">
        <v>-13.1519317003547</v>
      </c>
      <c r="K561" s="24">
        <v>1.6138409585159198E-2</v>
      </c>
      <c r="L561" s="24">
        <v>14.0086795788397</v>
      </c>
      <c r="M561" s="24">
        <v>1.8309481560524601E-2</v>
      </c>
      <c r="N561" s="24">
        <v>-27.160611279194399</v>
      </c>
      <c r="O561" s="24">
        <v>-2.17107197536545E-3</v>
      </c>
      <c r="P561" s="24">
        <v>-25.523455920144102</v>
      </c>
      <c r="Q561" s="24">
        <v>-25.523455920144102</v>
      </c>
      <c r="R561" s="24">
        <v>0</v>
      </c>
      <c r="S561" s="24">
        <v>6.0779986636633601E-2</v>
      </c>
      <c r="T561" s="24" t="s">
        <v>68</v>
      </c>
      <c r="U561" s="21">
        <v>-5.8986363552190904</v>
      </c>
      <c r="V561" s="21">
        <v>-6.2096708608781697</v>
      </c>
      <c r="W561" s="22">
        <v>0.31108319038355597</v>
      </c>
    </row>
    <row r="562" spans="2:23" x14ac:dyDescent="0.45">
      <c r="B562" s="18" t="s">
        <v>28</v>
      </c>
      <c r="C562" s="19" t="s">
        <v>52</v>
      </c>
      <c r="D562" s="18" t="s">
        <v>121</v>
      </c>
      <c r="E562" s="18" t="s">
        <v>51</v>
      </c>
      <c r="F562" s="23">
        <v>89.47</v>
      </c>
      <c r="G562" s="24">
        <v>56100</v>
      </c>
      <c r="H562" s="24">
        <v>89.67</v>
      </c>
      <c r="I562" s="24">
        <v>1</v>
      </c>
      <c r="J562" s="24">
        <v>12.393095890892599</v>
      </c>
      <c r="K562" s="24">
        <v>1.2686437007846999E-2</v>
      </c>
      <c r="L562" s="24">
        <v>-16.092531417254101</v>
      </c>
      <c r="M562" s="24">
        <v>2.1390886268504598E-2</v>
      </c>
      <c r="N562" s="24">
        <v>28.4856273081467</v>
      </c>
      <c r="O562" s="24">
        <v>-8.7044492606575593E-3</v>
      </c>
      <c r="P562" s="24">
        <v>27.088844784911</v>
      </c>
      <c r="Q562" s="24">
        <v>27.088844784910901</v>
      </c>
      <c r="R562" s="24">
        <v>0</v>
      </c>
      <c r="S562" s="24">
        <v>6.0612335273110399E-2</v>
      </c>
      <c r="T562" s="24" t="s">
        <v>68</v>
      </c>
      <c r="U562" s="21">
        <v>-6.4767829819065099</v>
      </c>
      <c r="V562" s="21">
        <v>-6.8183031014263502</v>
      </c>
      <c r="W562" s="22">
        <v>0.34157357600976701</v>
      </c>
    </row>
    <row r="563" spans="2:23" x14ac:dyDescent="0.45">
      <c r="B563" s="18" t="s">
        <v>28</v>
      </c>
      <c r="C563" s="19" t="s">
        <v>52</v>
      </c>
      <c r="D563" s="18" t="s">
        <v>121</v>
      </c>
      <c r="E563" s="18" t="s">
        <v>111</v>
      </c>
      <c r="F563" s="23">
        <v>88.18</v>
      </c>
      <c r="G563" s="24">
        <v>58054</v>
      </c>
      <c r="H563" s="24">
        <v>87.96</v>
      </c>
      <c r="I563" s="24">
        <v>1</v>
      </c>
      <c r="J563" s="24">
        <v>-26.194379818305102</v>
      </c>
      <c r="K563" s="24">
        <v>3.85613790144885E-2</v>
      </c>
      <c r="L563" s="24">
        <v>-25.8957603840283</v>
      </c>
      <c r="M563" s="24">
        <v>3.7687180809726002E-2</v>
      </c>
      <c r="N563" s="24">
        <v>-0.298619434276787</v>
      </c>
      <c r="O563" s="24">
        <v>8.7419820476240904E-4</v>
      </c>
      <c r="P563" s="24">
        <v>-0.297308888417601</v>
      </c>
      <c r="Q563" s="24">
        <v>-0.2973088884176</v>
      </c>
      <c r="R563" s="24">
        <v>0</v>
      </c>
      <c r="S563" s="24">
        <v>4.9676627224249996E-6</v>
      </c>
      <c r="T563" s="24" t="s">
        <v>68</v>
      </c>
      <c r="U563" s="21">
        <v>1.12943603525283E-2</v>
      </c>
      <c r="V563" s="21">
        <v>-1.1889910845461499E-2</v>
      </c>
      <c r="W563" s="22">
        <v>2.3187900119652199E-2</v>
      </c>
    </row>
    <row r="564" spans="2:23" x14ac:dyDescent="0.45">
      <c r="B564" s="18" t="s">
        <v>28</v>
      </c>
      <c r="C564" s="19" t="s">
        <v>52</v>
      </c>
      <c r="D564" s="18" t="s">
        <v>121</v>
      </c>
      <c r="E564" s="18" t="s">
        <v>111</v>
      </c>
      <c r="F564" s="23">
        <v>88.18</v>
      </c>
      <c r="G564" s="24">
        <v>58104</v>
      </c>
      <c r="H564" s="24">
        <v>87.79</v>
      </c>
      <c r="I564" s="24">
        <v>1</v>
      </c>
      <c r="J564" s="24">
        <v>-28.657006026698699</v>
      </c>
      <c r="K564" s="24">
        <v>7.3417425100633302E-2</v>
      </c>
      <c r="L564" s="24">
        <v>-28.358418467197701</v>
      </c>
      <c r="M564" s="24">
        <v>7.1895470877686399E-2</v>
      </c>
      <c r="N564" s="24">
        <v>-0.29858755950098498</v>
      </c>
      <c r="O564" s="24">
        <v>1.52195422294694E-3</v>
      </c>
      <c r="P564" s="24">
        <v>-0.29699402594644603</v>
      </c>
      <c r="Q564" s="24">
        <v>-0.29699402594644497</v>
      </c>
      <c r="R564" s="24">
        <v>0</v>
      </c>
      <c r="S564" s="24">
        <v>7.8855673594400008E-6</v>
      </c>
      <c r="T564" s="24" t="s">
        <v>68</v>
      </c>
      <c r="U564" s="21">
        <v>1.7459994100601901E-2</v>
      </c>
      <c r="V564" s="21">
        <v>-1.8380657845042801E-2</v>
      </c>
      <c r="W564" s="22">
        <v>3.5846261909275902E-2</v>
      </c>
    </row>
    <row r="565" spans="2:23" x14ac:dyDescent="0.45">
      <c r="B565" s="18" t="s">
        <v>28</v>
      </c>
      <c r="C565" s="19" t="s">
        <v>52</v>
      </c>
      <c r="D565" s="18" t="s">
        <v>121</v>
      </c>
      <c r="E565" s="18" t="s">
        <v>112</v>
      </c>
      <c r="F565" s="23">
        <v>87.96</v>
      </c>
      <c r="G565" s="24">
        <v>58104</v>
      </c>
      <c r="H565" s="24">
        <v>87.79</v>
      </c>
      <c r="I565" s="24">
        <v>1</v>
      </c>
      <c r="J565" s="24">
        <v>-32.889124806472601</v>
      </c>
      <c r="K565" s="24">
        <v>3.6128597319893499E-2</v>
      </c>
      <c r="L565" s="24">
        <v>-32.589740897669998</v>
      </c>
      <c r="M565" s="24">
        <v>3.5473846473360701E-2</v>
      </c>
      <c r="N565" s="24">
        <v>-0.29938390880262</v>
      </c>
      <c r="O565" s="24">
        <v>6.5475084653283E-4</v>
      </c>
      <c r="P565" s="24">
        <v>-0.29730888841765601</v>
      </c>
      <c r="Q565" s="24">
        <v>-0.29730888841765601</v>
      </c>
      <c r="R565" s="24">
        <v>0</v>
      </c>
      <c r="S565" s="24">
        <v>2.952312009414E-6</v>
      </c>
      <c r="T565" s="24" t="s">
        <v>68</v>
      </c>
      <c r="U565" s="21">
        <v>6.6409661426308896E-3</v>
      </c>
      <c r="V565" s="21">
        <v>-6.9911436238116603E-3</v>
      </c>
      <c r="W565" s="22">
        <v>1.3634243534548099E-2</v>
      </c>
    </row>
    <row r="566" spans="2:23" x14ac:dyDescent="0.45">
      <c r="B566" s="18" t="s">
        <v>28</v>
      </c>
      <c r="C566" s="19" t="s">
        <v>52</v>
      </c>
      <c r="D566" s="18" t="s">
        <v>121</v>
      </c>
      <c r="E566" s="18" t="s">
        <v>113</v>
      </c>
      <c r="F566" s="23">
        <v>89.33</v>
      </c>
      <c r="G566" s="24">
        <v>58200</v>
      </c>
      <c r="H566" s="24">
        <v>89.79</v>
      </c>
      <c r="I566" s="24">
        <v>1</v>
      </c>
      <c r="J566" s="24">
        <v>56.6058821820329</v>
      </c>
      <c r="K566" s="24">
        <v>0.13121305050697299</v>
      </c>
      <c r="L566" s="24">
        <v>35.3007094828071</v>
      </c>
      <c r="M566" s="24">
        <v>5.1029436685071802E-2</v>
      </c>
      <c r="N566" s="24">
        <v>21.3051726992258</v>
      </c>
      <c r="O566" s="24">
        <v>8.0183613821901506E-2</v>
      </c>
      <c r="P566" s="24">
        <v>22.020080309023601</v>
      </c>
      <c r="Q566" s="24">
        <v>22.020080309023498</v>
      </c>
      <c r="R566" s="24">
        <v>0</v>
      </c>
      <c r="S566" s="24">
        <v>1.9855997212608899E-2</v>
      </c>
      <c r="T566" s="24" t="s">
        <v>68</v>
      </c>
      <c r="U566" s="21">
        <v>-2.6191349877545398</v>
      </c>
      <c r="V566" s="21">
        <v>-2.7572417139726899</v>
      </c>
      <c r="W566" s="22">
        <v>0.138128343394991</v>
      </c>
    </row>
    <row r="567" spans="2:23" x14ac:dyDescent="0.45">
      <c r="B567" s="18" t="s">
        <v>28</v>
      </c>
      <c r="C567" s="19" t="s">
        <v>52</v>
      </c>
      <c r="D567" s="18" t="s">
        <v>121</v>
      </c>
      <c r="E567" s="18" t="s">
        <v>113</v>
      </c>
      <c r="F567" s="23">
        <v>89.33</v>
      </c>
      <c r="G567" s="24">
        <v>58300</v>
      </c>
      <c r="H567" s="24">
        <v>89.25</v>
      </c>
      <c r="I567" s="24">
        <v>1</v>
      </c>
      <c r="J567" s="24">
        <v>-15.406480589626799</v>
      </c>
      <c r="K567" s="24">
        <v>9.1217311250130096E-3</v>
      </c>
      <c r="L567" s="24">
        <v>8.9773614542569504</v>
      </c>
      <c r="M567" s="24">
        <v>3.0971897078869398E-3</v>
      </c>
      <c r="N567" s="24">
        <v>-24.383842043883799</v>
      </c>
      <c r="O567" s="24">
        <v>6.0245414171260702E-3</v>
      </c>
      <c r="P567" s="24">
        <v>-25.855299525865501</v>
      </c>
      <c r="Q567" s="24">
        <v>-25.855299525865401</v>
      </c>
      <c r="R567" s="24">
        <v>0</v>
      </c>
      <c r="S567" s="24">
        <v>2.5690321016580399E-2</v>
      </c>
      <c r="T567" s="24" t="s">
        <v>68</v>
      </c>
      <c r="U567" s="21">
        <v>-1.41277606037547</v>
      </c>
      <c r="V567" s="21">
        <v>-1.4872716008840901</v>
      </c>
      <c r="W567" s="22">
        <v>7.45072009347134E-2</v>
      </c>
    </row>
    <row r="568" spans="2:23" x14ac:dyDescent="0.45">
      <c r="B568" s="18" t="s">
        <v>28</v>
      </c>
      <c r="C568" s="19" t="s">
        <v>52</v>
      </c>
      <c r="D568" s="18" t="s">
        <v>121</v>
      </c>
      <c r="E568" s="18" t="s">
        <v>113</v>
      </c>
      <c r="F568" s="23">
        <v>89.33</v>
      </c>
      <c r="G568" s="24">
        <v>58500</v>
      </c>
      <c r="H568" s="24">
        <v>89.26</v>
      </c>
      <c r="I568" s="24">
        <v>1</v>
      </c>
      <c r="J568" s="24">
        <v>-60.356958900501702</v>
      </c>
      <c r="K568" s="24">
        <v>1.8979834561004799E-2</v>
      </c>
      <c r="L568" s="24">
        <v>-63.393503058139501</v>
      </c>
      <c r="M568" s="24">
        <v>2.0937615758208E-2</v>
      </c>
      <c r="N568" s="24">
        <v>3.0365441576377199</v>
      </c>
      <c r="O568" s="24">
        <v>-1.9577811972031601E-3</v>
      </c>
      <c r="P568" s="24">
        <v>3.8352192168419599</v>
      </c>
      <c r="Q568" s="24">
        <v>3.8352192168419599</v>
      </c>
      <c r="R568" s="24">
        <v>0</v>
      </c>
      <c r="S568" s="24">
        <v>7.6633402558827997E-5</v>
      </c>
      <c r="T568" s="24" t="s">
        <v>68</v>
      </c>
      <c r="U568" s="21">
        <v>3.7738019030363702E-2</v>
      </c>
      <c r="V568" s="21">
        <v>-3.9727941003308703E-2</v>
      </c>
      <c r="W568" s="22">
        <v>7.7478085405138994E-2</v>
      </c>
    </row>
    <row r="569" spans="2:23" x14ac:dyDescent="0.45">
      <c r="B569" s="18" t="s">
        <v>28</v>
      </c>
      <c r="C569" s="19" t="s">
        <v>52</v>
      </c>
      <c r="D569" s="18" t="s">
        <v>121</v>
      </c>
      <c r="E569" s="18" t="s">
        <v>114</v>
      </c>
      <c r="F569" s="23">
        <v>89.25</v>
      </c>
      <c r="G569" s="24">
        <v>58304</v>
      </c>
      <c r="H569" s="24">
        <v>89.25</v>
      </c>
      <c r="I569" s="24">
        <v>1</v>
      </c>
      <c r="J569" s="24">
        <v>13.340455461507499</v>
      </c>
      <c r="K569" s="24">
        <v>0</v>
      </c>
      <c r="L569" s="24">
        <v>13.340455461507499</v>
      </c>
      <c r="M569" s="24">
        <v>0</v>
      </c>
      <c r="N569" s="24">
        <v>0</v>
      </c>
      <c r="O569" s="24">
        <v>0</v>
      </c>
      <c r="P569" s="24">
        <v>0</v>
      </c>
      <c r="Q569" s="24">
        <v>0</v>
      </c>
      <c r="R569" s="24">
        <v>0</v>
      </c>
      <c r="S569" s="24">
        <v>0</v>
      </c>
      <c r="T569" s="24" t="s">
        <v>68</v>
      </c>
      <c r="U569" s="21">
        <v>0</v>
      </c>
      <c r="V569" s="21">
        <v>0</v>
      </c>
      <c r="W569" s="22">
        <v>0</v>
      </c>
    </row>
    <row r="570" spans="2:23" x14ac:dyDescent="0.45">
      <c r="B570" s="18" t="s">
        <v>28</v>
      </c>
      <c r="C570" s="19" t="s">
        <v>52</v>
      </c>
      <c r="D570" s="18" t="s">
        <v>121</v>
      </c>
      <c r="E570" s="18" t="s">
        <v>114</v>
      </c>
      <c r="F570" s="23">
        <v>89.25</v>
      </c>
      <c r="G570" s="24">
        <v>58350</v>
      </c>
      <c r="H570" s="24">
        <v>88.67</v>
      </c>
      <c r="I570" s="24">
        <v>1</v>
      </c>
      <c r="J570" s="24">
        <v>-49.382912014274098</v>
      </c>
      <c r="K570" s="24">
        <v>0.17631598552838901</v>
      </c>
      <c r="L570" s="24">
        <v>-5.6994467272976603</v>
      </c>
      <c r="M570" s="24">
        <v>2.3485710037050799E-3</v>
      </c>
      <c r="N570" s="24">
        <v>-43.6834652869764</v>
      </c>
      <c r="O570" s="24">
        <v>0.17396741452468401</v>
      </c>
      <c r="P570" s="24">
        <v>-46.291293524645603</v>
      </c>
      <c r="Q570" s="24">
        <v>-46.291293524645504</v>
      </c>
      <c r="R570" s="24">
        <v>0</v>
      </c>
      <c r="S570" s="24">
        <v>0.154930502802168</v>
      </c>
      <c r="T570" s="24" t="s">
        <v>68</v>
      </c>
      <c r="U570" s="21">
        <v>-9.8602686703303206</v>
      </c>
      <c r="V570" s="21">
        <v>-10.3801996521458</v>
      </c>
      <c r="W570" s="22">
        <v>0.52001236409350704</v>
      </c>
    </row>
    <row r="571" spans="2:23" x14ac:dyDescent="0.45">
      <c r="B571" s="18" t="s">
        <v>28</v>
      </c>
      <c r="C571" s="19" t="s">
        <v>52</v>
      </c>
      <c r="D571" s="18" t="s">
        <v>121</v>
      </c>
      <c r="E571" s="18" t="s">
        <v>114</v>
      </c>
      <c r="F571" s="23">
        <v>89.25</v>
      </c>
      <c r="G571" s="24">
        <v>58600</v>
      </c>
      <c r="H571" s="24">
        <v>89.25</v>
      </c>
      <c r="I571" s="24">
        <v>1</v>
      </c>
      <c r="J571" s="24">
        <v>12.3214210768813</v>
      </c>
      <c r="K571" s="24">
        <v>5.8297888263865298E-4</v>
      </c>
      <c r="L571" s="24">
        <v>-6.8880057924783502</v>
      </c>
      <c r="M571" s="24">
        <v>1.8218735538130701E-4</v>
      </c>
      <c r="N571" s="24">
        <v>19.209426869359699</v>
      </c>
      <c r="O571" s="24">
        <v>4.0079152725734602E-4</v>
      </c>
      <c r="P571" s="24">
        <v>20.435993998780098</v>
      </c>
      <c r="Q571" s="24">
        <v>20.435993998780098</v>
      </c>
      <c r="R571" s="24">
        <v>0</v>
      </c>
      <c r="S571" s="24">
        <v>1.6036986267577999E-3</v>
      </c>
      <c r="T571" s="24" t="s">
        <v>69</v>
      </c>
      <c r="U571" s="21">
        <v>3.5770643807718099E-2</v>
      </c>
      <c r="V571" s="21">
        <v>-3.7656826281739698E-2</v>
      </c>
      <c r="W571" s="22">
        <v>7.3438963335656499E-2</v>
      </c>
    </row>
    <row r="572" spans="2:23" x14ac:dyDescent="0.45">
      <c r="B572" s="18" t="s">
        <v>28</v>
      </c>
      <c r="C572" s="19" t="s">
        <v>52</v>
      </c>
      <c r="D572" s="18" t="s">
        <v>121</v>
      </c>
      <c r="E572" s="18" t="s">
        <v>115</v>
      </c>
      <c r="F572" s="23">
        <v>89.25</v>
      </c>
      <c r="G572" s="24">
        <v>58300</v>
      </c>
      <c r="H572" s="24">
        <v>89.25</v>
      </c>
      <c r="I572" s="24">
        <v>2</v>
      </c>
      <c r="J572" s="24">
        <v>-8.2215445384925392</v>
      </c>
      <c r="K572" s="24">
        <v>0</v>
      </c>
      <c r="L572" s="24">
        <v>-8.2215445384925392</v>
      </c>
      <c r="M572" s="24">
        <v>0</v>
      </c>
      <c r="N572" s="24">
        <v>0</v>
      </c>
      <c r="O572" s="24">
        <v>0</v>
      </c>
      <c r="P572" s="24">
        <v>0</v>
      </c>
      <c r="Q572" s="24">
        <v>0</v>
      </c>
      <c r="R572" s="24">
        <v>0</v>
      </c>
      <c r="S572" s="24">
        <v>0</v>
      </c>
      <c r="T572" s="24" t="s">
        <v>68</v>
      </c>
      <c r="U572" s="21">
        <v>0</v>
      </c>
      <c r="V572" s="21">
        <v>0</v>
      </c>
      <c r="W572" s="22">
        <v>0</v>
      </c>
    </row>
    <row r="573" spans="2:23" x14ac:dyDescent="0.45">
      <c r="B573" s="18" t="s">
        <v>28</v>
      </c>
      <c r="C573" s="19" t="s">
        <v>52</v>
      </c>
      <c r="D573" s="18" t="s">
        <v>121</v>
      </c>
      <c r="E573" s="18" t="s">
        <v>116</v>
      </c>
      <c r="F573" s="23">
        <v>89.32</v>
      </c>
      <c r="G573" s="24">
        <v>58500</v>
      </c>
      <c r="H573" s="24">
        <v>89.26</v>
      </c>
      <c r="I573" s="24">
        <v>1</v>
      </c>
      <c r="J573" s="24">
        <v>-37.319427510896297</v>
      </c>
      <c r="K573" s="24">
        <v>1.96376293433487E-2</v>
      </c>
      <c r="L573" s="24">
        <v>-15.073113258536299</v>
      </c>
      <c r="M573" s="24">
        <v>3.2035022805957602E-3</v>
      </c>
      <c r="N573" s="24">
        <v>-22.246314252360001</v>
      </c>
      <c r="O573" s="24">
        <v>1.6434127062753E-2</v>
      </c>
      <c r="P573" s="24">
        <v>-24.271213215622101</v>
      </c>
      <c r="Q573" s="24">
        <v>-24.271213215622002</v>
      </c>
      <c r="R573" s="24">
        <v>0</v>
      </c>
      <c r="S573" s="24">
        <v>8.3061942525104494E-3</v>
      </c>
      <c r="T573" s="24" t="s">
        <v>68</v>
      </c>
      <c r="U573" s="21">
        <v>0.132624350291878</v>
      </c>
      <c r="V573" s="21">
        <v>-0.139617619031846</v>
      </c>
      <c r="W573" s="22">
        <v>0.27228458204040001</v>
      </c>
    </row>
    <row r="574" spans="2:23" x14ac:dyDescent="0.45">
      <c r="B574" s="18" t="s">
        <v>28</v>
      </c>
      <c r="C574" s="19" t="s">
        <v>52</v>
      </c>
      <c r="D574" s="18" t="s">
        <v>121</v>
      </c>
      <c r="E574" s="18" t="s">
        <v>117</v>
      </c>
      <c r="F574" s="23">
        <v>89.26</v>
      </c>
      <c r="G574" s="24">
        <v>58600</v>
      </c>
      <c r="H574" s="24">
        <v>89.25</v>
      </c>
      <c r="I574" s="24">
        <v>1</v>
      </c>
      <c r="J574" s="24">
        <v>-5.1663199681515399</v>
      </c>
      <c r="K574" s="24">
        <v>1.21923857676852E-3</v>
      </c>
      <c r="L574" s="24">
        <v>14.0468035079681</v>
      </c>
      <c r="M574" s="24">
        <v>9.0132436239941608E-3</v>
      </c>
      <c r="N574" s="24">
        <v>-19.213123476119701</v>
      </c>
      <c r="O574" s="24">
        <v>-7.7940050472256397E-3</v>
      </c>
      <c r="P574" s="24">
        <v>-20.435993998780098</v>
      </c>
      <c r="Q574" s="24">
        <v>-20.435993998780098</v>
      </c>
      <c r="R574" s="24">
        <v>0</v>
      </c>
      <c r="S574" s="24">
        <v>1.9077331580806298E-2</v>
      </c>
      <c r="T574" s="24" t="s">
        <v>69</v>
      </c>
      <c r="U574" s="21">
        <v>-0.88778515525141899</v>
      </c>
      <c r="V574" s="21">
        <v>-0.93459797778637299</v>
      </c>
      <c r="W574" s="22">
        <v>4.6820149919296797E-2</v>
      </c>
    </row>
    <row r="575" spans="2:23" x14ac:dyDescent="0.45">
      <c r="B575" s="18" t="s">
        <v>28</v>
      </c>
      <c r="C575" s="19" t="s">
        <v>29</v>
      </c>
      <c r="D575" s="18" t="s">
        <v>122</v>
      </c>
      <c r="E575" s="18" t="s">
        <v>31</v>
      </c>
      <c r="F575" s="23">
        <v>96.25</v>
      </c>
      <c r="G575" s="24">
        <v>50050</v>
      </c>
      <c r="H575" s="24">
        <v>95.09</v>
      </c>
      <c r="I575" s="24">
        <v>1</v>
      </c>
      <c r="J575" s="24">
        <v>-32.7472598901672</v>
      </c>
      <c r="K575" s="24">
        <v>0.19624609454749001</v>
      </c>
      <c r="L575" s="24">
        <v>7.3007322933846099</v>
      </c>
      <c r="M575" s="24">
        <v>9.7540266395994193E-3</v>
      </c>
      <c r="N575" s="24">
        <v>-40.047992183551798</v>
      </c>
      <c r="O575" s="24">
        <v>0.186492067907891</v>
      </c>
      <c r="P575" s="24">
        <v>-40.376569818499298</v>
      </c>
      <c r="Q575" s="24">
        <v>-40.376569818499199</v>
      </c>
      <c r="R575" s="24">
        <v>0</v>
      </c>
      <c r="S575" s="24">
        <v>0.29833893242639098</v>
      </c>
      <c r="T575" s="24" t="s">
        <v>46</v>
      </c>
      <c r="U575" s="21">
        <v>-28.548401569915601</v>
      </c>
      <c r="V575" s="21">
        <v>-29.380327015815698</v>
      </c>
      <c r="W575" s="22">
        <v>0.83194447102068203</v>
      </c>
    </row>
    <row r="576" spans="2:23" x14ac:dyDescent="0.45">
      <c r="B576" s="18" t="s">
        <v>28</v>
      </c>
      <c r="C576" s="19" t="s">
        <v>29</v>
      </c>
      <c r="D576" s="18" t="s">
        <v>122</v>
      </c>
      <c r="E576" s="18" t="s">
        <v>47</v>
      </c>
      <c r="F576" s="23">
        <v>55.02</v>
      </c>
      <c r="G576" s="24">
        <v>56050</v>
      </c>
      <c r="H576" s="24">
        <v>93.48</v>
      </c>
      <c r="I576" s="24">
        <v>1</v>
      </c>
      <c r="J576" s="24">
        <v>-6.8516491614032597</v>
      </c>
      <c r="K576" s="24">
        <v>1.50224307939065E-3</v>
      </c>
      <c r="L576" s="24">
        <v>-29.9853387802547</v>
      </c>
      <c r="M576" s="24">
        <v>2.8771857336532699E-2</v>
      </c>
      <c r="N576" s="24">
        <v>23.133689618851399</v>
      </c>
      <c r="O576" s="24">
        <v>-2.7269614257142E-2</v>
      </c>
      <c r="P576" s="24">
        <v>19.107452417590601</v>
      </c>
      <c r="Q576" s="24">
        <v>19.107452417590601</v>
      </c>
      <c r="R576" s="24">
        <v>0</v>
      </c>
      <c r="S576" s="24">
        <v>1.16830316124957E-2</v>
      </c>
      <c r="T576" s="24" t="s">
        <v>46</v>
      </c>
      <c r="U576" s="21">
        <v>-659.22641042516</v>
      </c>
      <c r="V576" s="21">
        <v>-678.43684587104406</v>
      </c>
      <c r="W576" s="22">
        <v>19.2108747651206</v>
      </c>
    </row>
    <row r="577" spans="2:23" x14ac:dyDescent="0.45">
      <c r="B577" s="18" t="s">
        <v>28</v>
      </c>
      <c r="C577" s="19" t="s">
        <v>29</v>
      </c>
      <c r="D577" s="18" t="s">
        <v>122</v>
      </c>
      <c r="E577" s="18" t="s">
        <v>33</v>
      </c>
      <c r="F577" s="23">
        <v>95.09</v>
      </c>
      <c r="G577" s="24">
        <v>51450</v>
      </c>
      <c r="H577" s="24">
        <v>94.48</v>
      </c>
      <c r="I577" s="24">
        <v>10</v>
      </c>
      <c r="J577" s="24">
        <v>-14.738437519401399</v>
      </c>
      <c r="K577" s="24">
        <v>3.7874747803899003E-2</v>
      </c>
      <c r="L577" s="24">
        <v>3.2645883037983099</v>
      </c>
      <c r="M577" s="24">
        <v>1.85824811527922E-3</v>
      </c>
      <c r="N577" s="24">
        <v>-18.0030258231997</v>
      </c>
      <c r="O577" s="24">
        <v>3.6016499688619801E-2</v>
      </c>
      <c r="P577" s="24">
        <v>-17.9695951690444</v>
      </c>
      <c r="Q577" s="24">
        <v>-17.9695951690443</v>
      </c>
      <c r="R577" s="24">
        <v>0</v>
      </c>
      <c r="S577" s="24">
        <v>5.6301951280039897E-2</v>
      </c>
      <c r="T577" s="24" t="s">
        <v>48</v>
      </c>
      <c r="U577" s="21">
        <v>-7.5680218291660104</v>
      </c>
      <c r="V577" s="21">
        <v>-7.7885606190310304</v>
      </c>
      <c r="W577" s="22">
        <v>0.22054383331826899</v>
      </c>
    </row>
    <row r="578" spans="2:23" x14ac:dyDescent="0.45">
      <c r="B578" s="18" t="s">
        <v>28</v>
      </c>
      <c r="C578" s="19" t="s">
        <v>29</v>
      </c>
      <c r="D578" s="18" t="s">
        <v>122</v>
      </c>
      <c r="E578" s="18" t="s">
        <v>49</v>
      </c>
      <c r="F578" s="23">
        <v>94.48</v>
      </c>
      <c r="G578" s="24">
        <v>54000</v>
      </c>
      <c r="H578" s="24">
        <v>94.16</v>
      </c>
      <c r="I578" s="24">
        <v>10</v>
      </c>
      <c r="J578" s="24">
        <v>-32.164922099854103</v>
      </c>
      <c r="K578" s="24">
        <v>4.9494413102914497E-2</v>
      </c>
      <c r="L578" s="24">
        <v>-14.1239124991698</v>
      </c>
      <c r="M578" s="24">
        <v>9.5433578209563504E-3</v>
      </c>
      <c r="N578" s="24">
        <v>-18.041009600684301</v>
      </c>
      <c r="O578" s="24">
        <v>3.9951055281958199E-2</v>
      </c>
      <c r="P578" s="24">
        <v>-17.9695951690444</v>
      </c>
      <c r="Q578" s="24">
        <v>-17.9695951690443</v>
      </c>
      <c r="R578" s="24">
        <v>0</v>
      </c>
      <c r="S578" s="24">
        <v>1.5447839809802201E-2</v>
      </c>
      <c r="T578" s="24" t="s">
        <v>48</v>
      </c>
      <c r="U578" s="21">
        <v>-2.0049395380248201</v>
      </c>
      <c r="V578" s="21">
        <v>-2.0633652335962198</v>
      </c>
      <c r="W578" s="22">
        <v>5.8427031695821897E-2</v>
      </c>
    </row>
    <row r="579" spans="2:23" x14ac:dyDescent="0.45">
      <c r="B579" s="18" t="s">
        <v>28</v>
      </c>
      <c r="C579" s="19" t="s">
        <v>29</v>
      </c>
      <c r="D579" s="18" t="s">
        <v>122</v>
      </c>
      <c r="E579" s="18" t="s">
        <v>50</v>
      </c>
      <c r="F579" s="23">
        <v>94.16</v>
      </c>
      <c r="G579" s="24">
        <v>56100</v>
      </c>
      <c r="H579" s="24">
        <v>93.72</v>
      </c>
      <c r="I579" s="24">
        <v>10</v>
      </c>
      <c r="J579" s="24">
        <v>-7.3574694619230803</v>
      </c>
      <c r="K579" s="24">
        <v>9.8953948382362895E-3</v>
      </c>
      <c r="L579" s="24">
        <v>21.6601832486283</v>
      </c>
      <c r="M579" s="24">
        <v>8.5763094812967997E-2</v>
      </c>
      <c r="N579" s="24">
        <v>-29.017652710551399</v>
      </c>
      <c r="O579" s="24">
        <v>-7.5867699974731695E-2</v>
      </c>
      <c r="P579" s="24">
        <v>-27.926928645646999</v>
      </c>
      <c r="Q579" s="24">
        <v>-27.9269286456469</v>
      </c>
      <c r="R579" s="24">
        <v>0</v>
      </c>
      <c r="S579" s="24">
        <v>0.14256815920625199</v>
      </c>
      <c r="T579" s="24" t="s">
        <v>48</v>
      </c>
      <c r="U579" s="21">
        <v>-19.894778928268799</v>
      </c>
      <c r="V579" s="21">
        <v>-20.474530225042699</v>
      </c>
      <c r="W579" s="22">
        <v>0.57976455497928303</v>
      </c>
    </row>
    <row r="580" spans="2:23" x14ac:dyDescent="0.45">
      <c r="B580" s="18" t="s">
        <v>28</v>
      </c>
      <c r="C580" s="19" t="s">
        <v>29</v>
      </c>
      <c r="D580" s="18" t="s">
        <v>122</v>
      </c>
      <c r="E580" s="18" t="s">
        <v>51</v>
      </c>
      <c r="F580" s="23">
        <v>93.48</v>
      </c>
      <c r="G580" s="24">
        <v>56100</v>
      </c>
      <c r="H580" s="24">
        <v>93.72</v>
      </c>
      <c r="I580" s="24">
        <v>10</v>
      </c>
      <c r="J580" s="24">
        <v>14.332627009930899</v>
      </c>
      <c r="K580" s="24">
        <v>1.4728914925316E-2</v>
      </c>
      <c r="L580" s="24">
        <v>-13.320589789902201</v>
      </c>
      <c r="M580" s="24">
        <v>1.2722312655555601E-2</v>
      </c>
      <c r="N580" s="24">
        <v>27.6532167998331</v>
      </c>
      <c r="O580" s="24">
        <v>2.0066022697603401E-3</v>
      </c>
      <c r="P580" s="24">
        <v>26.384333750143998</v>
      </c>
      <c r="Q580" s="24">
        <v>26.384333750143998</v>
      </c>
      <c r="R580" s="24">
        <v>0</v>
      </c>
      <c r="S580" s="24">
        <v>4.9912740935375399E-2</v>
      </c>
      <c r="T580" s="24" t="s">
        <v>48</v>
      </c>
      <c r="U580" s="21">
        <v>-6.4489540595102204</v>
      </c>
      <c r="V580" s="21">
        <v>-6.6368822336466202</v>
      </c>
      <c r="W580" s="22">
        <v>0.18793247182461301</v>
      </c>
    </row>
    <row r="581" spans="2:23" x14ac:dyDescent="0.45">
      <c r="B581" s="18" t="s">
        <v>28</v>
      </c>
      <c r="C581" s="19" t="s">
        <v>52</v>
      </c>
      <c r="D581" s="18" t="s">
        <v>122</v>
      </c>
      <c r="E581" s="18" t="s">
        <v>53</v>
      </c>
      <c r="F581" s="23">
        <v>96.13</v>
      </c>
      <c r="G581" s="24">
        <v>50000</v>
      </c>
      <c r="H581" s="24">
        <v>94.93</v>
      </c>
      <c r="I581" s="24">
        <v>1</v>
      </c>
      <c r="J581" s="24">
        <v>-66.062201536971799</v>
      </c>
      <c r="K581" s="24">
        <v>0.41590963917316398</v>
      </c>
      <c r="L581" s="24">
        <v>-7.3103253740180998</v>
      </c>
      <c r="M581" s="24">
        <v>5.0929136791534298E-3</v>
      </c>
      <c r="N581" s="24">
        <v>-58.7518761629537</v>
      </c>
      <c r="O581" s="24">
        <v>0.41081672549400999</v>
      </c>
      <c r="P581" s="24">
        <v>-59.23643018149</v>
      </c>
      <c r="Q581" s="24">
        <v>-59.236430181489901</v>
      </c>
      <c r="R581" s="24">
        <v>0</v>
      </c>
      <c r="S581" s="24">
        <v>0.33440337915961499</v>
      </c>
      <c r="T581" s="24" t="s">
        <v>54</v>
      </c>
      <c r="U581" s="21">
        <v>-31.270208563485401</v>
      </c>
      <c r="V581" s="21">
        <v>-32.181449850982801</v>
      </c>
      <c r="W581" s="22">
        <v>0.91126212647470894</v>
      </c>
    </row>
    <row r="582" spans="2:23" x14ac:dyDescent="0.45">
      <c r="B582" s="18" t="s">
        <v>28</v>
      </c>
      <c r="C582" s="19" t="s">
        <v>52</v>
      </c>
      <c r="D582" s="18" t="s">
        <v>122</v>
      </c>
      <c r="E582" s="18" t="s">
        <v>55</v>
      </c>
      <c r="F582" s="23">
        <v>54.48</v>
      </c>
      <c r="G582" s="24">
        <v>56050</v>
      </c>
      <c r="H582" s="24">
        <v>93.48</v>
      </c>
      <c r="I582" s="24">
        <v>1</v>
      </c>
      <c r="J582" s="24">
        <v>57.1497635656143</v>
      </c>
      <c r="K582" s="24">
        <v>0.186820661204641</v>
      </c>
      <c r="L582" s="24">
        <v>24.015704214235999</v>
      </c>
      <c r="M582" s="24">
        <v>3.2990331597404499E-2</v>
      </c>
      <c r="N582" s="24">
        <v>33.134059351378298</v>
      </c>
      <c r="O582" s="24">
        <v>0.153830329607237</v>
      </c>
      <c r="P582" s="24">
        <v>34.5159106068866</v>
      </c>
      <c r="Q582" s="24">
        <v>34.5159106068866</v>
      </c>
      <c r="R582" s="24">
        <v>0</v>
      </c>
      <c r="S582" s="24">
        <v>6.8145110463291997E-2</v>
      </c>
      <c r="T582" s="24" t="s">
        <v>54</v>
      </c>
      <c r="U582" s="21">
        <v>-1013.57475473862</v>
      </c>
      <c r="V582" s="21">
        <v>-1043.1112115424801</v>
      </c>
      <c r="W582" s="22">
        <v>29.5371322666117</v>
      </c>
    </row>
    <row r="583" spans="2:23" x14ac:dyDescent="0.45">
      <c r="B583" s="18" t="s">
        <v>28</v>
      </c>
      <c r="C583" s="19" t="s">
        <v>52</v>
      </c>
      <c r="D583" s="18" t="s">
        <v>122</v>
      </c>
      <c r="E583" s="18" t="s">
        <v>66</v>
      </c>
      <c r="F583" s="23">
        <v>53.62</v>
      </c>
      <c r="G583" s="24">
        <v>58350</v>
      </c>
      <c r="H583" s="24">
        <v>92.57</v>
      </c>
      <c r="I583" s="24">
        <v>1</v>
      </c>
      <c r="J583" s="24">
        <v>49.702378872288499</v>
      </c>
      <c r="K583" s="24">
        <v>0.175887244348193</v>
      </c>
      <c r="L583" s="24">
        <v>5.9697444564684199</v>
      </c>
      <c r="M583" s="24">
        <v>2.5374148399381299E-3</v>
      </c>
      <c r="N583" s="24">
        <v>43.732634415820002</v>
      </c>
      <c r="O583" s="24">
        <v>0.173349829508255</v>
      </c>
      <c r="P583" s="24">
        <v>45.989636975510798</v>
      </c>
      <c r="Q583" s="24">
        <v>45.989636975510699</v>
      </c>
      <c r="R583" s="24">
        <v>0</v>
      </c>
      <c r="S583" s="24">
        <v>0.15059132569071601</v>
      </c>
      <c r="T583" s="24" t="s">
        <v>54</v>
      </c>
      <c r="U583" s="21">
        <v>-1301.46767733878</v>
      </c>
      <c r="V583" s="21">
        <v>-1339.39358626026</v>
      </c>
      <c r="W583" s="22">
        <v>37.9267762407802</v>
      </c>
    </row>
    <row r="584" spans="2:23" x14ac:dyDescent="0.45">
      <c r="B584" s="18" t="s">
        <v>28</v>
      </c>
      <c r="C584" s="19" t="s">
        <v>52</v>
      </c>
      <c r="D584" s="18" t="s">
        <v>122</v>
      </c>
      <c r="E584" s="18" t="s">
        <v>67</v>
      </c>
      <c r="F584" s="23">
        <v>94.93</v>
      </c>
      <c r="G584" s="24">
        <v>50050</v>
      </c>
      <c r="H584" s="24">
        <v>95.09</v>
      </c>
      <c r="I584" s="24">
        <v>1</v>
      </c>
      <c r="J584" s="24">
        <v>18.871642771119301</v>
      </c>
      <c r="K584" s="24">
        <v>2.06204423609949E-2</v>
      </c>
      <c r="L584" s="24">
        <v>54.426374330788498</v>
      </c>
      <c r="M584" s="24">
        <v>0.171513129899837</v>
      </c>
      <c r="N584" s="24">
        <v>-35.554731559669101</v>
      </c>
      <c r="O584" s="24">
        <v>-0.150892687538842</v>
      </c>
      <c r="P584" s="24">
        <v>-35.642615701482498</v>
      </c>
      <c r="Q584" s="24">
        <v>-35.642615701482399</v>
      </c>
      <c r="R584" s="24">
        <v>0</v>
      </c>
      <c r="S584" s="24">
        <v>7.3555931529122501E-2</v>
      </c>
      <c r="T584" s="24" t="s">
        <v>68</v>
      </c>
      <c r="U584" s="21">
        <v>-8.6475571935184306</v>
      </c>
      <c r="V584" s="21">
        <v>-8.89955459016935</v>
      </c>
      <c r="W584" s="22">
        <v>0.25200315952414398</v>
      </c>
    </row>
    <row r="585" spans="2:23" x14ac:dyDescent="0.45">
      <c r="B585" s="18" t="s">
        <v>28</v>
      </c>
      <c r="C585" s="19" t="s">
        <v>52</v>
      </c>
      <c r="D585" s="18" t="s">
        <v>122</v>
      </c>
      <c r="E585" s="18" t="s">
        <v>67</v>
      </c>
      <c r="F585" s="23">
        <v>94.93</v>
      </c>
      <c r="G585" s="24">
        <v>51150</v>
      </c>
      <c r="H585" s="24">
        <v>94.02</v>
      </c>
      <c r="I585" s="24">
        <v>1</v>
      </c>
      <c r="J585" s="24">
        <v>-142.52308386395299</v>
      </c>
      <c r="K585" s="24">
        <v>0.710949030193195</v>
      </c>
      <c r="L585" s="24">
        <v>-119.088689757087</v>
      </c>
      <c r="M585" s="24">
        <v>0.49637406098209103</v>
      </c>
      <c r="N585" s="24">
        <v>-23.4343941068656</v>
      </c>
      <c r="O585" s="24">
        <v>0.214574969211104</v>
      </c>
      <c r="P585" s="24">
        <v>-23.593814480007399</v>
      </c>
      <c r="Q585" s="24">
        <v>-23.593814480007399</v>
      </c>
      <c r="R585" s="24">
        <v>0</v>
      </c>
      <c r="S585" s="24">
        <v>1.9483382860095301E-2</v>
      </c>
      <c r="T585" s="24" t="s">
        <v>68</v>
      </c>
      <c r="U585" s="21">
        <v>-1.05332842102887</v>
      </c>
      <c r="V585" s="21">
        <v>-1.08402333451457</v>
      </c>
      <c r="W585" s="22">
        <v>3.0695615440948999E-2</v>
      </c>
    </row>
    <row r="586" spans="2:23" x14ac:dyDescent="0.45">
      <c r="B586" s="18" t="s">
        <v>28</v>
      </c>
      <c r="C586" s="19" t="s">
        <v>52</v>
      </c>
      <c r="D586" s="18" t="s">
        <v>122</v>
      </c>
      <c r="E586" s="18" t="s">
        <v>67</v>
      </c>
      <c r="F586" s="23">
        <v>94.93</v>
      </c>
      <c r="G586" s="24">
        <v>51200</v>
      </c>
      <c r="H586" s="24">
        <v>94.93</v>
      </c>
      <c r="I586" s="24">
        <v>1</v>
      </c>
      <c r="J586" s="24">
        <v>0</v>
      </c>
      <c r="K586" s="24">
        <v>0</v>
      </c>
      <c r="L586" s="24">
        <v>0</v>
      </c>
      <c r="M586" s="24">
        <v>0</v>
      </c>
      <c r="N586" s="24">
        <v>0</v>
      </c>
      <c r="O586" s="24">
        <v>0</v>
      </c>
      <c r="P586" s="24">
        <v>0</v>
      </c>
      <c r="Q586" s="24">
        <v>0</v>
      </c>
      <c r="R586" s="24">
        <v>0</v>
      </c>
      <c r="S586" s="24">
        <v>0</v>
      </c>
      <c r="T586" s="24" t="s">
        <v>69</v>
      </c>
      <c r="U586" s="21">
        <v>0</v>
      </c>
      <c r="V586" s="21">
        <v>0</v>
      </c>
      <c r="W586" s="22">
        <v>0</v>
      </c>
    </row>
    <row r="587" spans="2:23" x14ac:dyDescent="0.45">
      <c r="B587" s="18" t="s">
        <v>28</v>
      </c>
      <c r="C587" s="19" t="s">
        <v>52</v>
      </c>
      <c r="D587" s="18" t="s">
        <v>122</v>
      </c>
      <c r="E587" s="18" t="s">
        <v>33</v>
      </c>
      <c r="F587" s="23">
        <v>95.09</v>
      </c>
      <c r="G587" s="24">
        <v>50054</v>
      </c>
      <c r="H587" s="24">
        <v>95.09</v>
      </c>
      <c r="I587" s="24">
        <v>1</v>
      </c>
      <c r="J587" s="24">
        <v>78.446199980750194</v>
      </c>
      <c r="K587" s="24">
        <v>0</v>
      </c>
      <c r="L587" s="24">
        <v>78.446199967870896</v>
      </c>
      <c r="M587" s="24">
        <v>0</v>
      </c>
      <c r="N587" s="24">
        <v>1.2879297628E-8</v>
      </c>
      <c r="O587" s="24">
        <v>0</v>
      </c>
      <c r="P587" s="24">
        <v>3.2341000000000001E-14</v>
      </c>
      <c r="Q587" s="24">
        <v>3.2341999999999997E-14</v>
      </c>
      <c r="R587" s="24">
        <v>0</v>
      </c>
      <c r="S587" s="24">
        <v>0</v>
      </c>
      <c r="T587" s="24" t="s">
        <v>69</v>
      </c>
      <c r="U587" s="21">
        <v>0</v>
      </c>
      <c r="V587" s="21">
        <v>0</v>
      </c>
      <c r="W587" s="22">
        <v>0</v>
      </c>
    </row>
    <row r="588" spans="2:23" x14ac:dyDescent="0.45">
      <c r="B588" s="18" t="s">
        <v>28</v>
      </c>
      <c r="C588" s="19" t="s">
        <v>52</v>
      </c>
      <c r="D588" s="18" t="s">
        <v>122</v>
      </c>
      <c r="E588" s="18" t="s">
        <v>33</v>
      </c>
      <c r="F588" s="23">
        <v>95.09</v>
      </c>
      <c r="G588" s="24">
        <v>50100</v>
      </c>
      <c r="H588" s="24">
        <v>94.92</v>
      </c>
      <c r="I588" s="24">
        <v>1</v>
      </c>
      <c r="J588" s="24">
        <v>-105.643103718964</v>
      </c>
      <c r="K588" s="24">
        <v>8.8948908946104202E-2</v>
      </c>
      <c r="L588" s="24">
        <v>-75.255123204284203</v>
      </c>
      <c r="M588" s="24">
        <v>4.5136768540881202E-2</v>
      </c>
      <c r="N588" s="24">
        <v>-30.387980514679299</v>
      </c>
      <c r="O588" s="24">
        <v>4.3812140405223E-2</v>
      </c>
      <c r="P588" s="24">
        <v>-30.648305743021499</v>
      </c>
      <c r="Q588" s="24">
        <v>-30.648305743021499</v>
      </c>
      <c r="R588" s="24">
        <v>0</v>
      </c>
      <c r="S588" s="24">
        <v>7.4863695999942701E-3</v>
      </c>
      <c r="T588" s="24" t="s">
        <v>68</v>
      </c>
      <c r="U588" s="21">
        <v>-1.00358428829732</v>
      </c>
      <c r="V588" s="21">
        <v>-1.03282961415192</v>
      </c>
      <c r="W588" s="22">
        <v>2.9245994659540999E-2</v>
      </c>
    </row>
    <row r="589" spans="2:23" x14ac:dyDescent="0.45">
      <c r="B589" s="18" t="s">
        <v>28</v>
      </c>
      <c r="C589" s="19" t="s">
        <v>52</v>
      </c>
      <c r="D589" s="18" t="s">
        <v>122</v>
      </c>
      <c r="E589" s="18" t="s">
        <v>33</v>
      </c>
      <c r="F589" s="23">
        <v>95.09</v>
      </c>
      <c r="G589" s="24">
        <v>50900</v>
      </c>
      <c r="H589" s="24">
        <v>95.21</v>
      </c>
      <c r="I589" s="24">
        <v>1</v>
      </c>
      <c r="J589" s="24">
        <v>4.9817042302699699</v>
      </c>
      <c r="K589" s="24">
        <v>1.74962508117123E-3</v>
      </c>
      <c r="L589" s="24">
        <v>32.2154268331333</v>
      </c>
      <c r="M589" s="24">
        <v>7.3167277685887905E-2</v>
      </c>
      <c r="N589" s="24">
        <v>-27.233722602863299</v>
      </c>
      <c r="O589" s="24">
        <v>-7.1417652604716705E-2</v>
      </c>
      <c r="P589" s="24">
        <v>-27.4012846079155</v>
      </c>
      <c r="Q589" s="24">
        <v>-27.4012846079155</v>
      </c>
      <c r="R589" s="24">
        <v>0</v>
      </c>
      <c r="S589" s="24">
        <v>5.2933543070561202E-2</v>
      </c>
      <c r="T589" s="24" t="s">
        <v>68</v>
      </c>
      <c r="U589" s="21">
        <v>-3.52734293299546</v>
      </c>
      <c r="V589" s="21">
        <v>-3.6301327979617302</v>
      </c>
      <c r="W589" s="22">
        <v>0.102792215645161</v>
      </c>
    </row>
    <row r="590" spans="2:23" x14ac:dyDescent="0.45">
      <c r="B590" s="18" t="s">
        <v>28</v>
      </c>
      <c r="C590" s="19" t="s">
        <v>52</v>
      </c>
      <c r="D590" s="18" t="s">
        <v>122</v>
      </c>
      <c r="E590" s="18" t="s">
        <v>70</v>
      </c>
      <c r="F590" s="23">
        <v>95.09</v>
      </c>
      <c r="G590" s="24">
        <v>50454</v>
      </c>
      <c r="H590" s="24">
        <v>95.09</v>
      </c>
      <c r="I590" s="24">
        <v>1</v>
      </c>
      <c r="J590" s="24">
        <v>4.9769000000000002E-14</v>
      </c>
      <c r="K590" s="24">
        <v>0</v>
      </c>
      <c r="L590" s="24">
        <v>2.8993000000000001E-14</v>
      </c>
      <c r="M590" s="24">
        <v>0</v>
      </c>
      <c r="N590" s="24">
        <v>2.0776000000000002E-14</v>
      </c>
      <c r="O590" s="24">
        <v>0</v>
      </c>
      <c r="P590" s="24">
        <v>8.0849999999999994E-15</v>
      </c>
      <c r="Q590" s="24">
        <v>8.0839999999999996E-15</v>
      </c>
      <c r="R590" s="24">
        <v>0</v>
      </c>
      <c r="S590" s="24">
        <v>0</v>
      </c>
      <c r="T590" s="24" t="s">
        <v>69</v>
      </c>
      <c r="U590" s="21">
        <v>0</v>
      </c>
      <c r="V590" s="21">
        <v>0</v>
      </c>
      <c r="W590" s="22">
        <v>0</v>
      </c>
    </row>
    <row r="591" spans="2:23" x14ac:dyDescent="0.45">
      <c r="B591" s="18" t="s">
        <v>28</v>
      </c>
      <c r="C591" s="19" t="s">
        <v>52</v>
      </c>
      <c r="D591" s="18" t="s">
        <v>122</v>
      </c>
      <c r="E591" s="18" t="s">
        <v>70</v>
      </c>
      <c r="F591" s="23">
        <v>95.09</v>
      </c>
      <c r="G591" s="24">
        <v>50604</v>
      </c>
      <c r="H591" s="24">
        <v>95.09</v>
      </c>
      <c r="I591" s="24">
        <v>1</v>
      </c>
      <c r="J591" s="24">
        <v>9.9538000000000005E-14</v>
      </c>
      <c r="K591" s="24">
        <v>0</v>
      </c>
      <c r="L591" s="24">
        <v>5.7986999999999998E-14</v>
      </c>
      <c r="M591" s="24">
        <v>0</v>
      </c>
      <c r="N591" s="24">
        <v>4.1552000000000003E-14</v>
      </c>
      <c r="O591" s="24">
        <v>0</v>
      </c>
      <c r="P591" s="24">
        <v>1.6169999999999999E-14</v>
      </c>
      <c r="Q591" s="24">
        <v>1.6170999999999999E-14</v>
      </c>
      <c r="R591" s="24">
        <v>0</v>
      </c>
      <c r="S591" s="24">
        <v>0</v>
      </c>
      <c r="T591" s="24" t="s">
        <v>69</v>
      </c>
      <c r="U591" s="21">
        <v>0</v>
      </c>
      <c r="V591" s="21">
        <v>0</v>
      </c>
      <c r="W591" s="22">
        <v>0</v>
      </c>
    </row>
    <row r="592" spans="2:23" x14ac:dyDescent="0.45">
      <c r="B592" s="18" t="s">
        <v>28</v>
      </c>
      <c r="C592" s="19" t="s">
        <v>52</v>
      </c>
      <c r="D592" s="18" t="s">
        <v>122</v>
      </c>
      <c r="E592" s="18" t="s">
        <v>71</v>
      </c>
      <c r="F592" s="23">
        <v>94.92</v>
      </c>
      <c r="G592" s="24">
        <v>50103</v>
      </c>
      <c r="H592" s="24">
        <v>94.92</v>
      </c>
      <c r="I592" s="24">
        <v>1</v>
      </c>
      <c r="J592" s="24">
        <v>-1.282267E-12</v>
      </c>
      <c r="K592" s="24">
        <v>0</v>
      </c>
      <c r="L592" s="24">
        <v>-6.2949600000000001E-13</v>
      </c>
      <c r="M592" s="24">
        <v>0</v>
      </c>
      <c r="N592" s="24">
        <v>-6.5277100000000003E-13</v>
      </c>
      <c r="O592" s="24">
        <v>0</v>
      </c>
      <c r="P592" s="24">
        <v>-2.46571E-13</v>
      </c>
      <c r="Q592" s="24">
        <v>-2.4657200000000002E-13</v>
      </c>
      <c r="R592" s="24">
        <v>0</v>
      </c>
      <c r="S592" s="24">
        <v>0</v>
      </c>
      <c r="T592" s="24" t="s">
        <v>69</v>
      </c>
      <c r="U592" s="21">
        <v>0</v>
      </c>
      <c r="V592" s="21">
        <v>0</v>
      </c>
      <c r="W592" s="22">
        <v>0</v>
      </c>
    </row>
    <row r="593" spans="2:23" x14ac:dyDescent="0.45">
      <c r="B593" s="18" t="s">
        <v>28</v>
      </c>
      <c r="C593" s="19" t="s">
        <v>52</v>
      </c>
      <c r="D593" s="18" t="s">
        <v>122</v>
      </c>
      <c r="E593" s="18" t="s">
        <v>71</v>
      </c>
      <c r="F593" s="23">
        <v>94.92</v>
      </c>
      <c r="G593" s="24">
        <v>50200</v>
      </c>
      <c r="H593" s="24">
        <v>94.58</v>
      </c>
      <c r="I593" s="24">
        <v>1</v>
      </c>
      <c r="J593" s="24">
        <v>-101.493075066583</v>
      </c>
      <c r="K593" s="24">
        <v>0.17099401515541901</v>
      </c>
      <c r="L593" s="24">
        <v>-71.039578357618097</v>
      </c>
      <c r="M593" s="24">
        <v>8.3773920107587399E-2</v>
      </c>
      <c r="N593" s="24">
        <v>-30.453496708964799</v>
      </c>
      <c r="O593" s="24">
        <v>8.7220095047831403E-2</v>
      </c>
      <c r="P593" s="24">
        <v>-30.6483057430214</v>
      </c>
      <c r="Q593" s="24">
        <v>-30.6483057430213</v>
      </c>
      <c r="R593" s="24">
        <v>0</v>
      </c>
      <c r="S593" s="24">
        <v>1.55926895056341E-2</v>
      </c>
      <c r="T593" s="24" t="s">
        <v>68</v>
      </c>
      <c r="U593" s="21">
        <v>-2.0900848752660899</v>
      </c>
      <c r="V593" s="21">
        <v>-2.1509917805989902</v>
      </c>
      <c r="W593" s="22">
        <v>6.0908298199572698E-2</v>
      </c>
    </row>
    <row r="594" spans="2:23" x14ac:dyDescent="0.45">
      <c r="B594" s="18" t="s">
        <v>28</v>
      </c>
      <c r="C594" s="19" t="s">
        <v>52</v>
      </c>
      <c r="D594" s="18" t="s">
        <v>122</v>
      </c>
      <c r="E594" s="18" t="s">
        <v>72</v>
      </c>
      <c r="F594" s="23">
        <v>94.52</v>
      </c>
      <c r="G594" s="24">
        <v>50800</v>
      </c>
      <c r="H594" s="24">
        <v>94.39</v>
      </c>
      <c r="I594" s="24">
        <v>1</v>
      </c>
      <c r="J594" s="24">
        <v>-15.454796287631</v>
      </c>
      <c r="K594" s="24">
        <v>1.2124062968110701E-2</v>
      </c>
      <c r="L594" s="24">
        <v>10.1942243877872</v>
      </c>
      <c r="M594" s="24">
        <v>5.2750914236878799E-3</v>
      </c>
      <c r="N594" s="24">
        <v>-25.6490206754182</v>
      </c>
      <c r="O594" s="24">
        <v>6.8489715444228104E-3</v>
      </c>
      <c r="P594" s="24">
        <v>-25.957672429565701</v>
      </c>
      <c r="Q594" s="24">
        <v>-25.957672429565701</v>
      </c>
      <c r="R594" s="24">
        <v>0</v>
      </c>
      <c r="S594" s="24">
        <v>3.4202126474082002E-2</v>
      </c>
      <c r="T594" s="24" t="s">
        <v>68</v>
      </c>
      <c r="U594" s="21">
        <v>-2.6874530805757901</v>
      </c>
      <c r="V594" s="21">
        <v>-2.7657678190355899</v>
      </c>
      <c r="W594" s="22">
        <v>7.8316529422390799E-2</v>
      </c>
    </row>
    <row r="595" spans="2:23" x14ac:dyDescent="0.45">
      <c r="B595" s="18" t="s">
        <v>28</v>
      </c>
      <c r="C595" s="19" t="s">
        <v>52</v>
      </c>
      <c r="D595" s="18" t="s">
        <v>122</v>
      </c>
      <c r="E595" s="18" t="s">
        <v>73</v>
      </c>
      <c r="F595" s="23">
        <v>94.58</v>
      </c>
      <c r="G595" s="24">
        <v>50150</v>
      </c>
      <c r="H595" s="24">
        <v>94.52</v>
      </c>
      <c r="I595" s="24">
        <v>1</v>
      </c>
      <c r="J595" s="24">
        <v>-61.858748319853397</v>
      </c>
      <c r="K595" s="24">
        <v>1.9974354762108602E-2</v>
      </c>
      <c r="L595" s="24">
        <v>-36.219716162880303</v>
      </c>
      <c r="M595" s="24">
        <v>6.8479501191603702E-3</v>
      </c>
      <c r="N595" s="24">
        <v>-25.639032156973101</v>
      </c>
      <c r="O595" s="24">
        <v>1.3126404642948199E-2</v>
      </c>
      <c r="P595" s="24">
        <v>-25.9576724295658</v>
      </c>
      <c r="Q595" s="24">
        <v>-25.9576724295658</v>
      </c>
      <c r="R595" s="24">
        <v>0</v>
      </c>
      <c r="S595" s="24">
        <v>3.5172399565545501E-3</v>
      </c>
      <c r="T595" s="24" t="s">
        <v>68</v>
      </c>
      <c r="U595" s="21">
        <v>-0.29724037042768903</v>
      </c>
      <c r="V595" s="21">
        <v>-0.30590221536853301</v>
      </c>
      <c r="W595" s="22">
        <v>8.6620430266767506E-3</v>
      </c>
    </row>
    <row r="596" spans="2:23" x14ac:dyDescent="0.45">
      <c r="B596" s="18" t="s">
        <v>28</v>
      </c>
      <c r="C596" s="19" t="s">
        <v>52</v>
      </c>
      <c r="D596" s="18" t="s">
        <v>122</v>
      </c>
      <c r="E596" s="18" t="s">
        <v>73</v>
      </c>
      <c r="F596" s="23">
        <v>94.58</v>
      </c>
      <c r="G596" s="24">
        <v>50250</v>
      </c>
      <c r="H596" s="24">
        <v>93.71</v>
      </c>
      <c r="I596" s="24">
        <v>1</v>
      </c>
      <c r="J596" s="24">
        <v>-88.458613770129901</v>
      </c>
      <c r="K596" s="24">
        <v>0.38631661390606697</v>
      </c>
      <c r="L596" s="24">
        <v>-111.94770325259999</v>
      </c>
      <c r="M596" s="24">
        <v>0.61871907157058903</v>
      </c>
      <c r="N596" s="24">
        <v>23.489089482470501</v>
      </c>
      <c r="O596" s="24">
        <v>-0.232402457664522</v>
      </c>
      <c r="P596" s="24">
        <v>23.5938144800072</v>
      </c>
      <c r="Q596" s="24">
        <v>23.5938144800072</v>
      </c>
      <c r="R596" s="24">
        <v>0</v>
      </c>
      <c r="S596" s="24">
        <v>2.74827031943683E-2</v>
      </c>
      <c r="T596" s="24" t="s">
        <v>68</v>
      </c>
      <c r="U596" s="21">
        <v>-1.4440215270769601</v>
      </c>
      <c r="V596" s="21">
        <v>-1.4861015801356401</v>
      </c>
      <c r="W596" s="22">
        <v>4.2081015378195398E-2</v>
      </c>
    </row>
    <row r="597" spans="2:23" x14ac:dyDescent="0.45">
      <c r="B597" s="18" t="s">
        <v>28</v>
      </c>
      <c r="C597" s="19" t="s">
        <v>52</v>
      </c>
      <c r="D597" s="18" t="s">
        <v>122</v>
      </c>
      <c r="E597" s="18" t="s">
        <v>73</v>
      </c>
      <c r="F597" s="23">
        <v>94.58</v>
      </c>
      <c r="G597" s="24">
        <v>50900</v>
      </c>
      <c r="H597" s="24">
        <v>95.21</v>
      </c>
      <c r="I597" s="24">
        <v>1</v>
      </c>
      <c r="J597" s="24">
        <v>36.231885496402903</v>
      </c>
      <c r="K597" s="24">
        <v>0.12536757979263499</v>
      </c>
      <c r="L597" s="24">
        <v>48.162043787889502</v>
      </c>
      <c r="M597" s="24">
        <v>0.221520125104439</v>
      </c>
      <c r="N597" s="24">
        <v>-11.930158291486601</v>
      </c>
      <c r="O597" s="24">
        <v>-9.6152545311804005E-2</v>
      </c>
      <c r="P597" s="24">
        <v>-11.992275868262301</v>
      </c>
      <c r="Q597" s="24">
        <v>-11.992275868262199</v>
      </c>
      <c r="R597" s="24">
        <v>0</v>
      </c>
      <c r="S597" s="24">
        <v>1.3734301987798301E-2</v>
      </c>
      <c r="T597" s="24" t="s">
        <v>69</v>
      </c>
      <c r="U597" s="21">
        <v>-1.60839606372712</v>
      </c>
      <c r="V597" s="21">
        <v>-1.65526613486659</v>
      </c>
      <c r="W597" s="22">
        <v>4.6871143000849998E-2</v>
      </c>
    </row>
    <row r="598" spans="2:23" x14ac:dyDescent="0.45">
      <c r="B598" s="18" t="s">
        <v>28</v>
      </c>
      <c r="C598" s="19" t="s">
        <v>52</v>
      </c>
      <c r="D598" s="18" t="s">
        <v>122</v>
      </c>
      <c r="E598" s="18" t="s">
        <v>73</v>
      </c>
      <c r="F598" s="23">
        <v>94.58</v>
      </c>
      <c r="G598" s="24">
        <v>53050</v>
      </c>
      <c r="H598" s="24">
        <v>95.25</v>
      </c>
      <c r="I598" s="24">
        <v>1</v>
      </c>
      <c r="J598" s="24">
        <v>18.6291496604236</v>
      </c>
      <c r="K598" s="24">
        <v>6.9651975066041802E-2</v>
      </c>
      <c r="L598" s="24">
        <v>34.8017274791275</v>
      </c>
      <c r="M598" s="24">
        <v>0.24307985927116399</v>
      </c>
      <c r="N598" s="24">
        <v>-16.1725778187039</v>
      </c>
      <c r="O598" s="24">
        <v>-0.17342788420512201</v>
      </c>
      <c r="P598" s="24">
        <v>-16.2921719252004</v>
      </c>
      <c r="Q598" s="24">
        <v>-16.2921719252003</v>
      </c>
      <c r="R598" s="24">
        <v>0</v>
      </c>
      <c r="S598" s="24">
        <v>5.3272777614285602E-2</v>
      </c>
      <c r="T598" s="24" t="s">
        <v>68</v>
      </c>
      <c r="U598" s="21">
        <v>-5.6252804907975298</v>
      </c>
      <c r="V598" s="21">
        <v>-5.7892060951490896</v>
      </c>
      <c r="W598" s="22">
        <v>0.16392935313027199</v>
      </c>
    </row>
    <row r="599" spans="2:23" x14ac:dyDescent="0.45">
      <c r="B599" s="18" t="s">
        <v>28</v>
      </c>
      <c r="C599" s="19" t="s">
        <v>52</v>
      </c>
      <c r="D599" s="18" t="s">
        <v>122</v>
      </c>
      <c r="E599" s="18" t="s">
        <v>74</v>
      </c>
      <c r="F599" s="23">
        <v>93.71</v>
      </c>
      <c r="G599" s="24">
        <v>50300</v>
      </c>
      <c r="H599" s="24">
        <v>93.74</v>
      </c>
      <c r="I599" s="24">
        <v>1</v>
      </c>
      <c r="J599" s="24">
        <v>15.4176790578252</v>
      </c>
      <c r="K599" s="24">
        <v>3.3040971026684E-3</v>
      </c>
      <c r="L599" s="24">
        <v>-8.18642324682774</v>
      </c>
      <c r="M599" s="24">
        <v>9.3154360550920295E-4</v>
      </c>
      <c r="N599" s="24">
        <v>23.604102304652901</v>
      </c>
      <c r="O599" s="24">
        <v>2.3725534971592E-3</v>
      </c>
      <c r="P599" s="24">
        <v>23.5938144800073</v>
      </c>
      <c r="Q599" s="24">
        <v>23.5938144800073</v>
      </c>
      <c r="R599" s="24">
        <v>0</v>
      </c>
      <c r="S599" s="24">
        <v>7.7376863358663301E-3</v>
      </c>
      <c r="T599" s="24" t="s">
        <v>68</v>
      </c>
      <c r="U599" s="21">
        <v>-0.48575549261836798</v>
      </c>
      <c r="V599" s="21">
        <v>-0.49991083346311699</v>
      </c>
      <c r="W599" s="22">
        <v>1.41556645601357E-2</v>
      </c>
    </row>
    <row r="600" spans="2:23" x14ac:dyDescent="0.45">
      <c r="B600" s="18" t="s">
        <v>28</v>
      </c>
      <c r="C600" s="19" t="s">
        <v>52</v>
      </c>
      <c r="D600" s="18" t="s">
        <v>122</v>
      </c>
      <c r="E600" s="18" t="s">
        <v>75</v>
      </c>
      <c r="F600" s="23">
        <v>93.74</v>
      </c>
      <c r="G600" s="24">
        <v>51150</v>
      </c>
      <c r="H600" s="24">
        <v>94.02</v>
      </c>
      <c r="I600" s="24">
        <v>1</v>
      </c>
      <c r="J600" s="24">
        <v>57.199242055570899</v>
      </c>
      <c r="K600" s="24">
        <v>9.3572144143529101E-2</v>
      </c>
      <c r="L600" s="24">
        <v>33.626942818633303</v>
      </c>
      <c r="M600" s="24">
        <v>3.2340058703170201E-2</v>
      </c>
      <c r="N600" s="24">
        <v>23.572299236937599</v>
      </c>
      <c r="O600" s="24">
        <v>6.1232085440358901E-2</v>
      </c>
      <c r="P600" s="24">
        <v>23.5938144800073</v>
      </c>
      <c r="Q600" s="24">
        <v>23.5938144800073</v>
      </c>
      <c r="R600" s="24">
        <v>0</v>
      </c>
      <c r="S600" s="24">
        <v>1.5920707137106301E-2</v>
      </c>
      <c r="T600" s="24" t="s">
        <v>68</v>
      </c>
      <c r="U600" s="21">
        <v>-0.85177560520166595</v>
      </c>
      <c r="V600" s="21">
        <v>-0.87659709296267896</v>
      </c>
      <c r="W600" s="22">
        <v>2.4822055398176002E-2</v>
      </c>
    </row>
    <row r="601" spans="2:23" x14ac:dyDescent="0.45">
      <c r="B601" s="18" t="s">
        <v>28</v>
      </c>
      <c r="C601" s="19" t="s">
        <v>52</v>
      </c>
      <c r="D601" s="18" t="s">
        <v>122</v>
      </c>
      <c r="E601" s="18" t="s">
        <v>76</v>
      </c>
      <c r="F601" s="23">
        <v>95.26</v>
      </c>
      <c r="G601" s="24">
        <v>50354</v>
      </c>
      <c r="H601" s="24">
        <v>95.26</v>
      </c>
      <c r="I601" s="24">
        <v>1</v>
      </c>
      <c r="J601" s="24">
        <v>0</v>
      </c>
      <c r="K601" s="24">
        <v>0</v>
      </c>
      <c r="L601" s="24">
        <v>0</v>
      </c>
      <c r="M601" s="24">
        <v>0</v>
      </c>
      <c r="N601" s="24">
        <v>0</v>
      </c>
      <c r="O601" s="24">
        <v>0</v>
      </c>
      <c r="P601" s="24">
        <v>0</v>
      </c>
      <c r="Q601" s="24">
        <v>0</v>
      </c>
      <c r="R601" s="24">
        <v>0</v>
      </c>
      <c r="S601" s="24">
        <v>0</v>
      </c>
      <c r="T601" s="24" t="s">
        <v>69</v>
      </c>
      <c r="U601" s="21">
        <v>0</v>
      </c>
      <c r="V601" s="21">
        <v>0</v>
      </c>
      <c r="W601" s="22">
        <v>0</v>
      </c>
    </row>
    <row r="602" spans="2:23" x14ac:dyDescent="0.45">
      <c r="B602" s="18" t="s">
        <v>28</v>
      </c>
      <c r="C602" s="19" t="s">
        <v>52</v>
      </c>
      <c r="D602" s="18" t="s">
        <v>122</v>
      </c>
      <c r="E602" s="18" t="s">
        <v>76</v>
      </c>
      <c r="F602" s="23">
        <v>95.26</v>
      </c>
      <c r="G602" s="24">
        <v>50900</v>
      </c>
      <c r="H602" s="24">
        <v>95.21</v>
      </c>
      <c r="I602" s="24">
        <v>1</v>
      </c>
      <c r="J602" s="24">
        <v>-30.201229509772499</v>
      </c>
      <c r="K602" s="24">
        <v>7.2057026848254104E-3</v>
      </c>
      <c r="L602" s="24">
        <v>-53.561058871806999</v>
      </c>
      <c r="M602" s="24">
        <v>2.2663417517006498E-2</v>
      </c>
      <c r="N602" s="24">
        <v>23.359829362034599</v>
      </c>
      <c r="O602" s="24">
        <v>-1.5457714832181099E-2</v>
      </c>
      <c r="P602" s="24">
        <v>23.587605553061099</v>
      </c>
      <c r="Q602" s="24">
        <v>23.587605553061</v>
      </c>
      <c r="R602" s="24">
        <v>0</v>
      </c>
      <c r="S602" s="24">
        <v>4.39536357224169E-3</v>
      </c>
      <c r="T602" s="24" t="s">
        <v>68</v>
      </c>
      <c r="U602" s="21">
        <v>-0.30412400394077299</v>
      </c>
      <c r="V602" s="21">
        <v>-0.31298644399604902</v>
      </c>
      <c r="W602" s="22">
        <v>8.8626427284750307E-3</v>
      </c>
    </row>
    <row r="603" spans="2:23" x14ac:dyDescent="0.45">
      <c r="B603" s="18" t="s">
        <v>28</v>
      </c>
      <c r="C603" s="19" t="s">
        <v>52</v>
      </c>
      <c r="D603" s="18" t="s">
        <v>122</v>
      </c>
      <c r="E603" s="18" t="s">
        <v>76</v>
      </c>
      <c r="F603" s="23">
        <v>95.26</v>
      </c>
      <c r="G603" s="24">
        <v>53200</v>
      </c>
      <c r="H603" s="24">
        <v>95.14</v>
      </c>
      <c r="I603" s="24">
        <v>1</v>
      </c>
      <c r="J603" s="24">
        <v>-16.891764101991601</v>
      </c>
      <c r="K603" s="24">
        <v>1.37815208432551E-2</v>
      </c>
      <c r="L603" s="24">
        <v>6.4662174040329896</v>
      </c>
      <c r="M603" s="24">
        <v>2.01951803103338E-3</v>
      </c>
      <c r="N603" s="24">
        <v>-23.357981506024601</v>
      </c>
      <c r="O603" s="24">
        <v>1.17620028122217E-2</v>
      </c>
      <c r="P603" s="24">
        <v>-23.587605553061099</v>
      </c>
      <c r="Q603" s="24">
        <v>-23.587605553061</v>
      </c>
      <c r="R603" s="24">
        <v>0</v>
      </c>
      <c r="S603" s="24">
        <v>2.6872919055604301E-2</v>
      </c>
      <c r="T603" s="24" t="s">
        <v>68</v>
      </c>
      <c r="U603" s="21">
        <v>-1.6832151129995401</v>
      </c>
      <c r="V603" s="21">
        <v>-1.73226547681758</v>
      </c>
      <c r="W603" s="22">
        <v>4.90514855400557E-2</v>
      </c>
    </row>
    <row r="604" spans="2:23" x14ac:dyDescent="0.45">
      <c r="B604" s="18" t="s">
        <v>28</v>
      </c>
      <c r="C604" s="19" t="s">
        <v>52</v>
      </c>
      <c r="D604" s="18" t="s">
        <v>122</v>
      </c>
      <c r="E604" s="18" t="s">
        <v>77</v>
      </c>
      <c r="F604" s="23">
        <v>95.26</v>
      </c>
      <c r="G604" s="24">
        <v>50404</v>
      </c>
      <c r="H604" s="24">
        <v>95.26</v>
      </c>
      <c r="I604" s="24">
        <v>1</v>
      </c>
      <c r="J604" s="24">
        <v>0</v>
      </c>
      <c r="K604" s="24">
        <v>0</v>
      </c>
      <c r="L604" s="24">
        <v>0</v>
      </c>
      <c r="M604" s="24">
        <v>0</v>
      </c>
      <c r="N604" s="24">
        <v>0</v>
      </c>
      <c r="O604" s="24">
        <v>0</v>
      </c>
      <c r="P604" s="24">
        <v>0</v>
      </c>
      <c r="Q604" s="24">
        <v>0</v>
      </c>
      <c r="R604" s="24">
        <v>0</v>
      </c>
      <c r="S604" s="24">
        <v>0</v>
      </c>
      <c r="T604" s="24" t="s">
        <v>69</v>
      </c>
      <c r="U604" s="21">
        <v>0</v>
      </c>
      <c r="V604" s="21">
        <v>0</v>
      </c>
      <c r="W604" s="22">
        <v>0</v>
      </c>
    </row>
    <row r="605" spans="2:23" x14ac:dyDescent="0.45">
      <c r="B605" s="18" t="s">
        <v>28</v>
      </c>
      <c r="C605" s="19" t="s">
        <v>52</v>
      </c>
      <c r="D605" s="18" t="s">
        <v>122</v>
      </c>
      <c r="E605" s="18" t="s">
        <v>78</v>
      </c>
      <c r="F605" s="23">
        <v>95.09</v>
      </c>
      <c r="G605" s="24">
        <v>50499</v>
      </c>
      <c r="H605" s="24">
        <v>95.09</v>
      </c>
      <c r="I605" s="24">
        <v>1</v>
      </c>
      <c r="J605" s="24">
        <v>-3.9815299999999999E-13</v>
      </c>
      <c r="K605" s="24">
        <v>0</v>
      </c>
      <c r="L605" s="24">
        <v>-2.3194700000000002E-13</v>
      </c>
      <c r="M605" s="24">
        <v>0</v>
      </c>
      <c r="N605" s="24">
        <v>-1.6620599999999999E-13</v>
      </c>
      <c r="O605" s="24">
        <v>0</v>
      </c>
      <c r="P605" s="24">
        <v>-6.4682000000000001E-14</v>
      </c>
      <c r="Q605" s="24">
        <v>-6.4681000000000005E-14</v>
      </c>
      <c r="R605" s="24">
        <v>0</v>
      </c>
      <c r="S605" s="24">
        <v>0</v>
      </c>
      <c r="T605" s="24" t="s">
        <v>69</v>
      </c>
      <c r="U605" s="21">
        <v>0</v>
      </c>
      <c r="V605" s="21">
        <v>0</v>
      </c>
      <c r="W605" s="22">
        <v>0</v>
      </c>
    </row>
    <row r="606" spans="2:23" x14ac:dyDescent="0.45">
      <c r="B606" s="18" t="s">
        <v>28</v>
      </c>
      <c r="C606" s="19" t="s">
        <v>52</v>
      </c>
      <c r="D606" s="18" t="s">
        <v>122</v>
      </c>
      <c r="E606" s="18" t="s">
        <v>78</v>
      </c>
      <c r="F606" s="23">
        <v>95.09</v>
      </c>
      <c r="G606" s="24">
        <v>50554</v>
      </c>
      <c r="H606" s="24">
        <v>95.09</v>
      </c>
      <c r="I606" s="24">
        <v>1</v>
      </c>
      <c r="J606" s="24">
        <v>-4.9769000000000002E-14</v>
      </c>
      <c r="K606" s="24">
        <v>0</v>
      </c>
      <c r="L606" s="24">
        <v>-2.8993000000000001E-14</v>
      </c>
      <c r="M606" s="24">
        <v>0</v>
      </c>
      <c r="N606" s="24">
        <v>-2.0776000000000002E-14</v>
      </c>
      <c r="O606" s="24">
        <v>0</v>
      </c>
      <c r="P606" s="24">
        <v>-8.0849999999999994E-15</v>
      </c>
      <c r="Q606" s="24">
        <v>-8.0839999999999996E-15</v>
      </c>
      <c r="R606" s="24">
        <v>0</v>
      </c>
      <c r="S606" s="24">
        <v>0</v>
      </c>
      <c r="T606" s="24" t="s">
        <v>69</v>
      </c>
      <c r="U606" s="21">
        <v>0</v>
      </c>
      <c r="V606" s="21">
        <v>0</v>
      </c>
      <c r="W606" s="22">
        <v>0</v>
      </c>
    </row>
    <row r="607" spans="2:23" x14ac:dyDescent="0.45">
      <c r="B607" s="18" t="s">
        <v>28</v>
      </c>
      <c r="C607" s="19" t="s">
        <v>52</v>
      </c>
      <c r="D607" s="18" t="s">
        <v>122</v>
      </c>
      <c r="E607" s="18" t="s">
        <v>79</v>
      </c>
      <c r="F607" s="23">
        <v>95.09</v>
      </c>
      <c r="G607" s="24">
        <v>50604</v>
      </c>
      <c r="H607" s="24">
        <v>95.09</v>
      </c>
      <c r="I607" s="24">
        <v>1</v>
      </c>
      <c r="J607" s="24">
        <v>-4.9769000000000002E-14</v>
      </c>
      <c r="K607" s="24">
        <v>0</v>
      </c>
      <c r="L607" s="24">
        <v>-2.8993000000000001E-14</v>
      </c>
      <c r="M607" s="24">
        <v>0</v>
      </c>
      <c r="N607" s="24">
        <v>-2.0776000000000002E-14</v>
      </c>
      <c r="O607" s="24">
        <v>0</v>
      </c>
      <c r="P607" s="24">
        <v>-8.0849999999999994E-15</v>
      </c>
      <c r="Q607" s="24">
        <v>-8.0839999999999996E-15</v>
      </c>
      <c r="R607" s="24">
        <v>0</v>
      </c>
      <c r="S607" s="24">
        <v>0</v>
      </c>
      <c r="T607" s="24" t="s">
        <v>69</v>
      </c>
      <c r="U607" s="21">
        <v>0</v>
      </c>
      <c r="V607" s="21">
        <v>0</v>
      </c>
      <c r="W607" s="22">
        <v>0</v>
      </c>
    </row>
    <row r="608" spans="2:23" x14ac:dyDescent="0.45">
      <c r="B608" s="18" t="s">
        <v>28</v>
      </c>
      <c r="C608" s="19" t="s">
        <v>52</v>
      </c>
      <c r="D608" s="18" t="s">
        <v>122</v>
      </c>
      <c r="E608" s="18" t="s">
        <v>80</v>
      </c>
      <c r="F608" s="23">
        <v>94.22</v>
      </c>
      <c r="G608" s="24">
        <v>50750</v>
      </c>
      <c r="H608" s="24">
        <v>94.16</v>
      </c>
      <c r="I608" s="24">
        <v>1</v>
      </c>
      <c r="J608" s="24">
        <v>-10.520588064462199</v>
      </c>
      <c r="K608" s="24">
        <v>2.6453182800082898E-3</v>
      </c>
      <c r="L608" s="24">
        <v>10.5886636989012</v>
      </c>
      <c r="M608" s="24">
        <v>2.67966319438944E-3</v>
      </c>
      <c r="N608" s="24">
        <v>-21.1092517633634</v>
      </c>
      <c r="O608" s="24">
        <v>-3.4344914381150998E-5</v>
      </c>
      <c r="P608" s="24">
        <v>-21.480542703763401</v>
      </c>
      <c r="Q608" s="24">
        <v>-21.480542703763401</v>
      </c>
      <c r="R608" s="24">
        <v>0</v>
      </c>
      <c r="S608" s="24">
        <v>1.10277877848721E-2</v>
      </c>
      <c r="T608" s="24" t="s">
        <v>68</v>
      </c>
      <c r="U608" s="21">
        <v>-1.26979005328741</v>
      </c>
      <c r="V608" s="21">
        <v>-1.30679284847695</v>
      </c>
      <c r="W608" s="22">
        <v>3.7003641398359301E-2</v>
      </c>
    </row>
    <row r="609" spans="2:23" x14ac:dyDescent="0.45">
      <c r="B609" s="18" t="s">
        <v>28</v>
      </c>
      <c r="C609" s="19" t="s">
        <v>52</v>
      </c>
      <c r="D609" s="18" t="s">
        <v>122</v>
      </c>
      <c r="E609" s="18" t="s">
        <v>80</v>
      </c>
      <c r="F609" s="23">
        <v>94.22</v>
      </c>
      <c r="G609" s="24">
        <v>50800</v>
      </c>
      <c r="H609" s="24">
        <v>94.39</v>
      </c>
      <c r="I609" s="24">
        <v>1</v>
      </c>
      <c r="J609" s="24">
        <v>45.779271400115398</v>
      </c>
      <c r="K609" s="24">
        <v>3.91903696016054E-2</v>
      </c>
      <c r="L609" s="24">
        <v>24.683901530104599</v>
      </c>
      <c r="M609" s="24">
        <v>1.13938164017857E-2</v>
      </c>
      <c r="N609" s="24">
        <v>21.095369870010799</v>
      </c>
      <c r="O609" s="24">
        <v>2.7796553199819701E-2</v>
      </c>
      <c r="P609" s="24">
        <v>21.480542703763401</v>
      </c>
      <c r="Q609" s="24">
        <v>21.480542703763302</v>
      </c>
      <c r="R609" s="24">
        <v>0</v>
      </c>
      <c r="S609" s="24">
        <v>8.6284364676613903E-3</v>
      </c>
      <c r="T609" s="24" t="s">
        <v>68</v>
      </c>
      <c r="U609" s="21">
        <v>-0.96485892839287801</v>
      </c>
      <c r="V609" s="21">
        <v>-0.99297576331507298</v>
      </c>
      <c r="W609" s="22">
        <v>2.8117477919929801E-2</v>
      </c>
    </row>
    <row r="610" spans="2:23" x14ac:dyDescent="0.45">
      <c r="B610" s="18" t="s">
        <v>28</v>
      </c>
      <c r="C610" s="19" t="s">
        <v>52</v>
      </c>
      <c r="D610" s="18" t="s">
        <v>122</v>
      </c>
      <c r="E610" s="18" t="s">
        <v>81</v>
      </c>
      <c r="F610" s="23">
        <v>94.15</v>
      </c>
      <c r="G610" s="24">
        <v>50750</v>
      </c>
      <c r="H610" s="24">
        <v>94.16</v>
      </c>
      <c r="I610" s="24">
        <v>1</v>
      </c>
      <c r="J610" s="24">
        <v>4.0723731595799499</v>
      </c>
      <c r="K610" s="24">
        <v>1.2604009594659101E-4</v>
      </c>
      <c r="L610" s="24">
        <v>-17.0358220090678</v>
      </c>
      <c r="M610" s="24">
        <v>2.2056661595872499E-3</v>
      </c>
      <c r="N610" s="24">
        <v>21.108195168647701</v>
      </c>
      <c r="O610" s="24">
        <v>-2.0796260636406598E-3</v>
      </c>
      <c r="P610" s="24">
        <v>21.480542703763401</v>
      </c>
      <c r="Q610" s="24">
        <v>21.480542703763401</v>
      </c>
      <c r="R610" s="24">
        <v>0</v>
      </c>
      <c r="S610" s="24">
        <v>3.5067442328463498E-3</v>
      </c>
      <c r="T610" s="24" t="s">
        <v>68</v>
      </c>
      <c r="U610" s="21">
        <v>-0.40688914370837098</v>
      </c>
      <c r="V610" s="21">
        <v>-0.41874625001544302</v>
      </c>
      <c r="W610" s="22">
        <v>1.1857377464636699E-2</v>
      </c>
    </row>
    <row r="611" spans="2:23" x14ac:dyDescent="0.45">
      <c r="B611" s="18" t="s">
        <v>28</v>
      </c>
      <c r="C611" s="19" t="s">
        <v>52</v>
      </c>
      <c r="D611" s="18" t="s">
        <v>122</v>
      </c>
      <c r="E611" s="18" t="s">
        <v>81</v>
      </c>
      <c r="F611" s="23">
        <v>94.15</v>
      </c>
      <c r="G611" s="24">
        <v>50950</v>
      </c>
      <c r="H611" s="24">
        <v>94.2</v>
      </c>
      <c r="I611" s="24">
        <v>1</v>
      </c>
      <c r="J611" s="24">
        <v>27.590015485687498</v>
      </c>
      <c r="K611" s="24">
        <v>6.69863879960417E-3</v>
      </c>
      <c r="L611" s="24">
        <v>48.690089630284803</v>
      </c>
      <c r="M611" s="24">
        <v>2.0862378488205501E-2</v>
      </c>
      <c r="N611" s="24">
        <v>-21.100074144597301</v>
      </c>
      <c r="O611" s="24">
        <v>-1.4163739688601301E-2</v>
      </c>
      <c r="P611" s="24">
        <v>-21.480542703763401</v>
      </c>
      <c r="Q611" s="24">
        <v>-21.480542703763302</v>
      </c>
      <c r="R611" s="24">
        <v>0</v>
      </c>
      <c r="S611" s="24">
        <v>4.0604406906641797E-3</v>
      </c>
      <c r="T611" s="24" t="s">
        <v>68</v>
      </c>
      <c r="U611" s="21">
        <v>-0.27886647794421998</v>
      </c>
      <c r="V611" s="21">
        <v>-0.28699289155242602</v>
      </c>
      <c r="W611" s="22">
        <v>8.12659944937821E-3</v>
      </c>
    </row>
    <row r="612" spans="2:23" x14ac:dyDescent="0.45">
      <c r="B612" s="18" t="s">
        <v>28</v>
      </c>
      <c r="C612" s="19" t="s">
        <v>52</v>
      </c>
      <c r="D612" s="18" t="s">
        <v>122</v>
      </c>
      <c r="E612" s="18" t="s">
        <v>82</v>
      </c>
      <c r="F612" s="23">
        <v>94.39</v>
      </c>
      <c r="G612" s="24">
        <v>51300</v>
      </c>
      <c r="H612" s="24">
        <v>94.53</v>
      </c>
      <c r="I612" s="24">
        <v>1</v>
      </c>
      <c r="J612" s="24">
        <v>45.934566827361699</v>
      </c>
      <c r="K612" s="24">
        <v>3.2303861617441802E-2</v>
      </c>
      <c r="L612" s="24">
        <v>50.502169061845002</v>
      </c>
      <c r="M612" s="24">
        <v>3.9047681614052497E-2</v>
      </c>
      <c r="N612" s="24">
        <v>-4.5676022344832798</v>
      </c>
      <c r="O612" s="24">
        <v>-6.7438199966107096E-3</v>
      </c>
      <c r="P612" s="24">
        <v>-4.4771297258022402</v>
      </c>
      <c r="Q612" s="24">
        <v>-4.4771297258022296</v>
      </c>
      <c r="R612" s="24">
        <v>0</v>
      </c>
      <c r="S612" s="24">
        <v>3.0688421280524602E-4</v>
      </c>
      <c r="T612" s="24" t="s">
        <v>68</v>
      </c>
      <c r="U612" s="21">
        <v>2.4430759478146799E-3</v>
      </c>
      <c r="V612" s="21">
        <v>-2.5142693224166099E-3</v>
      </c>
      <c r="W612" s="22">
        <v>4.9574586386735998E-3</v>
      </c>
    </row>
    <row r="613" spans="2:23" x14ac:dyDescent="0.45">
      <c r="B613" s="18" t="s">
        <v>28</v>
      </c>
      <c r="C613" s="19" t="s">
        <v>52</v>
      </c>
      <c r="D613" s="18" t="s">
        <v>122</v>
      </c>
      <c r="E613" s="18" t="s">
        <v>83</v>
      </c>
      <c r="F613" s="23">
        <v>95.21</v>
      </c>
      <c r="G613" s="24">
        <v>54750</v>
      </c>
      <c r="H613" s="24">
        <v>95.54</v>
      </c>
      <c r="I613" s="24">
        <v>1</v>
      </c>
      <c r="J613" s="24">
        <v>16.389723013005</v>
      </c>
      <c r="K613" s="24">
        <v>2.85519408428891E-2</v>
      </c>
      <c r="L613" s="24">
        <v>32.061905465275203</v>
      </c>
      <c r="M613" s="24">
        <v>0.10926248297560801</v>
      </c>
      <c r="N613" s="24">
        <v>-15.672182452270199</v>
      </c>
      <c r="O613" s="24">
        <v>-8.0710542132719401E-2</v>
      </c>
      <c r="P613" s="24">
        <v>-15.8059549231166</v>
      </c>
      <c r="Q613" s="24">
        <v>-15.8059549231166</v>
      </c>
      <c r="R613" s="24">
        <v>0</v>
      </c>
      <c r="S613" s="24">
        <v>2.6554240550548301E-2</v>
      </c>
      <c r="T613" s="24" t="s">
        <v>69</v>
      </c>
      <c r="U613" s="21">
        <v>-2.5259477466587299</v>
      </c>
      <c r="V613" s="21">
        <v>-2.5995560781204001</v>
      </c>
      <c r="W613" s="22">
        <v>7.3610014794467202E-2</v>
      </c>
    </row>
    <row r="614" spans="2:23" x14ac:dyDescent="0.45">
      <c r="B614" s="18" t="s">
        <v>28</v>
      </c>
      <c r="C614" s="19" t="s">
        <v>52</v>
      </c>
      <c r="D614" s="18" t="s">
        <v>122</v>
      </c>
      <c r="E614" s="18" t="s">
        <v>84</v>
      </c>
      <c r="F614" s="23">
        <v>94.2</v>
      </c>
      <c r="G614" s="24">
        <v>53150</v>
      </c>
      <c r="H614" s="24">
        <v>94.96</v>
      </c>
      <c r="I614" s="24">
        <v>1</v>
      </c>
      <c r="J614" s="24">
        <v>89.004374027994203</v>
      </c>
      <c r="K614" s="24">
        <v>0.348558258229064</v>
      </c>
      <c r="L614" s="24">
        <v>88.933500381618799</v>
      </c>
      <c r="M614" s="24">
        <v>0.34800336956560501</v>
      </c>
      <c r="N614" s="24">
        <v>7.0873646375357896E-2</v>
      </c>
      <c r="O614" s="24">
        <v>5.5488866345836498E-4</v>
      </c>
      <c r="P614" s="24">
        <v>0.45994553443624397</v>
      </c>
      <c r="Q614" s="24">
        <v>0.45994553443624298</v>
      </c>
      <c r="R614" s="24">
        <v>0</v>
      </c>
      <c r="S614" s="24">
        <v>9.3081953645050008E-6</v>
      </c>
      <c r="T614" s="24" t="s">
        <v>68</v>
      </c>
      <c r="U614" s="21">
        <v>-1.38260145537921E-3</v>
      </c>
      <c r="V614" s="21">
        <v>-1.4228916737107501E-3</v>
      </c>
      <c r="W614" s="22">
        <v>4.0291139719711201E-5</v>
      </c>
    </row>
    <row r="615" spans="2:23" x14ac:dyDescent="0.45">
      <c r="B615" s="18" t="s">
        <v>28</v>
      </c>
      <c r="C615" s="19" t="s">
        <v>52</v>
      </c>
      <c r="D615" s="18" t="s">
        <v>122</v>
      </c>
      <c r="E615" s="18" t="s">
        <v>84</v>
      </c>
      <c r="F615" s="23">
        <v>94.2</v>
      </c>
      <c r="G615" s="24">
        <v>54500</v>
      </c>
      <c r="H615" s="24">
        <v>93.7</v>
      </c>
      <c r="I615" s="24">
        <v>1</v>
      </c>
      <c r="J615" s="24">
        <v>-40.1925096385648</v>
      </c>
      <c r="K615" s="24">
        <v>8.9446792705023898E-2</v>
      </c>
      <c r="L615" s="24">
        <v>-18.9936299605444</v>
      </c>
      <c r="M615" s="24">
        <v>1.9975169301553901E-2</v>
      </c>
      <c r="N615" s="24">
        <v>-21.198879678020401</v>
      </c>
      <c r="O615" s="24">
        <v>6.9471623403470004E-2</v>
      </c>
      <c r="P615" s="24">
        <v>-21.940488238199698</v>
      </c>
      <c r="Q615" s="24">
        <v>-21.940488238199599</v>
      </c>
      <c r="R615" s="24">
        <v>0</v>
      </c>
      <c r="S615" s="24">
        <v>2.6654288786110099E-2</v>
      </c>
      <c r="T615" s="24" t="s">
        <v>68</v>
      </c>
      <c r="U615" s="21">
        <v>-4.0725808202541698</v>
      </c>
      <c r="V615" s="21">
        <v>-4.1912593951844102</v>
      </c>
      <c r="W615" s="22">
        <v>0.118681288964555</v>
      </c>
    </row>
    <row r="616" spans="2:23" x14ac:dyDescent="0.45">
      <c r="B616" s="18" t="s">
        <v>28</v>
      </c>
      <c r="C616" s="19" t="s">
        <v>52</v>
      </c>
      <c r="D616" s="18" t="s">
        <v>122</v>
      </c>
      <c r="E616" s="18" t="s">
        <v>85</v>
      </c>
      <c r="F616" s="23">
        <v>94.93</v>
      </c>
      <c r="G616" s="24">
        <v>51250</v>
      </c>
      <c r="H616" s="24">
        <v>94.93</v>
      </c>
      <c r="I616" s="24">
        <v>1</v>
      </c>
      <c r="J616" s="24">
        <v>0</v>
      </c>
      <c r="K616" s="24">
        <v>0</v>
      </c>
      <c r="L616" s="24">
        <v>0</v>
      </c>
      <c r="M616" s="24">
        <v>0</v>
      </c>
      <c r="N616" s="24">
        <v>0</v>
      </c>
      <c r="O616" s="24">
        <v>0</v>
      </c>
      <c r="P616" s="24">
        <v>0</v>
      </c>
      <c r="Q616" s="24">
        <v>0</v>
      </c>
      <c r="R616" s="24">
        <v>0</v>
      </c>
      <c r="S616" s="24">
        <v>0</v>
      </c>
      <c r="T616" s="24" t="s">
        <v>69</v>
      </c>
      <c r="U616" s="21">
        <v>0</v>
      </c>
      <c r="V616" s="21">
        <v>0</v>
      </c>
      <c r="W616" s="22">
        <v>0</v>
      </c>
    </row>
    <row r="617" spans="2:23" x14ac:dyDescent="0.45">
      <c r="B617" s="18" t="s">
        <v>28</v>
      </c>
      <c r="C617" s="19" t="s">
        <v>52</v>
      </c>
      <c r="D617" s="18" t="s">
        <v>122</v>
      </c>
      <c r="E617" s="18" t="s">
        <v>86</v>
      </c>
      <c r="F617" s="23">
        <v>94.53</v>
      </c>
      <c r="G617" s="24">
        <v>53200</v>
      </c>
      <c r="H617" s="24">
        <v>95.14</v>
      </c>
      <c r="I617" s="24">
        <v>1</v>
      </c>
      <c r="J617" s="24">
        <v>59.099367965023099</v>
      </c>
      <c r="K617" s="24">
        <v>0.17809457263418599</v>
      </c>
      <c r="L617" s="24">
        <v>63.649359425043201</v>
      </c>
      <c r="M617" s="24">
        <v>0.20657277630658299</v>
      </c>
      <c r="N617" s="24">
        <v>-4.5499914600201103</v>
      </c>
      <c r="O617" s="24">
        <v>-2.84782036723965E-2</v>
      </c>
      <c r="P617" s="24">
        <v>-4.4771297258022198</v>
      </c>
      <c r="Q617" s="24">
        <v>-4.4771297258022198</v>
      </c>
      <c r="R617" s="24">
        <v>0</v>
      </c>
      <c r="S617" s="24">
        <v>1.02207877275894E-3</v>
      </c>
      <c r="T617" s="24" t="s">
        <v>69</v>
      </c>
      <c r="U617" s="21">
        <v>7.4764345340541993E-2</v>
      </c>
      <c r="V617" s="21">
        <v>-7.6943043898586597E-2</v>
      </c>
      <c r="W617" s="22">
        <v>0.15171085860215799</v>
      </c>
    </row>
    <row r="618" spans="2:23" x14ac:dyDescent="0.45">
      <c r="B618" s="18" t="s">
        <v>28</v>
      </c>
      <c r="C618" s="19" t="s">
        <v>52</v>
      </c>
      <c r="D618" s="18" t="s">
        <v>122</v>
      </c>
      <c r="E618" s="18" t="s">
        <v>87</v>
      </c>
      <c r="F618" s="23">
        <v>95.43</v>
      </c>
      <c r="G618" s="24">
        <v>53100</v>
      </c>
      <c r="H618" s="24">
        <v>95.43</v>
      </c>
      <c r="I618" s="24">
        <v>1</v>
      </c>
      <c r="J618" s="24">
        <v>-1.3713060000000001E-12</v>
      </c>
      <c r="K618" s="24">
        <v>0</v>
      </c>
      <c r="L618" s="24">
        <v>-8.3226199999999997E-13</v>
      </c>
      <c r="M618" s="24">
        <v>0</v>
      </c>
      <c r="N618" s="24">
        <v>-5.3904399999999998E-13</v>
      </c>
      <c r="O618" s="24">
        <v>0</v>
      </c>
      <c r="P618" s="24">
        <v>-1.3199600000000001E-13</v>
      </c>
      <c r="Q618" s="24">
        <v>-1.31998E-13</v>
      </c>
      <c r="R618" s="24">
        <v>0</v>
      </c>
      <c r="S618" s="24">
        <v>0</v>
      </c>
      <c r="T618" s="24" t="s">
        <v>69</v>
      </c>
      <c r="U618" s="21">
        <v>0</v>
      </c>
      <c r="V618" s="21">
        <v>0</v>
      </c>
      <c r="W618" s="22">
        <v>0</v>
      </c>
    </row>
    <row r="619" spans="2:23" x14ac:dyDescent="0.45">
      <c r="B619" s="18" t="s">
        <v>28</v>
      </c>
      <c r="C619" s="19" t="s">
        <v>52</v>
      </c>
      <c r="D619" s="18" t="s">
        <v>122</v>
      </c>
      <c r="E619" s="18" t="s">
        <v>88</v>
      </c>
      <c r="F619" s="23">
        <v>95.43</v>
      </c>
      <c r="G619" s="24">
        <v>52000</v>
      </c>
      <c r="H619" s="24">
        <v>95.43</v>
      </c>
      <c r="I619" s="24">
        <v>1</v>
      </c>
      <c r="J619" s="24">
        <v>-1.3713060000000001E-12</v>
      </c>
      <c r="K619" s="24">
        <v>0</v>
      </c>
      <c r="L619" s="24">
        <v>-8.3226199999999997E-13</v>
      </c>
      <c r="M619" s="24">
        <v>0</v>
      </c>
      <c r="N619" s="24">
        <v>-5.3904399999999998E-13</v>
      </c>
      <c r="O619" s="24">
        <v>0</v>
      </c>
      <c r="P619" s="24">
        <v>-1.3199600000000001E-13</v>
      </c>
      <c r="Q619" s="24">
        <v>-1.31998E-13</v>
      </c>
      <c r="R619" s="24">
        <v>0</v>
      </c>
      <c r="S619" s="24">
        <v>0</v>
      </c>
      <c r="T619" s="24" t="s">
        <v>69</v>
      </c>
      <c r="U619" s="21">
        <v>0</v>
      </c>
      <c r="V619" s="21">
        <v>0</v>
      </c>
      <c r="W619" s="22">
        <v>0</v>
      </c>
    </row>
    <row r="620" spans="2:23" x14ac:dyDescent="0.45">
      <c r="B620" s="18" t="s">
        <v>28</v>
      </c>
      <c r="C620" s="19" t="s">
        <v>52</v>
      </c>
      <c r="D620" s="18" t="s">
        <v>122</v>
      </c>
      <c r="E620" s="18" t="s">
        <v>88</v>
      </c>
      <c r="F620" s="23">
        <v>95.43</v>
      </c>
      <c r="G620" s="24">
        <v>53050</v>
      </c>
      <c r="H620" s="24">
        <v>95.25</v>
      </c>
      <c r="I620" s="24">
        <v>1</v>
      </c>
      <c r="J620" s="24">
        <v>-95.870105501058404</v>
      </c>
      <c r="K620" s="24">
        <v>8.6396125010570299E-2</v>
      </c>
      <c r="L620" s="24">
        <v>-93.164116463416903</v>
      </c>
      <c r="M620" s="24">
        <v>8.1587794406245598E-2</v>
      </c>
      <c r="N620" s="24">
        <v>-2.7059890376415301</v>
      </c>
      <c r="O620" s="24">
        <v>4.8083306043246801E-3</v>
      </c>
      <c r="P620" s="24">
        <v>-2.6468573651665701</v>
      </c>
      <c r="Q620" s="24">
        <v>-2.6468573651665701</v>
      </c>
      <c r="R620" s="24">
        <v>0</v>
      </c>
      <c r="S620" s="24">
        <v>6.5855026768442998E-5</v>
      </c>
      <c r="T620" s="24" t="s">
        <v>68</v>
      </c>
      <c r="U620" s="21">
        <v>-2.8651786959178999E-2</v>
      </c>
      <c r="V620" s="21">
        <v>-2.94867251459448E-2</v>
      </c>
      <c r="W620" s="22">
        <v>8.3495728078417499E-4</v>
      </c>
    </row>
    <row r="621" spans="2:23" x14ac:dyDescent="0.45">
      <c r="B621" s="18" t="s">
        <v>28</v>
      </c>
      <c r="C621" s="19" t="s">
        <v>52</v>
      </c>
      <c r="D621" s="18" t="s">
        <v>122</v>
      </c>
      <c r="E621" s="18" t="s">
        <v>88</v>
      </c>
      <c r="F621" s="23">
        <v>95.43</v>
      </c>
      <c r="G621" s="24">
        <v>53050</v>
      </c>
      <c r="H621" s="24">
        <v>95.25</v>
      </c>
      <c r="I621" s="24">
        <v>2</v>
      </c>
      <c r="J621" s="24">
        <v>-85.124594551728904</v>
      </c>
      <c r="K621" s="24">
        <v>6.1592671079567902E-2</v>
      </c>
      <c r="L621" s="24">
        <v>-82.721903759987299</v>
      </c>
      <c r="M621" s="24">
        <v>5.8164763574251099E-2</v>
      </c>
      <c r="N621" s="24">
        <v>-2.4026907917416001</v>
      </c>
      <c r="O621" s="24">
        <v>3.4279075053168799E-3</v>
      </c>
      <c r="P621" s="24">
        <v>-2.3501868373721599</v>
      </c>
      <c r="Q621" s="24">
        <v>-2.3501868373721599</v>
      </c>
      <c r="R621" s="24">
        <v>0</v>
      </c>
      <c r="S621" s="24">
        <v>4.6948714449738003E-5</v>
      </c>
      <c r="T621" s="24" t="s">
        <v>68</v>
      </c>
      <c r="U621" s="21">
        <v>-0.10566764095659301</v>
      </c>
      <c r="V621" s="21">
        <v>-0.10874688863722901</v>
      </c>
      <c r="W621" s="22">
        <v>3.0793180992758499E-3</v>
      </c>
    </row>
    <row r="622" spans="2:23" x14ac:dyDescent="0.45">
      <c r="B622" s="18" t="s">
        <v>28</v>
      </c>
      <c r="C622" s="19" t="s">
        <v>52</v>
      </c>
      <c r="D622" s="18" t="s">
        <v>122</v>
      </c>
      <c r="E622" s="18" t="s">
        <v>88</v>
      </c>
      <c r="F622" s="23">
        <v>95.43</v>
      </c>
      <c r="G622" s="24">
        <v>53100</v>
      </c>
      <c r="H622" s="24">
        <v>95.43</v>
      </c>
      <c r="I622" s="24">
        <v>2</v>
      </c>
      <c r="J622" s="24">
        <v>-1.3713060000000001E-12</v>
      </c>
      <c r="K622" s="24">
        <v>0</v>
      </c>
      <c r="L622" s="24">
        <v>-8.3226199999999997E-13</v>
      </c>
      <c r="M622" s="24">
        <v>0</v>
      </c>
      <c r="N622" s="24">
        <v>-5.3904399999999998E-13</v>
      </c>
      <c r="O622" s="24">
        <v>0</v>
      </c>
      <c r="P622" s="24">
        <v>-1.3199600000000001E-13</v>
      </c>
      <c r="Q622" s="24">
        <v>-1.31998E-13</v>
      </c>
      <c r="R622" s="24">
        <v>0</v>
      </c>
      <c r="S622" s="24">
        <v>0</v>
      </c>
      <c r="T622" s="24" t="s">
        <v>69</v>
      </c>
      <c r="U622" s="21">
        <v>0</v>
      </c>
      <c r="V622" s="21">
        <v>0</v>
      </c>
      <c r="W622" s="22">
        <v>0</v>
      </c>
    </row>
    <row r="623" spans="2:23" x14ac:dyDescent="0.45">
      <c r="B623" s="18" t="s">
        <v>28</v>
      </c>
      <c r="C623" s="19" t="s">
        <v>52</v>
      </c>
      <c r="D623" s="18" t="s">
        <v>122</v>
      </c>
      <c r="E623" s="18" t="s">
        <v>89</v>
      </c>
      <c r="F623" s="23">
        <v>95.56</v>
      </c>
      <c r="G623" s="24">
        <v>53000</v>
      </c>
      <c r="H623" s="24">
        <v>95.43</v>
      </c>
      <c r="I623" s="24">
        <v>1</v>
      </c>
      <c r="J623" s="24">
        <v>-10.0458024398738</v>
      </c>
      <c r="K623" s="24">
        <v>0</v>
      </c>
      <c r="L623" s="24">
        <v>-12.866592483953699</v>
      </c>
      <c r="M623" s="24">
        <v>0</v>
      </c>
      <c r="N623" s="24">
        <v>2.8207900440799101</v>
      </c>
      <c r="O623" s="24">
        <v>0</v>
      </c>
      <c r="P623" s="24">
        <v>2.8930388828877298</v>
      </c>
      <c r="Q623" s="24">
        <v>2.89303888288772</v>
      </c>
      <c r="R623" s="24">
        <v>0</v>
      </c>
      <c r="S623" s="24">
        <v>0</v>
      </c>
      <c r="T623" s="24" t="s">
        <v>68</v>
      </c>
      <c r="U623" s="21">
        <v>0.366702705730375</v>
      </c>
      <c r="V623" s="21">
        <v>-0.37738874400927302</v>
      </c>
      <c r="W623" s="22">
        <v>0.74410846620390503</v>
      </c>
    </row>
    <row r="624" spans="2:23" x14ac:dyDescent="0.45">
      <c r="B624" s="18" t="s">
        <v>28</v>
      </c>
      <c r="C624" s="19" t="s">
        <v>52</v>
      </c>
      <c r="D624" s="18" t="s">
        <v>122</v>
      </c>
      <c r="E624" s="18" t="s">
        <v>89</v>
      </c>
      <c r="F624" s="23">
        <v>95.56</v>
      </c>
      <c r="G624" s="24">
        <v>53000</v>
      </c>
      <c r="H624" s="24">
        <v>95.43</v>
      </c>
      <c r="I624" s="24">
        <v>2</v>
      </c>
      <c r="J624" s="24">
        <v>-8.8737921552218406</v>
      </c>
      <c r="K624" s="24">
        <v>0</v>
      </c>
      <c r="L624" s="24">
        <v>-11.365490027492401</v>
      </c>
      <c r="M624" s="24">
        <v>0</v>
      </c>
      <c r="N624" s="24">
        <v>2.4916978722705898</v>
      </c>
      <c r="O624" s="24">
        <v>0</v>
      </c>
      <c r="P624" s="24">
        <v>2.5555176798841601</v>
      </c>
      <c r="Q624" s="24">
        <v>2.5555176798841601</v>
      </c>
      <c r="R624" s="24">
        <v>0</v>
      </c>
      <c r="S624" s="24">
        <v>0</v>
      </c>
      <c r="T624" s="24" t="s">
        <v>68</v>
      </c>
      <c r="U624" s="21">
        <v>0.32392072339516498</v>
      </c>
      <c r="V624" s="21">
        <v>-0.33336005720819201</v>
      </c>
      <c r="W624" s="22">
        <v>0.65729581181344998</v>
      </c>
    </row>
    <row r="625" spans="2:23" x14ac:dyDescent="0.45">
      <c r="B625" s="18" t="s">
        <v>28</v>
      </c>
      <c r="C625" s="19" t="s">
        <v>52</v>
      </c>
      <c r="D625" s="18" t="s">
        <v>122</v>
      </c>
      <c r="E625" s="18" t="s">
        <v>89</v>
      </c>
      <c r="F625" s="23">
        <v>95.56</v>
      </c>
      <c r="G625" s="24">
        <v>53000</v>
      </c>
      <c r="H625" s="24">
        <v>95.43</v>
      </c>
      <c r="I625" s="24">
        <v>3</v>
      </c>
      <c r="J625" s="24">
        <v>-8.8737921552218406</v>
      </c>
      <c r="K625" s="24">
        <v>0</v>
      </c>
      <c r="L625" s="24">
        <v>-11.365490027492401</v>
      </c>
      <c r="M625" s="24">
        <v>0</v>
      </c>
      <c r="N625" s="24">
        <v>2.4916978722705898</v>
      </c>
      <c r="O625" s="24">
        <v>0</v>
      </c>
      <c r="P625" s="24">
        <v>2.5555176798841601</v>
      </c>
      <c r="Q625" s="24">
        <v>2.5555176798841601</v>
      </c>
      <c r="R625" s="24">
        <v>0</v>
      </c>
      <c r="S625" s="24">
        <v>0</v>
      </c>
      <c r="T625" s="24" t="s">
        <v>68</v>
      </c>
      <c r="U625" s="21">
        <v>0.32392072339516498</v>
      </c>
      <c r="V625" s="21">
        <v>-0.33336005720819201</v>
      </c>
      <c r="W625" s="22">
        <v>0.65729581181344998</v>
      </c>
    </row>
    <row r="626" spans="2:23" x14ac:dyDescent="0.45">
      <c r="B626" s="18" t="s">
        <v>28</v>
      </c>
      <c r="C626" s="19" t="s">
        <v>52</v>
      </c>
      <c r="D626" s="18" t="s">
        <v>122</v>
      </c>
      <c r="E626" s="18" t="s">
        <v>89</v>
      </c>
      <c r="F626" s="23">
        <v>95.56</v>
      </c>
      <c r="G626" s="24">
        <v>53000</v>
      </c>
      <c r="H626" s="24">
        <v>95.43</v>
      </c>
      <c r="I626" s="24">
        <v>4</v>
      </c>
      <c r="J626" s="24">
        <v>-9.7395279752434902</v>
      </c>
      <c r="K626" s="24">
        <v>0</v>
      </c>
      <c r="L626" s="24">
        <v>-12.4743183228576</v>
      </c>
      <c r="M626" s="24">
        <v>0</v>
      </c>
      <c r="N626" s="24">
        <v>2.7347903476140698</v>
      </c>
      <c r="O626" s="24">
        <v>0</v>
      </c>
      <c r="P626" s="24">
        <v>2.8048364779216399</v>
      </c>
      <c r="Q626" s="24">
        <v>2.8048364779216302</v>
      </c>
      <c r="R626" s="24">
        <v>0</v>
      </c>
      <c r="S626" s="24">
        <v>0</v>
      </c>
      <c r="T626" s="24" t="s">
        <v>68</v>
      </c>
      <c r="U626" s="21">
        <v>0.35552274518981603</v>
      </c>
      <c r="V626" s="21">
        <v>-0.36588298961874799</v>
      </c>
      <c r="W626" s="22">
        <v>0.72142223247818005</v>
      </c>
    </row>
    <row r="627" spans="2:23" x14ac:dyDescent="0.45">
      <c r="B627" s="18" t="s">
        <v>28</v>
      </c>
      <c r="C627" s="19" t="s">
        <v>52</v>
      </c>
      <c r="D627" s="18" t="s">
        <v>122</v>
      </c>
      <c r="E627" s="18" t="s">
        <v>89</v>
      </c>
      <c r="F627" s="23">
        <v>95.56</v>
      </c>
      <c r="G627" s="24">
        <v>53204</v>
      </c>
      <c r="H627" s="24">
        <v>95.71</v>
      </c>
      <c r="I627" s="24">
        <v>1</v>
      </c>
      <c r="J627" s="24">
        <v>10.817662404361901</v>
      </c>
      <c r="K627" s="24">
        <v>1.49553885825483E-2</v>
      </c>
      <c r="L627" s="24">
        <v>9.1471546657912803</v>
      </c>
      <c r="M627" s="24">
        <v>1.06930820377321E-2</v>
      </c>
      <c r="N627" s="24">
        <v>1.67050773857059</v>
      </c>
      <c r="O627" s="24">
        <v>4.2623065448161796E-3</v>
      </c>
      <c r="P627" s="24">
        <v>1.6922666818662699</v>
      </c>
      <c r="Q627" s="24">
        <v>1.6922666818662599</v>
      </c>
      <c r="R627" s="24">
        <v>0</v>
      </c>
      <c r="S627" s="24">
        <v>3.6598936158248698E-4</v>
      </c>
      <c r="T627" s="24" t="s">
        <v>68</v>
      </c>
      <c r="U627" s="21">
        <v>0.15704952562791999</v>
      </c>
      <c r="V627" s="21">
        <v>-0.16162608646676199</v>
      </c>
      <c r="W627" s="22">
        <v>0.318682899817401</v>
      </c>
    </row>
    <row r="628" spans="2:23" x14ac:dyDescent="0.45">
      <c r="B628" s="18" t="s">
        <v>28</v>
      </c>
      <c r="C628" s="19" t="s">
        <v>52</v>
      </c>
      <c r="D628" s="18" t="s">
        <v>122</v>
      </c>
      <c r="E628" s="18" t="s">
        <v>89</v>
      </c>
      <c r="F628" s="23">
        <v>95.56</v>
      </c>
      <c r="G628" s="24">
        <v>53304</v>
      </c>
      <c r="H628" s="24">
        <v>96.1</v>
      </c>
      <c r="I628" s="24">
        <v>1</v>
      </c>
      <c r="J628" s="24">
        <v>33.664758690243701</v>
      </c>
      <c r="K628" s="24">
        <v>0.105058391130226</v>
      </c>
      <c r="L628" s="24">
        <v>32.596782035276497</v>
      </c>
      <c r="M628" s="24">
        <v>9.8498403452428801E-2</v>
      </c>
      <c r="N628" s="24">
        <v>1.0679766549671501</v>
      </c>
      <c r="O628" s="24">
        <v>6.5599876777968497E-3</v>
      </c>
      <c r="P628" s="24">
        <v>1.0811093531148399</v>
      </c>
      <c r="Q628" s="24">
        <v>1.0811093531148399</v>
      </c>
      <c r="R628" s="24">
        <v>0</v>
      </c>
      <c r="S628" s="24">
        <v>1.08347522075474E-4</v>
      </c>
      <c r="T628" s="24" t="s">
        <v>69</v>
      </c>
      <c r="U628" s="21">
        <v>5.1936225481022301E-2</v>
      </c>
      <c r="V628" s="21">
        <v>-5.3449692616331097E-2</v>
      </c>
      <c r="W628" s="22">
        <v>0.105388328144813</v>
      </c>
    </row>
    <row r="629" spans="2:23" x14ac:dyDescent="0.45">
      <c r="B629" s="18" t="s">
        <v>28</v>
      </c>
      <c r="C629" s="19" t="s">
        <v>52</v>
      </c>
      <c r="D629" s="18" t="s">
        <v>122</v>
      </c>
      <c r="E629" s="18" t="s">
        <v>89</v>
      </c>
      <c r="F629" s="23">
        <v>95.56</v>
      </c>
      <c r="G629" s="24">
        <v>53354</v>
      </c>
      <c r="H629" s="24">
        <v>95.61</v>
      </c>
      <c r="I629" s="24">
        <v>1</v>
      </c>
      <c r="J629" s="24">
        <v>4.3675315264995698</v>
      </c>
      <c r="K629" s="24">
        <v>4.0058196433432101E-4</v>
      </c>
      <c r="L629" s="24">
        <v>8.5749105344775494</v>
      </c>
      <c r="M629" s="24">
        <v>1.5441109041601699E-3</v>
      </c>
      <c r="N629" s="24">
        <v>-4.2073790079779796</v>
      </c>
      <c r="O629" s="24">
        <v>-1.1435289398258499E-3</v>
      </c>
      <c r="P629" s="24">
        <v>-4.3081407402898897</v>
      </c>
      <c r="Q629" s="24">
        <v>-4.3081407402898799</v>
      </c>
      <c r="R629" s="24">
        <v>0</v>
      </c>
      <c r="S629" s="24">
        <v>3.8976160940105601E-4</v>
      </c>
      <c r="T629" s="24" t="s">
        <v>69</v>
      </c>
      <c r="U629" s="21">
        <v>0.101064736685632</v>
      </c>
      <c r="V629" s="21">
        <v>-0.104009851701128</v>
      </c>
      <c r="W629" s="22">
        <v>0.20507927819256999</v>
      </c>
    </row>
    <row r="630" spans="2:23" x14ac:dyDescent="0.45">
      <c r="B630" s="18" t="s">
        <v>28</v>
      </c>
      <c r="C630" s="19" t="s">
        <v>52</v>
      </c>
      <c r="D630" s="18" t="s">
        <v>122</v>
      </c>
      <c r="E630" s="18" t="s">
        <v>89</v>
      </c>
      <c r="F630" s="23">
        <v>95.56</v>
      </c>
      <c r="G630" s="24">
        <v>53454</v>
      </c>
      <c r="H630" s="24">
        <v>95.51</v>
      </c>
      <c r="I630" s="24">
        <v>1</v>
      </c>
      <c r="J630" s="24">
        <v>-2.7283882256132501</v>
      </c>
      <c r="K630" s="24">
        <v>5.0768777751915403E-4</v>
      </c>
      <c r="L630" s="24">
        <v>1.3581293204998199</v>
      </c>
      <c r="M630" s="24">
        <v>1.2579594013192901E-4</v>
      </c>
      <c r="N630" s="24">
        <v>-4.0865175461130701</v>
      </c>
      <c r="O630" s="24">
        <v>3.8189183738722502E-4</v>
      </c>
      <c r="P630" s="24">
        <v>-4.1790444518236498</v>
      </c>
      <c r="Q630" s="24">
        <v>-4.17904445182364</v>
      </c>
      <c r="R630" s="24">
        <v>0</v>
      </c>
      <c r="S630" s="24">
        <v>1.19107293456769E-3</v>
      </c>
      <c r="T630" s="24" t="s">
        <v>69</v>
      </c>
      <c r="U630" s="21">
        <v>-0.167841840620853</v>
      </c>
      <c r="V630" s="21">
        <v>-0.17273289897861099</v>
      </c>
      <c r="W630" s="22">
        <v>4.8911702102999999E-3</v>
      </c>
    </row>
    <row r="631" spans="2:23" x14ac:dyDescent="0.45">
      <c r="B631" s="18" t="s">
        <v>28</v>
      </c>
      <c r="C631" s="19" t="s">
        <v>52</v>
      </c>
      <c r="D631" s="18" t="s">
        <v>122</v>
      </c>
      <c r="E631" s="18" t="s">
        <v>89</v>
      </c>
      <c r="F631" s="23">
        <v>95.56</v>
      </c>
      <c r="G631" s="24">
        <v>53604</v>
      </c>
      <c r="H631" s="24">
        <v>95.75</v>
      </c>
      <c r="I631" s="24">
        <v>1</v>
      </c>
      <c r="J631" s="24">
        <v>16.735081683030401</v>
      </c>
      <c r="K631" s="24">
        <v>1.218273871379E-2</v>
      </c>
      <c r="L631" s="24">
        <v>18.684709553897701</v>
      </c>
      <c r="M631" s="24">
        <v>1.51866491434379E-2</v>
      </c>
      <c r="N631" s="24">
        <v>-1.9496278708672501</v>
      </c>
      <c r="O631" s="24">
        <v>-3.0039104296479299E-3</v>
      </c>
      <c r="P631" s="24">
        <v>-1.9911494859683201</v>
      </c>
      <c r="Q631" s="24">
        <v>-1.9911494859683101</v>
      </c>
      <c r="R631" s="24">
        <v>0</v>
      </c>
      <c r="S631" s="24">
        <v>1.72463417983028E-4</v>
      </c>
      <c r="T631" s="24" t="s">
        <v>69</v>
      </c>
      <c r="U631" s="21">
        <v>8.3090243316799595E-2</v>
      </c>
      <c r="V631" s="21">
        <v>-8.5511565839953202E-2</v>
      </c>
      <c r="W631" s="22">
        <v>0.16860566487456799</v>
      </c>
    </row>
    <row r="632" spans="2:23" x14ac:dyDescent="0.45">
      <c r="B632" s="18" t="s">
        <v>28</v>
      </c>
      <c r="C632" s="19" t="s">
        <v>52</v>
      </c>
      <c r="D632" s="18" t="s">
        <v>122</v>
      </c>
      <c r="E632" s="18" t="s">
        <v>89</v>
      </c>
      <c r="F632" s="23">
        <v>95.56</v>
      </c>
      <c r="G632" s="24">
        <v>53654</v>
      </c>
      <c r="H632" s="24">
        <v>95.42</v>
      </c>
      <c r="I632" s="24">
        <v>1</v>
      </c>
      <c r="J632" s="24">
        <v>-25.406023436110601</v>
      </c>
      <c r="K632" s="24">
        <v>3.14793781288015E-2</v>
      </c>
      <c r="L632" s="24">
        <v>-22.365016498673501</v>
      </c>
      <c r="M632" s="24">
        <v>2.43944595748243E-2</v>
      </c>
      <c r="N632" s="24">
        <v>-3.0410069374370301</v>
      </c>
      <c r="O632" s="24">
        <v>7.0849185539771896E-3</v>
      </c>
      <c r="P632" s="24">
        <v>-3.10395207747702</v>
      </c>
      <c r="Q632" s="24">
        <v>-3.1039520774770102</v>
      </c>
      <c r="R632" s="24">
        <v>0</v>
      </c>
      <c r="S632" s="24">
        <v>4.6987546720958799E-4</v>
      </c>
      <c r="T632" s="24" t="s">
        <v>69</v>
      </c>
      <c r="U632" s="21">
        <v>0.250797901478095</v>
      </c>
      <c r="V632" s="21">
        <v>-0.25810637216451698</v>
      </c>
      <c r="W632" s="22">
        <v>0.50891591166289296</v>
      </c>
    </row>
    <row r="633" spans="2:23" x14ac:dyDescent="0.45">
      <c r="B633" s="18" t="s">
        <v>28</v>
      </c>
      <c r="C633" s="19" t="s">
        <v>52</v>
      </c>
      <c r="D633" s="18" t="s">
        <v>122</v>
      </c>
      <c r="E633" s="18" t="s">
        <v>90</v>
      </c>
      <c r="F633" s="23">
        <v>95.25</v>
      </c>
      <c r="G633" s="24">
        <v>53150</v>
      </c>
      <c r="H633" s="24">
        <v>94.96</v>
      </c>
      <c r="I633" s="24">
        <v>1</v>
      </c>
      <c r="J633" s="24">
        <v>-44.232642848824497</v>
      </c>
      <c r="K633" s="24">
        <v>5.3530570331196001E-2</v>
      </c>
      <c r="L633" s="24">
        <v>-30.637597318309599</v>
      </c>
      <c r="M633" s="24">
        <v>2.5681802427848E-2</v>
      </c>
      <c r="N633" s="24">
        <v>-13.5950455305149</v>
      </c>
      <c r="O633" s="24">
        <v>2.7848767903348001E-2</v>
      </c>
      <c r="P633" s="24">
        <v>-13.824038834654701</v>
      </c>
      <c r="Q633" s="24">
        <v>-13.824038834654599</v>
      </c>
      <c r="R633" s="24">
        <v>0</v>
      </c>
      <c r="S633" s="24">
        <v>5.2286067998478401E-3</v>
      </c>
      <c r="T633" s="24" t="s">
        <v>68</v>
      </c>
      <c r="U633" s="21">
        <v>-1.29400613240151</v>
      </c>
      <c r="V633" s="21">
        <v>-1.3317146053630899</v>
      </c>
      <c r="W633" s="22">
        <v>3.7709335308382101E-2</v>
      </c>
    </row>
    <row r="634" spans="2:23" x14ac:dyDescent="0.45">
      <c r="B634" s="18" t="s">
        <v>28</v>
      </c>
      <c r="C634" s="19" t="s">
        <v>52</v>
      </c>
      <c r="D634" s="18" t="s">
        <v>122</v>
      </c>
      <c r="E634" s="18" t="s">
        <v>90</v>
      </c>
      <c r="F634" s="23">
        <v>95.25</v>
      </c>
      <c r="G634" s="24">
        <v>53150</v>
      </c>
      <c r="H634" s="24">
        <v>94.96</v>
      </c>
      <c r="I634" s="24">
        <v>2</v>
      </c>
      <c r="J634" s="24">
        <v>-44.102770261655799</v>
      </c>
      <c r="K634" s="24">
        <v>5.32750385027679E-2</v>
      </c>
      <c r="L634" s="24">
        <v>-30.5476414899417</v>
      </c>
      <c r="M634" s="24">
        <v>2.55592085923795E-2</v>
      </c>
      <c r="N634" s="24">
        <v>-13.555128771713999</v>
      </c>
      <c r="O634" s="24">
        <v>2.7715829910388401E-2</v>
      </c>
      <c r="P634" s="24">
        <v>-13.783449722791801</v>
      </c>
      <c r="Q634" s="24">
        <v>-13.783449722791801</v>
      </c>
      <c r="R634" s="24">
        <v>0</v>
      </c>
      <c r="S634" s="24">
        <v>5.2036476886814101E-3</v>
      </c>
      <c r="T634" s="24" t="s">
        <v>68</v>
      </c>
      <c r="U634" s="21">
        <v>-1.2950733401696599</v>
      </c>
      <c r="V634" s="21">
        <v>-1.3328129125010599</v>
      </c>
      <c r="W634" s="22">
        <v>3.7740435389413601E-2</v>
      </c>
    </row>
    <row r="635" spans="2:23" x14ac:dyDescent="0.45">
      <c r="B635" s="18" t="s">
        <v>28</v>
      </c>
      <c r="C635" s="19" t="s">
        <v>52</v>
      </c>
      <c r="D635" s="18" t="s">
        <v>122</v>
      </c>
      <c r="E635" s="18" t="s">
        <v>90</v>
      </c>
      <c r="F635" s="23">
        <v>95.25</v>
      </c>
      <c r="G635" s="24">
        <v>53900</v>
      </c>
      <c r="H635" s="24">
        <v>94.91</v>
      </c>
      <c r="I635" s="24">
        <v>1</v>
      </c>
      <c r="J635" s="24">
        <v>-31.335071463239601</v>
      </c>
      <c r="K635" s="24">
        <v>4.6050486399136899E-2</v>
      </c>
      <c r="L635" s="24">
        <v>-21.733989462939299</v>
      </c>
      <c r="M635" s="24">
        <v>2.2153979375034799E-2</v>
      </c>
      <c r="N635" s="24">
        <v>-9.6010820003002593</v>
      </c>
      <c r="O635" s="24">
        <v>2.3896507024101999E-2</v>
      </c>
      <c r="P635" s="24">
        <v>-9.4814236803232905</v>
      </c>
      <c r="Q635" s="24">
        <v>-9.4814236803232905</v>
      </c>
      <c r="R635" s="24">
        <v>0</v>
      </c>
      <c r="S635" s="24">
        <v>4.2161878257717996E-3</v>
      </c>
      <c r="T635" s="24" t="s">
        <v>68</v>
      </c>
      <c r="U635" s="21">
        <v>-0.99228799225049902</v>
      </c>
      <c r="V635" s="21">
        <v>-1.0212041341364999</v>
      </c>
      <c r="W635" s="22">
        <v>2.89168031629118E-2</v>
      </c>
    </row>
    <row r="636" spans="2:23" x14ac:dyDescent="0.45">
      <c r="B636" s="18" t="s">
        <v>28</v>
      </c>
      <c r="C636" s="19" t="s">
        <v>52</v>
      </c>
      <c r="D636" s="18" t="s">
        <v>122</v>
      </c>
      <c r="E636" s="18" t="s">
        <v>90</v>
      </c>
      <c r="F636" s="23">
        <v>95.25</v>
      </c>
      <c r="G636" s="24">
        <v>53900</v>
      </c>
      <c r="H636" s="24">
        <v>94.91</v>
      </c>
      <c r="I636" s="24">
        <v>2</v>
      </c>
      <c r="J636" s="24">
        <v>-31.368911740697701</v>
      </c>
      <c r="K636" s="24">
        <v>4.6110644111065503E-2</v>
      </c>
      <c r="L636" s="24">
        <v>-21.7574610619927</v>
      </c>
      <c r="M636" s="24">
        <v>2.2182920061953201E-2</v>
      </c>
      <c r="N636" s="24">
        <v>-9.6114506787049105</v>
      </c>
      <c r="O636" s="24">
        <v>2.3927724049112399E-2</v>
      </c>
      <c r="P636" s="24">
        <v>-9.4916631338511497</v>
      </c>
      <c r="Q636" s="24">
        <v>-9.4916631338511408</v>
      </c>
      <c r="R636" s="24">
        <v>0</v>
      </c>
      <c r="S636" s="24">
        <v>4.2216956115194099E-3</v>
      </c>
      <c r="T636" s="24" t="s">
        <v>68</v>
      </c>
      <c r="U636" s="21">
        <v>-0.99284522817009702</v>
      </c>
      <c r="V636" s="21">
        <v>-1.02177760839924</v>
      </c>
      <c r="W636" s="22">
        <v>2.8933041877406199E-2</v>
      </c>
    </row>
    <row r="637" spans="2:23" x14ac:dyDescent="0.45">
      <c r="B637" s="18" t="s">
        <v>28</v>
      </c>
      <c r="C637" s="19" t="s">
        <v>52</v>
      </c>
      <c r="D637" s="18" t="s">
        <v>122</v>
      </c>
      <c r="E637" s="18" t="s">
        <v>91</v>
      </c>
      <c r="F637" s="23">
        <v>94.96</v>
      </c>
      <c r="G637" s="24">
        <v>53550</v>
      </c>
      <c r="H637" s="24">
        <v>94.72</v>
      </c>
      <c r="I637" s="24">
        <v>1</v>
      </c>
      <c r="J637" s="24">
        <v>-30.918582504274902</v>
      </c>
      <c r="K637" s="24">
        <v>2.34879063418897E-2</v>
      </c>
      <c r="L637" s="24">
        <v>-18.0509641522371</v>
      </c>
      <c r="M637" s="24">
        <v>8.0058226286988405E-3</v>
      </c>
      <c r="N637" s="24">
        <v>-12.8676183520378</v>
      </c>
      <c r="O637" s="24">
        <v>1.5482083713190899E-2</v>
      </c>
      <c r="P637" s="24">
        <v>-12.814530725809499</v>
      </c>
      <c r="Q637" s="24">
        <v>-12.8145307258094</v>
      </c>
      <c r="R637" s="24">
        <v>0</v>
      </c>
      <c r="S637" s="24">
        <v>4.0346936980471199E-3</v>
      </c>
      <c r="T637" s="24" t="s">
        <v>69</v>
      </c>
      <c r="U637" s="21">
        <v>-1.61990758512998</v>
      </c>
      <c r="V637" s="21">
        <v>-1.66711311209357</v>
      </c>
      <c r="W637" s="22">
        <v>4.7206606496439797E-2</v>
      </c>
    </row>
    <row r="638" spans="2:23" x14ac:dyDescent="0.45">
      <c r="B638" s="18" t="s">
        <v>28</v>
      </c>
      <c r="C638" s="19" t="s">
        <v>52</v>
      </c>
      <c r="D638" s="18" t="s">
        <v>122</v>
      </c>
      <c r="E638" s="18" t="s">
        <v>91</v>
      </c>
      <c r="F638" s="23">
        <v>94.96</v>
      </c>
      <c r="G638" s="24">
        <v>54200</v>
      </c>
      <c r="H638" s="24">
        <v>94.91</v>
      </c>
      <c r="I638" s="24">
        <v>1</v>
      </c>
      <c r="J638" s="24">
        <v>-19.280961597633802</v>
      </c>
      <c r="K638" s="24">
        <v>2.4535861688542398E-3</v>
      </c>
      <c r="L638" s="24">
        <v>-6.1964471225099604</v>
      </c>
      <c r="M638" s="24">
        <v>2.5341331581760901E-4</v>
      </c>
      <c r="N638" s="24">
        <v>-13.0845144751238</v>
      </c>
      <c r="O638" s="24">
        <v>2.2001728530366299E-3</v>
      </c>
      <c r="P638" s="24">
        <v>-13.0362819129891</v>
      </c>
      <c r="Q638" s="24">
        <v>-13.0362819129891</v>
      </c>
      <c r="R638" s="24">
        <v>0</v>
      </c>
      <c r="S638" s="24">
        <v>1.1216346643585201E-3</v>
      </c>
      <c r="T638" s="24" t="s">
        <v>69</v>
      </c>
      <c r="U638" s="21">
        <v>-0.44535231395312203</v>
      </c>
      <c r="V638" s="21">
        <v>-0.45833027075608701</v>
      </c>
      <c r="W638" s="22">
        <v>1.29782535930141E-2</v>
      </c>
    </row>
    <row r="639" spans="2:23" x14ac:dyDescent="0.45">
      <c r="B639" s="18" t="s">
        <v>28</v>
      </c>
      <c r="C639" s="19" t="s">
        <v>52</v>
      </c>
      <c r="D639" s="18" t="s">
        <v>122</v>
      </c>
      <c r="E639" s="18" t="s">
        <v>92</v>
      </c>
      <c r="F639" s="23">
        <v>95.06</v>
      </c>
      <c r="G639" s="24">
        <v>53150</v>
      </c>
      <c r="H639" s="24">
        <v>94.96</v>
      </c>
      <c r="I639" s="24">
        <v>1</v>
      </c>
      <c r="J639" s="24">
        <v>-7.2305823780185197</v>
      </c>
      <c r="K639" s="24">
        <v>0</v>
      </c>
      <c r="L639" s="24">
        <v>-7.6366179303655102</v>
      </c>
      <c r="M639" s="24">
        <v>0</v>
      </c>
      <c r="N639" s="24">
        <v>0.40603555234699501</v>
      </c>
      <c r="O639" s="24">
        <v>0</v>
      </c>
      <c r="P639" s="24">
        <v>0.45230890384872802</v>
      </c>
      <c r="Q639" s="24">
        <v>0.45230890384872802</v>
      </c>
      <c r="R639" s="24">
        <v>0</v>
      </c>
      <c r="S639" s="24">
        <v>0</v>
      </c>
      <c r="T639" s="24" t="s">
        <v>69</v>
      </c>
      <c r="U639" s="21">
        <v>4.0603555234702902E-2</v>
      </c>
      <c r="V639" s="21">
        <v>-4.1786778425361402E-2</v>
      </c>
      <c r="W639" s="22">
        <v>8.23922178265446E-2</v>
      </c>
    </row>
    <row r="640" spans="2:23" x14ac:dyDescent="0.45">
      <c r="B640" s="18" t="s">
        <v>28</v>
      </c>
      <c r="C640" s="19" t="s">
        <v>52</v>
      </c>
      <c r="D640" s="18" t="s">
        <v>122</v>
      </c>
      <c r="E640" s="18" t="s">
        <v>92</v>
      </c>
      <c r="F640" s="23">
        <v>95.06</v>
      </c>
      <c r="G640" s="24">
        <v>53150</v>
      </c>
      <c r="H640" s="24">
        <v>94.96</v>
      </c>
      <c r="I640" s="24">
        <v>2</v>
      </c>
      <c r="J640" s="24">
        <v>-6.0708655391451503</v>
      </c>
      <c r="K640" s="24">
        <v>0</v>
      </c>
      <c r="L640" s="24">
        <v>-6.4117768397210702</v>
      </c>
      <c r="M640" s="24">
        <v>0</v>
      </c>
      <c r="N640" s="24">
        <v>0.34091130057591501</v>
      </c>
      <c r="O640" s="24">
        <v>0</v>
      </c>
      <c r="P640" s="24">
        <v>0.379762845351379</v>
      </c>
      <c r="Q640" s="24">
        <v>0.379762845351379</v>
      </c>
      <c r="R640" s="24">
        <v>0</v>
      </c>
      <c r="S640" s="24">
        <v>0</v>
      </c>
      <c r="T640" s="24" t="s">
        <v>69</v>
      </c>
      <c r="U640" s="21">
        <v>3.4091130057594302E-2</v>
      </c>
      <c r="V640" s="21">
        <v>-3.5084575470113899E-2</v>
      </c>
      <c r="W640" s="22">
        <v>6.9177287491754502E-2</v>
      </c>
    </row>
    <row r="641" spans="2:23" x14ac:dyDescent="0.45">
      <c r="B641" s="18" t="s">
        <v>28</v>
      </c>
      <c r="C641" s="19" t="s">
        <v>52</v>
      </c>
      <c r="D641" s="18" t="s">
        <v>122</v>
      </c>
      <c r="E641" s="18" t="s">
        <v>92</v>
      </c>
      <c r="F641" s="23">
        <v>95.06</v>
      </c>
      <c r="G641" s="24">
        <v>53150</v>
      </c>
      <c r="H641" s="24">
        <v>94.96</v>
      </c>
      <c r="I641" s="24">
        <v>3</v>
      </c>
      <c r="J641" s="24">
        <v>-7.4280044224694901</v>
      </c>
      <c r="K641" s="24">
        <v>0</v>
      </c>
      <c r="L641" s="24">
        <v>-7.8451262697611304</v>
      </c>
      <c r="M641" s="24">
        <v>0</v>
      </c>
      <c r="N641" s="24">
        <v>0.41712184729163598</v>
      </c>
      <c r="O641" s="24">
        <v>0</v>
      </c>
      <c r="P641" s="24">
        <v>0.46465863501183402</v>
      </c>
      <c r="Q641" s="24">
        <v>0.46465863501183402</v>
      </c>
      <c r="R641" s="24">
        <v>0</v>
      </c>
      <c r="S641" s="24">
        <v>0</v>
      </c>
      <c r="T641" s="24" t="s">
        <v>69</v>
      </c>
      <c r="U641" s="21">
        <v>4.1712184729167101E-2</v>
      </c>
      <c r="V641" s="21">
        <v>-4.2927714355065497E-2</v>
      </c>
      <c r="W641" s="22">
        <v>8.4641834695531507E-2</v>
      </c>
    </row>
    <row r="642" spans="2:23" x14ac:dyDescent="0.45">
      <c r="B642" s="18" t="s">
        <v>28</v>
      </c>
      <c r="C642" s="19" t="s">
        <v>52</v>
      </c>
      <c r="D642" s="18" t="s">
        <v>122</v>
      </c>
      <c r="E642" s="18" t="s">
        <v>92</v>
      </c>
      <c r="F642" s="23">
        <v>95.06</v>
      </c>
      <c r="G642" s="24">
        <v>53654</v>
      </c>
      <c r="H642" s="24">
        <v>95.42</v>
      </c>
      <c r="I642" s="24">
        <v>1</v>
      </c>
      <c r="J642" s="24">
        <v>67.842518907820505</v>
      </c>
      <c r="K642" s="24">
        <v>0.144521871473201</v>
      </c>
      <c r="L642" s="24">
        <v>65.337097996721297</v>
      </c>
      <c r="M642" s="24">
        <v>0.13404460216348099</v>
      </c>
      <c r="N642" s="24">
        <v>2.50542091109924</v>
      </c>
      <c r="O642" s="24">
        <v>1.0477269309719499E-2</v>
      </c>
      <c r="P642" s="24">
        <v>2.5475507817226402</v>
      </c>
      <c r="Q642" s="24">
        <v>2.5475507817226402</v>
      </c>
      <c r="R642" s="24">
        <v>0</v>
      </c>
      <c r="S642" s="24">
        <v>2.03786470543307E-4</v>
      </c>
      <c r="T642" s="24" t="s">
        <v>69</v>
      </c>
      <c r="U642" s="21">
        <v>9.5903601061961399E-2</v>
      </c>
      <c r="V642" s="21">
        <v>-9.86983160613807E-2</v>
      </c>
      <c r="W642" s="22">
        <v>0.194606367431927</v>
      </c>
    </row>
    <row r="643" spans="2:23" x14ac:dyDescent="0.45">
      <c r="B643" s="18" t="s">
        <v>28</v>
      </c>
      <c r="C643" s="19" t="s">
        <v>52</v>
      </c>
      <c r="D643" s="18" t="s">
        <v>122</v>
      </c>
      <c r="E643" s="18" t="s">
        <v>92</v>
      </c>
      <c r="F643" s="23">
        <v>95.06</v>
      </c>
      <c r="G643" s="24">
        <v>53654</v>
      </c>
      <c r="H643" s="24">
        <v>95.42</v>
      </c>
      <c r="I643" s="24">
        <v>2</v>
      </c>
      <c r="J643" s="24">
        <v>67.842518907820505</v>
      </c>
      <c r="K643" s="24">
        <v>0.144521871473201</v>
      </c>
      <c r="L643" s="24">
        <v>65.337097996721297</v>
      </c>
      <c r="M643" s="24">
        <v>0.13404460216348099</v>
      </c>
      <c r="N643" s="24">
        <v>2.50542091109924</v>
      </c>
      <c r="O643" s="24">
        <v>1.0477269309719499E-2</v>
      </c>
      <c r="P643" s="24">
        <v>2.5475507817226402</v>
      </c>
      <c r="Q643" s="24">
        <v>2.5475507817226402</v>
      </c>
      <c r="R643" s="24">
        <v>0</v>
      </c>
      <c r="S643" s="24">
        <v>2.03786470543307E-4</v>
      </c>
      <c r="T643" s="24" t="s">
        <v>69</v>
      </c>
      <c r="U643" s="21">
        <v>9.5903601061961399E-2</v>
      </c>
      <c r="V643" s="21">
        <v>-9.86983160613807E-2</v>
      </c>
      <c r="W643" s="22">
        <v>0.194606367431927</v>
      </c>
    </row>
    <row r="644" spans="2:23" x14ac:dyDescent="0.45">
      <c r="B644" s="18" t="s">
        <v>28</v>
      </c>
      <c r="C644" s="19" t="s">
        <v>52</v>
      </c>
      <c r="D644" s="18" t="s">
        <v>122</v>
      </c>
      <c r="E644" s="18" t="s">
        <v>92</v>
      </c>
      <c r="F644" s="23">
        <v>95.06</v>
      </c>
      <c r="G644" s="24">
        <v>53704</v>
      </c>
      <c r="H644" s="24">
        <v>94.94</v>
      </c>
      <c r="I644" s="24">
        <v>1</v>
      </c>
      <c r="J644" s="24">
        <v>-27.937156369802601</v>
      </c>
      <c r="K644" s="24">
        <v>3.2624260712087599E-2</v>
      </c>
      <c r="L644" s="24">
        <v>-25.080352762413501</v>
      </c>
      <c r="M644" s="24">
        <v>2.6293207157921002E-2</v>
      </c>
      <c r="N644" s="24">
        <v>-2.8568036073891099</v>
      </c>
      <c r="O644" s="24">
        <v>6.3310535541666602E-3</v>
      </c>
      <c r="P644" s="24">
        <v>-2.9457235709157601</v>
      </c>
      <c r="Q644" s="24">
        <v>-2.9457235709157601</v>
      </c>
      <c r="R644" s="24">
        <v>0</v>
      </c>
      <c r="S644" s="24">
        <v>3.6271061149119598E-4</v>
      </c>
      <c r="T644" s="24" t="s">
        <v>69</v>
      </c>
      <c r="U644" s="21">
        <v>0.25863365475912697</v>
      </c>
      <c r="V644" s="21">
        <v>-0.26617046616460199</v>
      </c>
      <c r="W644" s="22">
        <v>0.52481612255413201</v>
      </c>
    </row>
    <row r="645" spans="2:23" x14ac:dyDescent="0.45">
      <c r="B645" s="18" t="s">
        <v>28</v>
      </c>
      <c r="C645" s="19" t="s">
        <v>52</v>
      </c>
      <c r="D645" s="18" t="s">
        <v>122</v>
      </c>
      <c r="E645" s="18" t="s">
        <v>92</v>
      </c>
      <c r="F645" s="23">
        <v>95.06</v>
      </c>
      <c r="G645" s="24">
        <v>58004</v>
      </c>
      <c r="H645" s="24">
        <v>92.15</v>
      </c>
      <c r="I645" s="24">
        <v>1</v>
      </c>
      <c r="J645" s="24">
        <v>-87.999340414460406</v>
      </c>
      <c r="K645" s="24">
        <v>1.6401546128539</v>
      </c>
      <c r="L645" s="24">
        <v>-84.605556201771805</v>
      </c>
      <c r="M645" s="24">
        <v>1.5160856096967199</v>
      </c>
      <c r="N645" s="24">
        <v>-3.3937842126886202</v>
      </c>
      <c r="O645" s="24">
        <v>0.124069003157177</v>
      </c>
      <c r="P645" s="24">
        <v>-3.4461083767413898</v>
      </c>
      <c r="Q645" s="24">
        <v>-3.44610837674138</v>
      </c>
      <c r="R645" s="24">
        <v>0</v>
      </c>
      <c r="S645" s="24">
        <v>2.5152654115915499E-3</v>
      </c>
      <c r="T645" s="24" t="s">
        <v>69</v>
      </c>
      <c r="U645" s="21">
        <v>1.7375669816036901</v>
      </c>
      <c r="V645" s="21">
        <v>-1.7882012065150801</v>
      </c>
      <c r="W645" s="22">
        <v>3.5258488181386101</v>
      </c>
    </row>
    <row r="646" spans="2:23" x14ac:dyDescent="0.45">
      <c r="B646" s="18" t="s">
        <v>28</v>
      </c>
      <c r="C646" s="19" t="s">
        <v>52</v>
      </c>
      <c r="D646" s="18" t="s">
        <v>122</v>
      </c>
      <c r="E646" s="18" t="s">
        <v>93</v>
      </c>
      <c r="F646" s="23">
        <v>95.14</v>
      </c>
      <c r="G646" s="24">
        <v>53050</v>
      </c>
      <c r="H646" s="24">
        <v>95.25</v>
      </c>
      <c r="I646" s="24">
        <v>1</v>
      </c>
      <c r="J646" s="24">
        <v>29.0619344833943</v>
      </c>
      <c r="K646" s="24">
        <v>2.0354764465602099E-2</v>
      </c>
      <c r="L646" s="24">
        <v>54.199505268920902</v>
      </c>
      <c r="M646" s="24">
        <v>7.0795831550638399E-2</v>
      </c>
      <c r="N646" s="24">
        <v>-25.137570785526599</v>
      </c>
      <c r="O646" s="24">
        <v>-5.0441067085036297E-2</v>
      </c>
      <c r="P646" s="24">
        <v>-25.291359243882098</v>
      </c>
      <c r="Q646" s="24">
        <v>-25.291359243881999</v>
      </c>
      <c r="R646" s="24">
        <v>0</v>
      </c>
      <c r="S646" s="24">
        <v>1.54156337429147E-2</v>
      </c>
      <c r="T646" s="24" t="s">
        <v>68</v>
      </c>
      <c r="U646" s="21">
        <v>-2.0366045947521099</v>
      </c>
      <c r="V646" s="21">
        <v>-2.0959530378325999</v>
      </c>
      <c r="W646" s="22">
        <v>5.9349800307027897E-2</v>
      </c>
    </row>
    <row r="647" spans="2:23" x14ac:dyDescent="0.45">
      <c r="B647" s="18" t="s">
        <v>28</v>
      </c>
      <c r="C647" s="19" t="s">
        <v>52</v>
      </c>
      <c r="D647" s="18" t="s">
        <v>122</v>
      </c>
      <c r="E647" s="18" t="s">
        <v>93</v>
      </c>
      <c r="F647" s="23">
        <v>95.14</v>
      </c>
      <c r="G647" s="24">
        <v>53204</v>
      </c>
      <c r="H647" s="24">
        <v>95.71</v>
      </c>
      <c r="I647" s="24">
        <v>1</v>
      </c>
      <c r="J647" s="24">
        <v>13.039553950665701</v>
      </c>
      <c r="K647" s="24">
        <v>0</v>
      </c>
      <c r="L647" s="24">
        <v>15.7763774972113</v>
      </c>
      <c r="M647" s="24">
        <v>0</v>
      </c>
      <c r="N647" s="24">
        <v>-2.7368235465455402</v>
      </c>
      <c r="O647" s="24">
        <v>0</v>
      </c>
      <c r="P647" s="24">
        <v>-2.77337603498118</v>
      </c>
      <c r="Q647" s="24">
        <v>-2.7733760349811698</v>
      </c>
      <c r="R647" s="24">
        <v>0</v>
      </c>
      <c r="S647" s="24">
        <v>0</v>
      </c>
      <c r="T647" s="24" t="s">
        <v>69</v>
      </c>
      <c r="U647" s="21">
        <v>1.55998942153094</v>
      </c>
      <c r="V647" s="21">
        <v>-1.60544888068588</v>
      </c>
      <c r="W647" s="22">
        <v>3.1655106919314799</v>
      </c>
    </row>
    <row r="648" spans="2:23" x14ac:dyDescent="0.45">
      <c r="B648" s="18" t="s">
        <v>28</v>
      </c>
      <c r="C648" s="19" t="s">
        <v>52</v>
      </c>
      <c r="D648" s="18" t="s">
        <v>122</v>
      </c>
      <c r="E648" s="18" t="s">
        <v>94</v>
      </c>
      <c r="F648" s="23">
        <v>95.71</v>
      </c>
      <c r="G648" s="24">
        <v>53254</v>
      </c>
      <c r="H648" s="24">
        <v>96.14</v>
      </c>
      <c r="I648" s="24">
        <v>1</v>
      </c>
      <c r="J648" s="24">
        <v>21.237082283101099</v>
      </c>
      <c r="K648" s="24">
        <v>4.75368401749766E-2</v>
      </c>
      <c r="L648" s="24">
        <v>21.2370822421891</v>
      </c>
      <c r="M648" s="24">
        <v>4.7536839991822601E-2</v>
      </c>
      <c r="N648" s="24">
        <v>4.0912012666999998E-8</v>
      </c>
      <c r="O648" s="24">
        <v>1.8315395300000001E-10</v>
      </c>
      <c r="P648" s="24">
        <v>-3.9610000000000003E-15</v>
      </c>
      <c r="Q648" s="24">
        <v>-3.9620000000000001E-15</v>
      </c>
      <c r="R648" s="24">
        <v>0</v>
      </c>
      <c r="S648" s="24">
        <v>0</v>
      </c>
      <c r="T648" s="24" t="s">
        <v>69</v>
      </c>
      <c r="U648" s="21">
        <v>-2.312249E-11</v>
      </c>
      <c r="V648" s="21">
        <v>0</v>
      </c>
      <c r="W648" s="22">
        <v>-2.3121961220000001E-11</v>
      </c>
    </row>
    <row r="649" spans="2:23" x14ac:dyDescent="0.45">
      <c r="B649" s="18" t="s">
        <v>28</v>
      </c>
      <c r="C649" s="19" t="s">
        <v>52</v>
      </c>
      <c r="D649" s="18" t="s">
        <v>122</v>
      </c>
      <c r="E649" s="18" t="s">
        <v>94</v>
      </c>
      <c r="F649" s="23">
        <v>95.71</v>
      </c>
      <c r="G649" s="24">
        <v>53304</v>
      </c>
      <c r="H649" s="24">
        <v>96.1</v>
      </c>
      <c r="I649" s="24">
        <v>1</v>
      </c>
      <c r="J649" s="24">
        <v>15.253129481449101</v>
      </c>
      <c r="K649" s="24">
        <v>2.59180966301326E-2</v>
      </c>
      <c r="L649" s="24">
        <v>16.319701775463699</v>
      </c>
      <c r="M649" s="24">
        <v>2.9669458996864101E-2</v>
      </c>
      <c r="N649" s="24">
        <v>-1.0665722940146001</v>
      </c>
      <c r="O649" s="24">
        <v>-3.7513623667314502E-3</v>
      </c>
      <c r="P649" s="24">
        <v>-1.0811093531148499</v>
      </c>
      <c r="Q649" s="24">
        <v>-1.0811093531148399</v>
      </c>
      <c r="R649" s="24">
        <v>0</v>
      </c>
      <c r="S649" s="24">
        <v>1.30204034079914E-4</v>
      </c>
      <c r="T649" s="24" t="s">
        <v>69</v>
      </c>
      <c r="U649" s="21">
        <v>5.6188786884315098E-2</v>
      </c>
      <c r="V649" s="21">
        <v>-5.7826177386506097E-2</v>
      </c>
      <c r="W649" s="22">
        <v>0.114017571654046</v>
      </c>
    </row>
    <row r="650" spans="2:23" x14ac:dyDescent="0.45">
      <c r="B650" s="18" t="s">
        <v>28</v>
      </c>
      <c r="C650" s="19" t="s">
        <v>52</v>
      </c>
      <c r="D650" s="18" t="s">
        <v>122</v>
      </c>
      <c r="E650" s="18" t="s">
        <v>94</v>
      </c>
      <c r="F650" s="23">
        <v>95.71</v>
      </c>
      <c r="G650" s="24">
        <v>54104</v>
      </c>
      <c r="H650" s="24">
        <v>96.05</v>
      </c>
      <c r="I650" s="24">
        <v>1</v>
      </c>
      <c r="J650" s="24">
        <v>18.135672079627199</v>
      </c>
      <c r="K650" s="24">
        <v>3.2857369917799098E-2</v>
      </c>
      <c r="L650" s="24">
        <v>18.1356720012122</v>
      </c>
      <c r="M650" s="24">
        <v>3.2857369633661801E-2</v>
      </c>
      <c r="N650" s="24">
        <v>7.8414980064999996E-8</v>
      </c>
      <c r="O650" s="24">
        <v>2.8413725399999999E-10</v>
      </c>
      <c r="P650" s="24">
        <v>0</v>
      </c>
      <c r="Q650" s="24">
        <v>0</v>
      </c>
      <c r="R650" s="24">
        <v>0</v>
      </c>
      <c r="S650" s="24">
        <v>0</v>
      </c>
      <c r="T650" s="24" t="s">
        <v>69</v>
      </c>
      <c r="U650" s="21">
        <v>5.8198665900000004E-10</v>
      </c>
      <c r="V650" s="21">
        <v>0</v>
      </c>
      <c r="W650" s="22">
        <v>5.8199996833000002E-10</v>
      </c>
    </row>
    <row r="651" spans="2:23" x14ac:dyDescent="0.45">
      <c r="B651" s="18" t="s">
        <v>28</v>
      </c>
      <c r="C651" s="19" t="s">
        <v>52</v>
      </c>
      <c r="D651" s="18" t="s">
        <v>122</v>
      </c>
      <c r="E651" s="18" t="s">
        <v>95</v>
      </c>
      <c r="F651" s="23">
        <v>96.14</v>
      </c>
      <c r="G651" s="24">
        <v>54104</v>
      </c>
      <c r="H651" s="24">
        <v>96.05</v>
      </c>
      <c r="I651" s="24">
        <v>1</v>
      </c>
      <c r="J651" s="24">
        <v>-5.5078148548582799</v>
      </c>
      <c r="K651" s="24">
        <v>2.6574357440448202E-3</v>
      </c>
      <c r="L651" s="24">
        <v>-5.5078148956984503</v>
      </c>
      <c r="M651" s="24">
        <v>2.6574357834543301E-3</v>
      </c>
      <c r="N651" s="24">
        <v>4.0840175686E-8</v>
      </c>
      <c r="O651" s="24">
        <v>-3.9409509999999998E-11</v>
      </c>
      <c r="P651" s="24">
        <v>3.9610000000000003E-15</v>
      </c>
      <c r="Q651" s="24">
        <v>3.9620000000000001E-15</v>
      </c>
      <c r="R651" s="24">
        <v>0</v>
      </c>
      <c r="S651" s="24">
        <v>0</v>
      </c>
      <c r="T651" s="24" t="s">
        <v>69</v>
      </c>
      <c r="U651" s="21">
        <v>-1.1144107799999999E-10</v>
      </c>
      <c r="V651" s="21">
        <v>0</v>
      </c>
      <c r="W651" s="22">
        <v>-1.1143852948E-10</v>
      </c>
    </row>
    <row r="652" spans="2:23" x14ac:dyDescent="0.45">
      <c r="B652" s="18" t="s">
        <v>28</v>
      </c>
      <c r="C652" s="19" t="s">
        <v>52</v>
      </c>
      <c r="D652" s="18" t="s">
        <v>122</v>
      </c>
      <c r="E652" s="18" t="s">
        <v>96</v>
      </c>
      <c r="F652" s="23">
        <v>95.61</v>
      </c>
      <c r="G652" s="24">
        <v>53404</v>
      </c>
      <c r="H652" s="24">
        <v>95.32</v>
      </c>
      <c r="I652" s="24">
        <v>1</v>
      </c>
      <c r="J652" s="24">
        <v>-24.0679209895879</v>
      </c>
      <c r="K652" s="24">
        <v>5.6304540577973801E-2</v>
      </c>
      <c r="L652" s="24">
        <v>-19.8521150200398</v>
      </c>
      <c r="M652" s="24">
        <v>3.8307148958736097E-2</v>
      </c>
      <c r="N652" s="24">
        <v>-4.21580596954814</v>
      </c>
      <c r="O652" s="24">
        <v>1.7997391619237801E-2</v>
      </c>
      <c r="P652" s="24">
        <v>-4.3081407402899101</v>
      </c>
      <c r="Q652" s="24">
        <v>-4.3081407402899101</v>
      </c>
      <c r="R652" s="24">
        <v>0</v>
      </c>
      <c r="S652" s="24">
        <v>1.8040394492277599E-3</v>
      </c>
      <c r="T652" s="24" t="s">
        <v>69</v>
      </c>
      <c r="U652" s="21">
        <v>0.495537259761544</v>
      </c>
      <c r="V652" s="21">
        <v>-0.50997764987507099</v>
      </c>
      <c r="W652" s="22">
        <v>1.0055379045366699</v>
      </c>
    </row>
    <row r="653" spans="2:23" x14ac:dyDescent="0.45">
      <c r="B653" s="18" t="s">
        <v>28</v>
      </c>
      <c r="C653" s="19" t="s">
        <v>52</v>
      </c>
      <c r="D653" s="18" t="s">
        <v>122</v>
      </c>
      <c r="E653" s="18" t="s">
        <v>97</v>
      </c>
      <c r="F653" s="23">
        <v>95.32</v>
      </c>
      <c r="G653" s="24">
        <v>53854</v>
      </c>
      <c r="H653" s="24">
        <v>92.89</v>
      </c>
      <c r="I653" s="24">
        <v>1</v>
      </c>
      <c r="J653" s="24">
        <v>-74.406999135964398</v>
      </c>
      <c r="K653" s="24">
        <v>1.0930517521764</v>
      </c>
      <c r="L653" s="24">
        <v>-70.121046414467003</v>
      </c>
      <c r="M653" s="24">
        <v>0.97075563989579805</v>
      </c>
      <c r="N653" s="24">
        <v>-4.2859527214974502</v>
      </c>
      <c r="O653" s="24">
        <v>0.122296112280606</v>
      </c>
      <c r="P653" s="24">
        <v>-4.3081407402899004</v>
      </c>
      <c r="Q653" s="24">
        <v>-4.3081407402899004</v>
      </c>
      <c r="R653" s="24">
        <v>0</v>
      </c>
      <c r="S653" s="24">
        <v>3.66431593066909E-3</v>
      </c>
      <c r="T653" s="24" t="s">
        <v>69</v>
      </c>
      <c r="U653" s="21">
        <v>1.09381053292762</v>
      </c>
      <c r="V653" s="21">
        <v>-1.1256851306387201</v>
      </c>
      <c r="W653" s="22">
        <v>2.2195464207261599</v>
      </c>
    </row>
    <row r="654" spans="2:23" x14ac:dyDescent="0.45">
      <c r="B654" s="18" t="s">
        <v>28</v>
      </c>
      <c r="C654" s="19" t="s">
        <v>52</v>
      </c>
      <c r="D654" s="18" t="s">
        <v>122</v>
      </c>
      <c r="E654" s="18" t="s">
        <v>98</v>
      </c>
      <c r="F654" s="23">
        <v>95.51</v>
      </c>
      <c r="G654" s="24">
        <v>53754</v>
      </c>
      <c r="H654" s="24">
        <v>93.36</v>
      </c>
      <c r="I654" s="24">
        <v>1</v>
      </c>
      <c r="J654" s="24">
        <v>-69.7740710114265</v>
      </c>
      <c r="K654" s="24">
        <v>0.789657883849331</v>
      </c>
      <c r="L654" s="24">
        <v>-65.641982928205096</v>
      </c>
      <c r="M654" s="24">
        <v>0.69889870146952604</v>
      </c>
      <c r="N654" s="24">
        <v>-4.1320880832214302</v>
      </c>
      <c r="O654" s="24">
        <v>9.0759182379805403E-2</v>
      </c>
      <c r="P654" s="24">
        <v>-4.1790444518236596</v>
      </c>
      <c r="Q654" s="24">
        <v>-4.1790444518236596</v>
      </c>
      <c r="R654" s="24">
        <v>0</v>
      </c>
      <c r="S654" s="24">
        <v>2.8327277124175999E-3</v>
      </c>
      <c r="T654" s="24" t="s">
        <v>69</v>
      </c>
      <c r="U654" s="21">
        <v>-0.313145990889172</v>
      </c>
      <c r="V654" s="21">
        <v>-0.32227133955236398</v>
      </c>
      <c r="W654" s="22">
        <v>9.1255573487895904E-3</v>
      </c>
    </row>
    <row r="655" spans="2:23" x14ac:dyDescent="0.45">
      <c r="B655" s="18" t="s">
        <v>28</v>
      </c>
      <c r="C655" s="19" t="s">
        <v>52</v>
      </c>
      <c r="D655" s="18" t="s">
        <v>122</v>
      </c>
      <c r="E655" s="18" t="s">
        <v>99</v>
      </c>
      <c r="F655" s="23">
        <v>94.72</v>
      </c>
      <c r="G655" s="24">
        <v>54050</v>
      </c>
      <c r="H655" s="24">
        <v>94.25</v>
      </c>
      <c r="I655" s="24">
        <v>1</v>
      </c>
      <c r="J655" s="24">
        <v>-109.858808590937</v>
      </c>
      <c r="K655" s="24">
        <v>0.16824127208078099</v>
      </c>
      <c r="L655" s="24">
        <v>-77.790896633171499</v>
      </c>
      <c r="M655" s="24">
        <v>8.4356844969959294E-2</v>
      </c>
      <c r="N655" s="24">
        <v>-32.067911957765503</v>
      </c>
      <c r="O655" s="24">
        <v>8.3884427110821294E-2</v>
      </c>
      <c r="P655" s="24">
        <v>-32.103306055120498</v>
      </c>
      <c r="Q655" s="24">
        <v>-32.103306055120498</v>
      </c>
      <c r="R655" s="24">
        <v>0</v>
      </c>
      <c r="S655" s="24">
        <v>1.4366874299782201E-2</v>
      </c>
      <c r="T655" s="24" t="s">
        <v>68</v>
      </c>
      <c r="U655" s="21">
        <v>-7.1460985245837696</v>
      </c>
      <c r="V655" s="21">
        <v>-7.3543420995156401</v>
      </c>
      <c r="W655" s="22">
        <v>0.208248337208537</v>
      </c>
    </row>
    <row r="656" spans="2:23" x14ac:dyDescent="0.45">
      <c r="B656" s="18" t="s">
        <v>28</v>
      </c>
      <c r="C656" s="19" t="s">
        <v>52</v>
      </c>
      <c r="D656" s="18" t="s">
        <v>122</v>
      </c>
      <c r="E656" s="18" t="s">
        <v>99</v>
      </c>
      <c r="F656" s="23">
        <v>94.72</v>
      </c>
      <c r="G656" s="24">
        <v>54850</v>
      </c>
      <c r="H656" s="24">
        <v>94.88</v>
      </c>
      <c r="I656" s="24">
        <v>1</v>
      </c>
      <c r="J656" s="24">
        <v>15.6320824437932</v>
      </c>
      <c r="K656" s="24">
        <v>6.3509684197529497E-3</v>
      </c>
      <c r="L656" s="24">
        <v>9.5827111013976793</v>
      </c>
      <c r="M656" s="24">
        <v>2.3866188698535799E-3</v>
      </c>
      <c r="N656" s="24">
        <v>6.0493713423955402</v>
      </c>
      <c r="O656" s="24">
        <v>3.9643495498993698E-3</v>
      </c>
      <c r="P656" s="24">
        <v>6.25249341632182</v>
      </c>
      <c r="Q656" s="24">
        <v>6.2524934163218102</v>
      </c>
      <c r="R656" s="24">
        <v>0</v>
      </c>
      <c r="S656" s="24">
        <v>1.01604458521063E-3</v>
      </c>
      <c r="T656" s="24" t="s">
        <v>69</v>
      </c>
      <c r="U656" s="21">
        <v>-0.59207907745280397</v>
      </c>
      <c r="V656" s="21">
        <v>-0.60933278075775799</v>
      </c>
      <c r="W656" s="22">
        <v>1.7254097876112401E-2</v>
      </c>
    </row>
    <row r="657" spans="2:23" x14ac:dyDescent="0.45">
      <c r="B657" s="18" t="s">
        <v>28</v>
      </c>
      <c r="C657" s="19" t="s">
        <v>52</v>
      </c>
      <c r="D657" s="18" t="s">
        <v>122</v>
      </c>
      <c r="E657" s="18" t="s">
        <v>100</v>
      </c>
      <c r="F657" s="23">
        <v>95.75</v>
      </c>
      <c r="G657" s="24">
        <v>53654</v>
      </c>
      <c r="H657" s="24">
        <v>95.42</v>
      </c>
      <c r="I657" s="24">
        <v>1</v>
      </c>
      <c r="J657" s="24">
        <v>-50.966081252659798</v>
      </c>
      <c r="K657" s="24">
        <v>0.102343132667157</v>
      </c>
      <c r="L657" s="24">
        <v>-49.014110716746202</v>
      </c>
      <c r="M657" s="24">
        <v>9.4653892144525895E-2</v>
      </c>
      <c r="N657" s="24">
        <v>-1.9519705359136399</v>
      </c>
      <c r="O657" s="24">
        <v>7.6892405226312299E-3</v>
      </c>
      <c r="P657" s="24">
        <v>-1.9911494859683001</v>
      </c>
      <c r="Q657" s="24">
        <v>-1.9911494859682899</v>
      </c>
      <c r="R657" s="24">
        <v>0</v>
      </c>
      <c r="S657" s="24">
        <v>1.56208245253589E-4</v>
      </c>
      <c r="T657" s="24" t="s">
        <v>69</v>
      </c>
      <c r="U657" s="21">
        <v>9.0825778504208907E-2</v>
      </c>
      <c r="V657" s="21">
        <v>-9.3472521303320802E-2</v>
      </c>
      <c r="W657" s="22">
        <v>0.184302514484949</v>
      </c>
    </row>
    <row r="658" spans="2:23" x14ac:dyDescent="0.45">
      <c r="B658" s="18" t="s">
        <v>28</v>
      </c>
      <c r="C658" s="19" t="s">
        <v>52</v>
      </c>
      <c r="D658" s="18" t="s">
        <v>122</v>
      </c>
      <c r="E658" s="18" t="s">
        <v>101</v>
      </c>
      <c r="F658" s="23">
        <v>94.94</v>
      </c>
      <c r="G658" s="24">
        <v>58004</v>
      </c>
      <c r="H658" s="24">
        <v>92.15</v>
      </c>
      <c r="I658" s="24">
        <v>1</v>
      </c>
      <c r="J658" s="24">
        <v>-84.816391681860097</v>
      </c>
      <c r="K658" s="24">
        <v>1.4826463634035201</v>
      </c>
      <c r="L658" s="24">
        <v>-81.906427067004998</v>
      </c>
      <c r="M658" s="24">
        <v>1.3826554020253099</v>
      </c>
      <c r="N658" s="24">
        <v>-2.90996461485505</v>
      </c>
      <c r="O658" s="24">
        <v>9.9990961378211396E-2</v>
      </c>
      <c r="P658" s="24">
        <v>-2.9457235709157401</v>
      </c>
      <c r="Q658" s="24">
        <v>-2.9457235709157299</v>
      </c>
      <c r="R658" s="24">
        <v>0</v>
      </c>
      <c r="S658" s="24">
        <v>1.78838892412283E-3</v>
      </c>
      <c r="T658" s="24" t="s">
        <v>69</v>
      </c>
      <c r="U658" s="21">
        <v>1.2348532066792</v>
      </c>
      <c r="V658" s="21">
        <v>-1.27083791153463</v>
      </c>
      <c r="W658" s="22">
        <v>2.50574842031476</v>
      </c>
    </row>
    <row r="659" spans="2:23" x14ac:dyDescent="0.45">
      <c r="B659" s="18" t="s">
        <v>28</v>
      </c>
      <c r="C659" s="19" t="s">
        <v>52</v>
      </c>
      <c r="D659" s="18" t="s">
        <v>122</v>
      </c>
      <c r="E659" s="18" t="s">
        <v>102</v>
      </c>
      <c r="F659" s="23">
        <v>93.36</v>
      </c>
      <c r="G659" s="24">
        <v>53854</v>
      </c>
      <c r="H659" s="24">
        <v>92.89</v>
      </c>
      <c r="I659" s="24">
        <v>1</v>
      </c>
      <c r="J659" s="24">
        <v>-58.445217063166297</v>
      </c>
      <c r="K659" s="24">
        <v>0.169084248179251</v>
      </c>
      <c r="L659" s="24">
        <v>-53.664798829884298</v>
      </c>
      <c r="M659" s="24">
        <v>0.14255557635587199</v>
      </c>
      <c r="N659" s="24">
        <v>-4.7804182332820098</v>
      </c>
      <c r="O659" s="24">
        <v>2.65286718233794E-2</v>
      </c>
      <c r="P659" s="24">
        <v>-4.7732135253346097</v>
      </c>
      <c r="Q659" s="24">
        <v>-4.7732135253346097</v>
      </c>
      <c r="R659" s="24">
        <v>0</v>
      </c>
      <c r="S659" s="24">
        <v>1.1277865842426499E-3</v>
      </c>
      <c r="T659" s="24" t="s">
        <v>68</v>
      </c>
      <c r="U659" s="21">
        <v>0.22368599390967001</v>
      </c>
      <c r="V659" s="21">
        <v>-0.23020439984455701</v>
      </c>
      <c r="W659" s="22">
        <v>0.45390077367414799</v>
      </c>
    </row>
    <row r="660" spans="2:23" x14ac:dyDescent="0.45">
      <c r="B660" s="18" t="s">
        <v>28</v>
      </c>
      <c r="C660" s="19" t="s">
        <v>52</v>
      </c>
      <c r="D660" s="18" t="s">
        <v>122</v>
      </c>
      <c r="E660" s="18" t="s">
        <v>102</v>
      </c>
      <c r="F660" s="23">
        <v>93.36</v>
      </c>
      <c r="G660" s="24">
        <v>58104</v>
      </c>
      <c r="H660" s="24">
        <v>91.75</v>
      </c>
      <c r="I660" s="24">
        <v>1</v>
      </c>
      <c r="J660" s="24">
        <v>-55.436524763267201</v>
      </c>
      <c r="K660" s="24">
        <v>0.39459994287315803</v>
      </c>
      <c r="L660" s="24">
        <v>-56.030461153410798</v>
      </c>
      <c r="M660" s="24">
        <v>0.40310057489500201</v>
      </c>
      <c r="N660" s="24">
        <v>0.59393639014364596</v>
      </c>
      <c r="O660" s="24">
        <v>-8.5006320218438004E-3</v>
      </c>
      <c r="P660" s="24">
        <v>0.59416907351093695</v>
      </c>
      <c r="Q660" s="24">
        <v>0.59416907351093595</v>
      </c>
      <c r="R660" s="24">
        <v>0</v>
      </c>
      <c r="S660" s="24">
        <v>4.5329936408523001E-5</v>
      </c>
      <c r="T660" s="24" t="s">
        <v>69</v>
      </c>
      <c r="U660" s="21">
        <v>0.169461591349515</v>
      </c>
      <c r="V660" s="21">
        <v>-0.17439985066330299</v>
      </c>
      <c r="W660" s="22">
        <v>0.34386930570476099</v>
      </c>
    </row>
    <row r="661" spans="2:23" x14ac:dyDescent="0.45">
      <c r="B661" s="18" t="s">
        <v>28</v>
      </c>
      <c r="C661" s="19" t="s">
        <v>52</v>
      </c>
      <c r="D661" s="18" t="s">
        <v>122</v>
      </c>
      <c r="E661" s="18" t="s">
        <v>103</v>
      </c>
      <c r="F661" s="23">
        <v>93.61</v>
      </c>
      <c r="G661" s="24">
        <v>54050</v>
      </c>
      <c r="H661" s="24">
        <v>94.25</v>
      </c>
      <c r="I661" s="24">
        <v>1</v>
      </c>
      <c r="J661" s="24">
        <v>117.19008006147899</v>
      </c>
      <c r="K661" s="24">
        <v>0.28963982849896702</v>
      </c>
      <c r="L661" s="24">
        <v>82.721555362837293</v>
      </c>
      <c r="M661" s="24">
        <v>0.14431582716953401</v>
      </c>
      <c r="N661" s="24">
        <v>34.468524698641801</v>
      </c>
      <c r="O661" s="24">
        <v>0.14532400132943299</v>
      </c>
      <c r="P661" s="24">
        <v>34.866565976370602</v>
      </c>
      <c r="Q661" s="24">
        <v>34.866565976370502</v>
      </c>
      <c r="R661" s="24">
        <v>0</v>
      </c>
      <c r="S661" s="24">
        <v>2.56386368507453E-2</v>
      </c>
      <c r="T661" s="24" t="s">
        <v>68</v>
      </c>
      <c r="U661" s="21">
        <v>-8.4095723622571601</v>
      </c>
      <c r="V661" s="21">
        <v>-8.6546346723190908</v>
      </c>
      <c r="W661" s="22">
        <v>0.24506791433818401</v>
      </c>
    </row>
    <row r="662" spans="2:23" x14ac:dyDescent="0.45">
      <c r="B662" s="18" t="s">
        <v>28</v>
      </c>
      <c r="C662" s="19" t="s">
        <v>52</v>
      </c>
      <c r="D662" s="18" t="s">
        <v>122</v>
      </c>
      <c r="E662" s="18" t="s">
        <v>103</v>
      </c>
      <c r="F662" s="23">
        <v>93.61</v>
      </c>
      <c r="G662" s="24">
        <v>56000</v>
      </c>
      <c r="H662" s="24">
        <v>93.96</v>
      </c>
      <c r="I662" s="24">
        <v>1</v>
      </c>
      <c r="J662" s="24">
        <v>18.016272534106701</v>
      </c>
      <c r="K662" s="24">
        <v>3.1345277361561001E-2</v>
      </c>
      <c r="L662" s="24">
        <v>45.316065403812502</v>
      </c>
      <c r="M662" s="24">
        <v>0.19831091633023001</v>
      </c>
      <c r="N662" s="24">
        <v>-27.2997928697059</v>
      </c>
      <c r="O662" s="24">
        <v>-0.16696563896866901</v>
      </c>
      <c r="P662" s="24">
        <v>-25.6964343788303</v>
      </c>
      <c r="Q662" s="24">
        <v>-25.696434378830201</v>
      </c>
      <c r="R662" s="24">
        <v>0</v>
      </c>
      <c r="S662" s="24">
        <v>6.3765821861088798E-2</v>
      </c>
      <c r="T662" s="24" t="s">
        <v>68</v>
      </c>
      <c r="U662" s="21">
        <v>-6.1039449462797197</v>
      </c>
      <c r="V662" s="21">
        <v>-6.2818192524382201</v>
      </c>
      <c r="W662" s="22">
        <v>0.177878373927015</v>
      </c>
    </row>
    <row r="663" spans="2:23" x14ac:dyDescent="0.45">
      <c r="B663" s="18" t="s">
        <v>28</v>
      </c>
      <c r="C663" s="19" t="s">
        <v>52</v>
      </c>
      <c r="D663" s="18" t="s">
        <v>122</v>
      </c>
      <c r="E663" s="18" t="s">
        <v>103</v>
      </c>
      <c r="F663" s="23">
        <v>93.61</v>
      </c>
      <c r="G663" s="24">
        <v>58450</v>
      </c>
      <c r="H663" s="24">
        <v>93.18</v>
      </c>
      <c r="I663" s="24">
        <v>1</v>
      </c>
      <c r="J663" s="24">
        <v>-103.06078602414399</v>
      </c>
      <c r="K663" s="24">
        <v>0.27169862525508898</v>
      </c>
      <c r="L663" s="24">
        <v>-80.922348773827594</v>
      </c>
      <c r="M663" s="24">
        <v>0.16750875066484699</v>
      </c>
      <c r="N663" s="24">
        <v>-22.138437250316201</v>
      </c>
      <c r="O663" s="24">
        <v>0.104189874590242</v>
      </c>
      <c r="P663" s="24">
        <v>-24.049148737311</v>
      </c>
      <c r="Q663" s="24">
        <v>-24.049148737311</v>
      </c>
      <c r="R663" s="24">
        <v>0</v>
      </c>
      <c r="S663" s="24">
        <v>1.47944885766265E-2</v>
      </c>
      <c r="T663" s="24" t="s">
        <v>68</v>
      </c>
      <c r="U663" s="21">
        <v>0.21128531971983799</v>
      </c>
      <c r="V663" s="21">
        <v>-0.21744235913900001</v>
      </c>
      <c r="W663" s="22">
        <v>0.42873748333814798</v>
      </c>
    </row>
    <row r="664" spans="2:23" x14ac:dyDescent="0.45">
      <c r="B664" s="18" t="s">
        <v>28</v>
      </c>
      <c r="C664" s="19" t="s">
        <v>52</v>
      </c>
      <c r="D664" s="18" t="s">
        <v>122</v>
      </c>
      <c r="E664" s="18" t="s">
        <v>104</v>
      </c>
      <c r="F664" s="23">
        <v>92.89</v>
      </c>
      <c r="G664" s="24">
        <v>53850</v>
      </c>
      <c r="H664" s="24">
        <v>93.61</v>
      </c>
      <c r="I664" s="24">
        <v>1</v>
      </c>
      <c r="J664" s="24">
        <v>9.7923732839790194</v>
      </c>
      <c r="K664" s="24">
        <v>0</v>
      </c>
      <c r="L664" s="24">
        <v>14.2984205205703</v>
      </c>
      <c r="M664" s="24">
        <v>0</v>
      </c>
      <c r="N664" s="24">
        <v>-4.5060472365912903</v>
      </c>
      <c r="O664" s="24">
        <v>0</v>
      </c>
      <c r="P664" s="24">
        <v>-4.4911319016358702</v>
      </c>
      <c r="Q664" s="24">
        <v>-4.4911319016358702</v>
      </c>
      <c r="R664" s="24">
        <v>0</v>
      </c>
      <c r="S664" s="24">
        <v>0</v>
      </c>
      <c r="T664" s="24" t="s">
        <v>68</v>
      </c>
      <c r="U664" s="21">
        <v>3.2443540103457198</v>
      </c>
      <c r="V664" s="21">
        <v>-3.3388973300515299</v>
      </c>
      <c r="W664" s="22">
        <v>6.5834018913290899</v>
      </c>
    </row>
    <row r="665" spans="2:23" x14ac:dyDescent="0.45">
      <c r="B665" s="18" t="s">
        <v>28</v>
      </c>
      <c r="C665" s="19" t="s">
        <v>52</v>
      </c>
      <c r="D665" s="18" t="s">
        <v>122</v>
      </c>
      <c r="E665" s="18" t="s">
        <v>104</v>
      </c>
      <c r="F665" s="23">
        <v>92.89</v>
      </c>
      <c r="G665" s="24">
        <v>53850</v>
      </c>
      <c r="H665" s="24">
        <v>93.61</v>
      </c>
      <c r="I665" s="24">
        <v>2</v>
      </c>
      <c r="J665" s="24">
        <v>22.6495351530201</v>
      </c>
      <c r="K665" s="24">
        <v>0</v>
      </c>
      <c r="L665" s="24">
        <v>33.071919219334397</v>
      </c>
      <c r="M665" s="24">
        <v>0</v>
      </c>
      <c r="N665" s="24">
        <v>-10.422384066314301</v>
      </c>
      <c r="O665" s="24">
        <v>0</v>
      </c>
      <c r="P665" s="24">
        <v>-10.387885238134899</v>
      </c>
      <c r="Q665" s="24">
        <v>-10.3878852381348</v>
      </c>
      <c r="R665" s="24">
        <v>0</v>
      </c>
      <c r="S665" s="24">
        <v>0</v>
      </c>
      <c r="T665" s="24" t="s">
        <v>68</v>
      </c>
      <c r="U665" s="21">
        <v>7.50411652774625</v>
      </c>
      <c r="V665" s="21">
        <v>-7.7227930611115898</v>
      </c>
      <c r="W665" s="22">
        <v>15.2272578097154</v>
      </c>
    </row>
    <row r="666" spans="2:23" x14ac:dyDescent="0.45">
      <c r="B666" s="18" t="s">
        <v>28</v>
      </c>
      <c r="C666" s="19" t="s">
        <v>52</v>
      </c>
      <c r="D666" s="18" t="s">
        <v>122</v>
      </c>
      <c r="E666" s="18" t="s">
        <v>104</v>
      </c>
      <c r="F666" s="23">
        <v>92.89</v>
      </c>
      <c r="G666" s="24">
        <v>58004</v>
      </c>
      <c r="H666" s="24">
        <v>92.15</v>
      </c>
      <c r="I666" s="24">
        <v>1</v>
      </c>
      <c r="J666" s="24">
        <v>-80.663702955019502</v>
      </c>
      <c r="K666" s="24">
        <v>0.221225521130131</v>
      </c>
      <c r="L666" s="24">
        <v>-86.467840202419197</v>
      </c>
      <c r="M666" s="24">
        <v>0.25420737123521697</v>
      </c>
      <c r="N666" s="24">
        <v>5.8041372473997201</v>
      </c>
      <c r="O666" s="24">
        <v>-3.2981850105086502E-2</v>
      </c>
      <c r="P666" s="24">
        <v>5.7976628741462104</v>
      </c>
      <c r="Q666" s="24">
        <v>5.7976628741461997</v>
      </c>
      <c r="R666" s="24">
        <v>0</v>
      </c>
      <c r="S666" s="24">
        <v>1.1428384232766099E-3</v>
      </c>
      <c r="T666" s="24" t="s">
        <v>68</v>
      </c>
      <c r="U666" s="21">
        <v>1.24358079135316</v>
      </c>
      <c r="V666" s="21">
        <v>-1.2798198256761599</v>
      </c>
      <c r="W666" s="22">
        <v>2.5234583241249</v>
      </c>
    </row>
    <row r="667" spans="2:23" x14ac:dyDescent="0.45">
      <c r="B667" s="18" t="s">
        <v>28</v>
      </c>
      <c r="C667" s="19" t="s">
        <v>52</v>
      </c>
      <c r="D667" s="18" t="s">
        <v>122</v>
      </c>
      <c r="E667" s="18" t="s">
        <v>105</v>
      </c>
      <c r="F667" s="23">
        <v>94.91</v>
      </c>
      <c r="G667" s="24">
        <v>54000</v>
      </c>
      <c r="H667" s="24">
        <v>94.16</v>
      </c>
      <c r="I667" s="24">
        <v>1</v>
      </c>
      <c r="J667" s="24">
        <v>-64.929864739417397</v>
      </c>
      <c r="K667" s="24">
        <v>0.25548277250578899</v>
      </c>
      <c r="L667" s="24">
        <v>-51.693886992135397</v>
      </c>
      <c r="M667" s="24">
        <v>0.16193883191275299</v>
      </c>
      <c r="N667" s="24">
        <v>-13.235977747282</v>
      </c>
      <c r="O667" s="24">
        <v>9.3543940593036196E-2</v>
      </c>
      <c r="P667" s="24">
        <v>-12.7205933978526</v>
      </c>
      <c r="Q667" s="24">
        <v>-12.7205933978525</v>
      </c>
      <c r="R667" s="24">
        <v>0</v>
      </c>
      <c r="S667" s="24">
        <v>9.8058978814455407E-3</v>
      </c>
      <c r="T667" s="24" t="s">
        <v>68</v>
      </c>
      <c r="U667" s="21">
        <v>-1.0838068864988</v>
      </c>
      <c r="V667" s="21">
        <v>-1.1153899691842499</v>
      </c>
      <c r="W667" s="22">
        <v>3.1583804952043097E-2</v>
      </c>
    </row>
    <row r="668" spans="2:23" x14ac:dyDescent="0.45">
      <c r="B668" s="18" t="s">
        <v>28</v>
      </c>
      <c r="C668" s="19" t="s">
        <v>52</v>
      </c>
      <c r="D668" s="18" t="s">
        <v>122</v>
      </c>
      <c r="E668" s="18" t="s">
        <v>105</v>
      </c>
      <c r="F668" s="23">
        <v>94.91</v>
      </c>
      <c r="G668" s="24">
        <v>54850</v>
      </c>
      <c r="H668" s="24">
        <v>94.88</v>
      </c>
      <c r="I668" s="24">
        <v>1</v>
      </c>
      <c r="J668" s="24">
        <v>-4.6031236878055202</v>
      </c>
      <c r="K668" s="24">
        <v>1.6654355680595701E-4</v>
      </c>
      <c r="L668" s="24">
        <v>1.4441904047826399</v>
      </c>
      <c r="M668" s="24">
        <v>1.6393491372592999E-5</v>
      </c>
      <c r="N668" s="24">
        <v>-6.0473140925881603</v>
      </c>
      <c r="O668" s="24">
        <v>1.5015006543336401E-4</v>
      </c>
      <c r="P668" s="24">
        <v>-6.2524934163218697</v>
      </c>
      <c r="Q668" s="24">
        <v>-6.25249341632186</v>
      </c>
      <c r="R668" s="24">
        <v>0</v>
      </c>
      <c r="S668" s="24">
        <v>3.07276277020225E-4</v>
      </c>
      <c r="T668" s="24" t="s">
        <v>69</v>
      </c>
      <c r="U668" s="21">
        <v>-0.16717093231835201</v>
      </c>
      <c r="V668" s="21">
        <v>-0.17204243982008999</v>
      </c>
      <c r="W668" s="22">
        <v>4.8716189071750099E-3</v>
      </c>
    </row>
    <row r="669" spans="2:23" x14ac:dyDescent="0.45">
      <c r="B669" s="18" t="s">
        <v>28</v>
      </c>
      <c r="C669" s="19" t="s">
        <v>52</v>
      </c>
      <c r="D669" s="18" t="s">
        <v>122</v>
      </c>
      <c r="E669" s="18" t="s">
        <v>50</v>
      </c>
      <c r="F669" s="23">
        <v>94.16</v>
      </c>
      <c r="G669" s="24">
        <v>54250</v>
      </c>
      <c r="H669" s="24">
        <v>93.89</v>
      </c>
      <c r="I669" s="24">
        <v>1</v>
      </c>
      <c r="J669" s="24">
        <v>-105.167462995427</v>
      </c>
      <c r="K669" s="24">
        <v>0.15041865571136501</v>
      </c>
      <c r="L669" s="24">
        <v>-102.876073089825</v>
      </c>
      <c r="M669" s="24">
        <v>0.14393541523560899</v>
      </c>
      <c r="N669" s="24">
        <v>-2.2913899056018301</v>
      </c>
      <c r="O669" s="24">
        <v>6.4832404757557902E-3</v>
      </c>
      <c r="P669" s="24">
        <v>-2.76325992125002</v>
      </c>
      <c r="Q669" s="24">
        <v>-2.76325992125002</v>
      </c>
      <c r="R669" s="24">
        <v>0</v>
      </c>
      <c r="S669" s="24">
        <v>1.03844233336459E-4</v>
      </c>
      <c r="T669" s="24" t="s">
        <v>68</v>
      </c>
      <c r="U669" s="21">
        <v>-9.0885887795458392E-3</v>
      </c>
      <c r="V669" s="21">
        <v>-9.3534382232006198E-3</v>
      </c>
      <c r="W669" s="22">
        <v>2.6485550043865702E-4</v>
      </c>
    </row>
    <row r="670" spans="2:23" x14ac:dyDescent="0.45">
      <c r="B670" s="18" t="s">
        <v>28</v>
      </c>
      <c r="C670" s="19" t="s">
        <v>52</v>
      </c>
      <c r="D670" s="18" t="s">
        <v>122</v>
      </c>
      <c r="E670" s="18" t="s">
        <v>106</v>
      </c>
      <c r="F670" s="23">
        <v>94.25</v>
      </c>
      <c r="G670" s="24">
        <v>54250</v>
      </c>
      <c r="H670" s="24">
        <v>93.89</v>
      </c>
      <c r="I670" s="24">
        <v>1</v>
      </c>
      <c r="J670" s="24">
        <v>-30.7704001968307</v>
      </c>
      <c r="K670" s="24">
        <v>5.5862234168114103E-2</v>
      </c>
      <c r="L670" s="24">
        <v>-33.060721439816803</v>
      </c>
      <c r="M670" s="24">
        <v>6.4487666825148393E-2</v>
      </c>
      <c r="N670" s="24">
        <v>2.29032124298603</v>
      </c>
      <c r="O670" s="24">
        <v>-8.6254326570343095E-3</v>
      </c>
      <c r="P670" s="24">
        <v>2.76325992125002</v>
      </c>
      <c r="Q670" s="24">
        <v>2.76325992125002</v>
      </c>
      <c r="R670" s="24">
        <v>0</v>
      </c>
      <c r="S670" s="24">
        <v>4.5050071815081502E-4</v>
      </c>
      <c r="T670" s="24" t="s">
        <v>68</v>
      </c>
      <c r="U670" s="21">
        <v>1.31211974277531E-2</v>
      </c>
      <c r="V670" s="21">
        <v>-1.3503560622207001E-2</v>
      </c>
      <c r="W670" s="22">
        <v>2.66253669257157E-2</v>
      </c>
    </row>
    <row r="671" spans="2:23" x14ac:dyDescent="0.45">
      <c r="B671" s="18" t="s">
        <v>28</v>
      </c>
      <c r="C671" s="19" t="s">
        <v>52</v>
      </c>
      <c r="D671" s="18" t="s">
        <v>122</v>
      </c>
      <c r="E671" s="18" t="s">
        <v>107</v>
      </c>
      <c r="F671" s="23">
        <v>94.91</v>
      </c>
      <c r="G671" s="24">
        <v>53550</v>
      </c>
      <c r="H671" s="24">
        <v>94.72</v>
      </c>
      <c r="I671" s="24">
        <v>1</v>
      </c>
      <c r="J671" s="24">
        <v>-35.981145980083703</v>
      </c>
      <c r="K671" s="24">
        <v>2.2915178728909601E-2</v>
      </c>
      <c r="L671" s="24">
        <v>-22.888710282735399</v>
      </c>
      <c r="M671" s="24">
        <v>9.2729071338038503E-3</v>
      </c>
      <c r="N671" s="24">
        <v>-13.0924356973483</v>
      </c>
      <c r="O671" s="24">
        <v>1.3642271595105801E-2</v>
      </c>
      <c r="P671" s="24">
        <v>-13.0362819129892</v>
      </c>
      <c r="Q671" s="24">
        <v>-13.0362819129892</v>
      </c>
      <c r="R671" s="24">
        <v>0</v>
      </c>
      <c r="S671" s="24">
        <v>3.0080202362342602E-3</v>
      </c>
      <c r="T671" s="24" t="s">
        <v>69</v>
      </c>
      <c r="U671" s="21">
        <v>-1.19407080120618</v>
      </c>
      <c r="V671" s="21">
        <v>-1.2288670710182401</v>
      </c>
      <c r="W671" s="22">
        <v>3.4797065560320903E-2</v>
      </c>
    </row>
    <row r="672" spans="2:23" x14ac:dyDescent="0.45">
      <c r="B672" s="18" t="s">
        <v>28</v>
      </c>
      <c r="C672" s="19" t="s">
        <v>52</v>
      </c>
      <c r="D672" s="18" t="s">
        <v>122</v>
      </c>
      <c r="E672" s="18" t="s">
        <v>108</v>
      </c>
      <c r="F672" s="23">
        <v>93.7</v>
      </c>
      <c r="G672" s="24">
        <v>58200</v>
      </c>
      <c r="H672" s="24">
        <v>93.61</v>
      </c>
      <c r="I672" s="24">
        <v>1</v>
      </c>
      <c r="J672" s="24">
        <v>-21.241212014687001</v>
      </c>
      <c r="K672" s="24">
        <v>7.95897550972487E-3</v>
      </c>
      <c r="L672" s="24">
        <v>-3.6166974576552101E-3</v>
      </c>
      <c r="M672" s="24">
        <v>2.3074002900000001E-10</v>
      </c>
      <c r="N672" s="24">
        <v>-21.237595317229399</v>
      </c>
      <c r="O672" s="24">
        <v>7.9589752789848405E-3</v>
      </c>
      <c r="P672" s="24">
        <v>-21.940488238199698</v>
      </c>
      <c r="Q672" s="24">
        <v>-21.940488238199599</v>
      </c>
      <c r="R672" s="24">
        <v>0</v>
      </c>
      <c r="S672" s="24">
        <v>8.4916318256634208E-3</v>
      </c>
      <c r="T672" s="24" t="s">
        <v>68</v>
      </c>
      <c r="U672" s="21">
        <v>-1.1659857487973799</v>
      </c>
      <c r="V672" s="21">
        <v>-1.19996359556424</v>
      </c>
      <c r="W672" s="22">
        <v>3.3978623798788098E-2</v>
      </c>
    </row>
    <row r="673" spans="2:23" x14ac:dyDescent="0.45">
      <c r="B673" s="18" t="s">
        <v>28</v>
      </c>
      <c r="C673" s="19" t="s">
        <v>52</v>
      </c>
      <c r="D673" s="18" t="s">
        <v>122</v>
      </c>
      <c r="E673" s="18" t="s">
        <v>109</v>
      </c>
      <c r="F673" s="23">
        <v>95.54</v>
      </c>
      <c r="G673" s="24">
        <v>53000</v>
      </c>
      <c r="H673" s="24">
        <v>95.43</v>
      </c>
      <c r="I673" s="24">
        <v>1</v>
      </c>
      <c r="J673" s="24">
        <v>-22.965872008001501</v>
      </c>
      <c r="K673" s="24">
        <v>1.3038101169613099E-2</v>
      </c>
      <c r="L673" s="24">
        <v>-7.3281895374056703</v>
      </c>
      <c r="M673" s="24">
        <v>1.3275223860726301E-3</v>
      </c>
      <c r="N673" s="24">
        <v>-15.6376824705959</v>
      </c>
      <c r="O673" s="24">
        <v>1.1710578783540501E-2</v>
      </c>
      <c r="P673" s="24">
        <v>-15.805954923116699</v>
      </c>
      <c r="Q673" s="24">
        <v>-15.8059549231166</v>
      </c>
      <c r="R673" s="24">
        <v>0</v>
      </c>
      <c r="S673" s="24">
        <v>6.1757533767010497E-3</v>
      </c>
      <c r="T673" s="24" t="s">
        <v>69</v>
      </c>
      <c r="U673" s="21">
        <v>-0.60196045661917397</v>
      </c>
      <c r="V673" s="21">
        <v>-0.61950211197457605</v>
      </c>
      <c r="W673" s="22">
        <v>1.7542056511673398E-2</v>
      </c>
    </row>
    <row r="674" spans="2:23" x14ac:dyDescent="0.45">
      <c r="B674" s="18" t="s">
        <v>28</v>
      </c>
      <c r="C674" s="19" t="s">
        <v>52</v>
      </c>
      <c r="D674" s="18" t="s">
        <v>122</v>
      </c>
      <c r="E674" s="18" t="s">
        <v>110</v>
      </c>
      <c r="F674" s="23">
        <v>93.96</v>
      </c>
      <c r="G674" s="24">
        <v>56100</v>
      </c>
      <c r="H674" s="24">
        <v>93.72</v>
      </c>
      <c r="I674" s="24">
        <v>1</v>
      </c>
      <c r="J674" s="24">
        <v>-14.3906609053825</v>
      </c>
      <c r="K674" s="24">
        <v>1.9321601616702599E-2</v>
      </c>
      <c r="L674" s="24">
        <v>12.8276337726676</v>
      </c>
      <c r="M674" s="24">
        <v>1.5352345959590299E-2</v>
      </c>
      <c r="N674" s="24">
        <v>-27.2182946780501</v>
      </c>
      <c r="O674" s="24">
        <v>3.9692556571123902E-3</v>
      </c>
      <c r="P674" s="24">
        <v>-25.6964343788303</v>
      </c>
      <c r="Q674" s="24">
        <v>-25.696434378830201</v>
      </c>
      <c r="R674" s="24">
        <v>0</v>
      </c>
      <c r="S674" s="24">
        <v>6.1606618821990103E-2</v>
      </c>
      <c r="T674" s="24" t="s">
        <v>68</v>
      </c>
      <c r="U674" s="21">
        <v>-6.1599157718684596</v>
      </c>
      <c r="V674" s="21">
        <v>-6.3394211169459496</v>
      </c>
      <c r="W674" s="22">
        <v>0.17950945014587</v>
      </c>
    </row>
    <row r="675" spans="2:23" x14ac:dyDescent="0.45">
      <c r="B675" s="18" t="s">
        <v>28</v>
      </c>
      <c r="C675" s="19" t="s">
        <v>52</v>
      </c>
      <c r="D675" s="18" t="s">
        <v>122</v>
      </c>
      <c r="E675" s="18" t="s">
        <v>51</v>
      </c>
      <c r="F675" s="23">
        <v>93.48</v>
      </c>
      <c r="G675" s="24">
        <v>56100</v>
      </c>
      <c r="H675" s="24">
        <v>93.72</v>
      </c>
      <c r="I675" s="24">
        <v>1</v>
      </c>
      <c r="J675" s="24">
        <v>14.796918898870199</v>
      </c>
      <c r="K675" s="24">
        <v>1.80851716151188E-2</v>
      </c>
      <c r="L675" s="24">
        <v>-13.7520976907955</v>
      </c>
      <c r="M675" s="24">
        <v>1.5621327768107301E-2</v>
      </c>
      <c r="N675" s="24">
        <v>28.549016589665701</v>
      </c>
      <c r="O675" s="24">
        <v>2.4638438470114899E-3</v>
      </c>
      <c r="P675" s="24">
        <v>27.239029274333301</v>
      </c>
      <c r="Q675" s="24">
        <v>27.239029274333198</v>
      </c>
      <c r="R675" s="24">
        <v>0</v>
      </c>
      <c r="S675" s="24">
        <v>6.1286285525739601E-2</v>
      </c>
      <c r="T675" s="24" t="s">
        <v>68</v>
      </c>
      <c r="U675" s="21">
        <v>-6.6211481974393402</v>
      </c>
      <c r="V675" s="21">
        <v>-6.8140942596920704</v>
      </c>
      <c r="W675" s="22">
        <v>0.19295047469393101</v>
      </c>
    </row>
    <row r="676" spans="2:23" x14ac:dyDescent="0.45">
      <c r="B676" s="18" t="s">
        <v>28</v>
      </c>
      <c r="C676" s="19" t="s">
        <v>52</v>
      </c>
      <c r="D676" s="18" t="s">
        <v>122</v>
      </c>
      <c r="E676" s="18" t="s">
        <v>111</v>
      </c>
      <c r="F676" s="23">
        <v>92.15</v>
      </c>
      <c r="G676" s="24">
        <v>58054</v>
      </c>
      <c r="H676" s="24">
        <v>91.93</v>
      </c>
      <c r="I676" s="24">
        <v>1</v>
      </c>
      <c r="J676" s="24">
        <v>-25.9295442887958</v>
      </c>
      <c r="K676" s="24">
        <v>3.7785579206783902E-2</v>
      </c>
      <c r="L676" s="24">
        <v>-25.6313565435165</v>
      </c>
      <c r="M676" s="24">
        <v>3.6921513830260599E-2</v>
      </c>
      <c r="N676" s="24">
        <v>-0.29818774527936598</v>
      </c>
      <c r="O676" s="24">
        <v>8.6406537652331601E-4</v>
      </c>
      <c r="P676" s="24">
        <v>-0.29724193253650899</v>
      </c>
      <c r="Q676" s="24">
        <v>-0.29724193253650799</v>
      </c>
      <c r="R676" s="24">
        <v>0</v>
      </c>
      <c r="S676" s="24">
        <v>4.9654254749420004E-6</v>
      </c>
      <c r="T676" s="24" t="s">
        <v>68</v>
      </c>
      <c r="U676" s="21">
        <v>1.39272732937459E-2</v>
      </c>
      <c r="V676" s="21">
        <v>-1.4333126245502001E-2</v>
      </c>
      <c r="W676" s="22">
        <v>2.8261045820130299E-2</v>
      </c>
    </row>
    <row r="677" spans="2:23" x14ac:dyDescent="0.45">
      <c r="B677" s="18" t="s">
        <v>28</v>
      </c>
      <c r="C677" s="19" t="s">
        <v>52</v>
      </c>
      <c r="D677" s="18" t="s">
        <v>122</v>
      </c>
      <c r="E677" s="18" t="s">
        <v>111</v>
      </c>
      <c r="F677" s="23">
        <v>92.15</v>
      </c>
      <c r="G677" s="24">
        <v>58104</v>
      </c>
      <c r="H677" s="24">
        <v>91.75</v>
      </c>
      <c r="I677" s="24">
        <v>1</v>
      </c>
      <c r="J677" s="24">
        <v>-28.504811163811699</v>
      </c>
      <c r="K677" s="24">
        <v>7.2639668797919901E-2</v>
      </c>
      <c r="L677" s="24">
        <v>-28.206656756169</v>
      </c>
      <c r="M677" s="24">
        <v>7.1128024391214101E-2</v>
      </c>
      <c r="N677" s="24">
        <v>-0.29815440764263101</v>
      </c>
      <c r="O677" s="24">
        <v>1.5116444067057901E-3</v>
      </c>
      <c r="P677" s="24">
        <v>-0.29692714097439998</v>
      </c>
      <c r="Q677" s="24">
        <v>-0.29692714097439898</v>
      </c>
      <c r="R677" s="24">
        <v>0</v>
      </c>
      <c r="S677" s="24">
        <v>7.8820159980220007E-6</v>
      </c>
      <c r="T677" s="24" t="s">
        <v>68</v>
      </c>
      <c r="U677" s="21">
        <v>1.9733940139543001E-2</v>
      </c>
      <c r="V677" s="21">
        <v>-2.0309004453030001E-2</v>
      </c>
      <c r="W677" s="22">
        <v>4.0043860325895402E-2</v>
      </c>
    </row>
    <row r="678" spans="2:23" x14ac:dyDescent="0.45">
      <c r="B678" s="18" t="s">
        <v>28</v>
      </c>
      <c r="C678" s="19" t="s">
        <v>52</v>
      </c>
      <c r="D678" s="18" t="s">
        <v>122</v>
      </c>
      <c r="E678" s="18" t="s">
        <v>112</v>
      </c>
      <c r="F678" s="23">
        <v>91.93</v>
      </c>
      <c r="G678" s="24">
        <v>58104</v>
      </c>
      <c r="H678" s="24">
        <v>91.75</v>
      </c>
      <c r="I678" s="24">
        <v>1</v>
      </c>
      <c r="J678" s="24">
        <v>-32.926342270354397</v>
      </c>
      <c r="K678" s="24">
        <v>3.6210410111171203E-2</v>
      </c>
      <c r="L678" s="24">
        <v>-32.627395212102101</v>
      </c>
      <c r="M678" s="24">
        <v>3.5555867072111801E-2</v>
      </c>
      <c r="N678" s="24">
        <v>-0.29894705825235202</v>
      </c>
      <c r="O678" s="24">
        <v>6.5454303905943597E-4</v>
      </c>
      <c r="P678" s="24">
        <v>-0.29724193253653702</v>
      </c>
      <c r="Q678" s="24">
        <v>-0.29724193253653702</v>
      </c>
      <c r="R678" s="24">
        <v>0</v>
      </c>
      <c r="S678" s="24">
        <v>2.950982399699E-6</v>
      </c>
      <c r="T678" s="24" t="s">
        <v>68</v>
      </c>
      <c r="U678" s="21">
        <v>6.3027622217931897E-3</v>
      </c>
      <c r="V678" s="21">
        <v>-6.4864302376337899E-3</v>
      </c>
      <c r="W678" s="22">
        <v>1.27894849326659E-2</v>
      </c>
    </row>
    <row r="679" spans="2:23" x14ac:dyDescent="0.45">
      <c r="B679" s="18" t="s">
        <v>28</v>
      </c>
      <c r="C679" s="19" t="s">
        <v>52</v>
      </c>
      <c r="D679" s="18" t="s">
        <v>122</v>
      </c>
      <c r="E679" s="18" t="s">
        <v>113</v>
      </c>
      <c r="F679" s="23">
        <v>93.13</v>
      </c>
      <c r="G679" s="24">
        <v>58200</v>
      </c>
      <c r="H679" s="24">
        <v>93.61</v>
      </c>
      <c r="I679" s="24">
        <v>1</v>
      </c>
      <c r="J679" s="24">
        <v>57.767718816120798</v>
      </c>
      <c r="K679" s="24">
        <v>0.13665462735909301</v>
      </c>
      <c r="L679" s="24">
        <v>36.485072208689203</v>
      </c>
      <c r="M679" s="24">
        <v>5.4511022232300102E-2</v>
      </c>
      <c r="N679" s="24">
        <v>21.282646607431602</v>
      </c>
      <c r="O679" s="24">
        <v>8.2143605126793195E-2</v>
      </c>
      <c r="P679" s="24">
        <v>21.940488238199698</v>
      </c>
      <c r="Q679" s="24">
        <v>21.940488238199599</v>
      </c>
      <c r="R679" s="24">
        <v>0</v>
      </c>
      <c r="S679" s="24">
        <v>1.9712716738147201E-2</v>
      </c>
      <c r="T679" s="24" t="s">
        <v>68</v>
      </c>
      <c r="U679" s="21">
        <v>-2.5459219608785801</v>
      </c>
      <c r="V679" s="21">
        <v>-2.6201123584510499</v>
      </c>
      <c r="W679" s="22">
        <v>7.4192094216409293E-2</v>
      </c>
    </row>
    <row r="680" spans="2:23" x14ac:dyDescent="0.45">
      <c r="B680" s="18" t="s">
        <v>28</v>
      </c>
      <c r="C680" s="19" t="s">
        <v>52</v>
      </c>
      <c r="D680" s="18" t="s">
        <v>122</v>
      </c>
      <c r="E680" s="18" t="s">
        <v>113</v>
      </c>
      <c r="F680" s="23">
        <v>93.13</v>
      </c>
      <c r="G680" s="24">
        <v>58300</v>
      </c>
      <c r="H680" s="24">
        <v>93.08</v>
      </c>
      <c r="I680" s="24">
        <v>1</v>
      </c>
      <c r="J680" s="24">
        <v>-9.9025006794704602</v>
      </c>
      <c r="K680" s="24">
        <v>3.7684273423366698E-3</v>
      </c>
      <c r="L680" s="24">
        <v>14.4461005287224</v>
      </c>
      <c r="M680" s="24">
        <v>8.0199498012752096E-3</v>
      </c>
      <c r="N680" s="24">
        <v>-24.3486012081929</v>
      </c>
      <c r="O680" s="24">
        <v>-4.2515224589385501E-3</v>
      </c>
      <c r="P680" s="24">
        <v>-25.6903362755234</v>
      </c>
      <c r="Q680" s="24">
        <v>-25.6903362755233</v>
      </c>
      <c r="R680" s="24">
        <v>0</v>
      </c>
      <c r="S680" s="24">
        <v>2.5363545514598199E-2</v>
      </c>
      <c r="T680" s="24" t="s">
        <v>68</v>
      </c>
      <c r="U680" s="21">
        <v>-1.61326805894904</v>
      </c>
      <c r="V680" s="21">
        <v>-1.6602801042998301</v>
      </c>
      <c r="W680" s="22">
        <v>4.7013120458950099E-2</v>
      </c>
    </row>
    <row r="681" spans="2:23" x14ac:dyDescent="0.45">
      <c r="B681" s="18" t="s">
        <v>28</v>
      </c>
      <c r="C681" s="19" t="s">
        <v>52</v>
      </c>
      <c r="D681" s="18" t="s">
        <v>122</v>
      </c>
      <c r="E681" s="18" t="s">
        <v>113</v>
      </c>
      <c r="F681" s="23">
        <v>93.13</v>
      </c>
      <c r="G681" s="24">
        <v>58500</v>
      </c>
      <c r="H681" s="24">
        <v>93.05</v>
      </c>
      <c r="I681" s="24">
        <v>1</v>
      </c>
      <c r="J681" s="24">
        <v>-69.502713447795102</v>
      </c>
      <c r="K681" s="24">
        <v>2.51675675901189E-2</v>
      </c>
      <c r="L681" s="24">
        <v>-72.530842407104501</v>
      </c>
      <c r="M681" s="24">
        <v>2.7408367352480801E-2</v>
      </c>
      <c r="N681" s="24">
        <v>3.0281289593093499</v>
      </c>
      <c r="O681" s="24">
        <v>-2.2407997623618801E-3</v>
      </c>
      <c r="P681" s="24">
        <v>3.74984803732369</v>
      </c>
      <c r="Q681" s="24">
        <v>3.74984803732369</v>
      </c>
      <c r="R681" s="24">
        <v>0</v>
      </c>
      <c r="S681" s="24">
        <v>7.3259687178736004E-5</v>
      </c>
      <c r="T681" s="24" t="s">
        <v>68</v>
      </c>
      <c r="U681" s="21">
        <v>3.3654266866475803E-2</v>
      </c>
      <c r="V681" s="21">
        <v>-3.4634981702672998E-2</v>
      </c>
      <c r="W681" s="22">
        <v>6.8290810261005197E-2</v>
      </c>
    </row>
    <row r="682" spans="2:23" x14ac:dyDescent="0.45">
      <c r="B682" s="18" t="s">
        <v>28</v>
      </c>
      <c r="C682" s="19" t="s">
        <v>52</v>
      </c>
      <c r="D682" s="18" t="s">
        <v>122</v>
      </c>
      <c r="E682" s="18" t="s">
        <v>114</v>
      </c>
      <c r="F682" s="23">
        <v>93.08</v>
      </c>
      <c r="G682" s="24">
        <v>58304</v>
      </c>
      <c r="H682" s="24">
        <v>93.08</v>
      </c>
      <c r="I682" s="24">
        <v>1</v>
      </c>
      <c r="J682" s="24">
        <v>14.995236195082599</v>
      </c>
      <c r="K682" s="24">
        <v>0</v>
      </c>
      <c r="L682" s="24">
        <v>14.995236195082599</v>
      </c>
      <c r="M682" s="24">
        <v>0</v>
      </c>
      <c r="N682" s="24">
        <v>0</v>
      </c>
      <c r="O682" s="24">
        <v>0</v>
      </c>
      <c r="P682" s="24">
        <v>0</v>
      </c>
      <c r="Q682" s="24">
        <v>0</v>
      </c>
      <c r="R682" s="24">
        <v>0</v>
      </c>
      <c r="S682" s="24">
        <v>0</v>
      </c>
      <c r="T682" s="24" t="s">
        <v>68</v>
      </c>
      <c r="U682" s="21">
        <v>0</v>
      </c>
      <c r="V682" s="21">
        <v>0</v>
      </c>
      <c r="W682" s="22">
        <v>0</v>
      </c>
    </row>
    <row r="683" spans="2:23" x14ac:dyDescent="0.45">
      <c r="B683" s="18" t="s">
        <v>28</v>
      </c>
      <c r="C683" s="19" t="s">
        <v>52</v>
      </c>
      <c r="D683" s="18" t="s">
        <v>122</v>
      </c>
      <c r="E683" s="18" t="s">
        <v>114</v>
      </c>
      <c r="F683" s="23">
        <v>93.08</v>
      </c>
      <c r="G683" s="24">
        <v>58350</v>
      </c>
      <c r="H683" s="24">
        <v>92.57</v>
      </c>
      <c r="I683" s="24">
        <v>1</v>
      </c>
      <c r="J683" s="24">
        <v>-41.308349622209903</v>
      </c>
      <c r="K683" s="24">
        <v>0.123371255817326</v>
      </c>
      <c r="L683" s="24">
        <v>2.2761115326674899</v>
      </c>
      <c r="M683" s="24">
        <v>3.7456343217096298E-4</v>
      </c>
      <c r="N683" s="24">
        <v>-43.584461154877403</v>
      </c>
      <c r="O683" s="24">
        <v>0.122996692385155</v>
      </c>
      <c r="P683" s="24">
        <v>-45.989636975510798</v>
      </c>
      <c r="Q683" s="24">
        <v>-45.989636975510699</v>
      </c>
      <c r="R683" s="24">
        <v>0</v>
      </c>
      <c r="S683" s="24">
        <v>0.15291787707076901</v>
      </c>
      <c r="T683" s="24" t="s">
        <v>68</v>
      </c>
      <c r="U683" s="21">
        <v>-10.8109072183357</v>
      </c>
      <c r="V683" s="21">
        <v>-11.1259465309981</v>
      </c>
      <c r="W683" s="22">
        <v>0.31504651722742799</v>
      </c>
    </row>
    <row r="684" spans="2:23" x14ac:dyDescent="0.45">
      <c r="B684" s="18" t="s">
        <v>28</v>
      </c>
      <c r="C684" s="19" t="s">
        <v>52</v>
      </c>
      <c r="D684" s="18" t="s">
        <v>122</v>
      </c>
      <c r="E684" s="18" t="s">
        <v>114</v>
      </c>
      <c r="F684" s="23">
        <v>93.08</v>
      </c>
      <c r="G684" s="24">
        <v>58600</v>
      </c>
      <c r="H684" s="24">
        <v>93.08</v>
      </c>
      <c r="I684" s="24">
        <v>1</v>
      </c>
      <c r="J684" s="24">
        <v>7.1055821617099904</v>
      </c>
      <c r="K684" s="24">
        <v>1.9387890377015499E-4</v>
      </c>
      <c r="L684" s="24">
        <v>-12.0710880260004</v>
      </c>
      <c r="M684" s="24">
        <v>5.5953087794477095E-4</v>
      </c>
      <c r="N684" s="24">
        <v>19.1766701877104</v>
      </c>
      <c r="O684" s="24">
        <v>-3.6565197417461602E-4</v>
      </c>
      <c r="P684" s="24">
        <v>20.299300699987299</v>
      </c>
      <c r="Q684" s="24">
        <v>20.299300699987299</v>
      </c>
      <c r="R684" s="24">
        <v>0</v>
      </c>
      <c r="S684" s="24">
        <v>1.58231657820866E-3</v>
      </c>
      <c r="T684" s="24" t="s">
        <v>69</v>
      </c>
      <c r="U684" s="21">
        <v>-3.4034885756173201E-2</v>
      </c>
      <c r="V684" s="21">
        <v>-3.5026692160448403E-2</v>
      </c>
      <c r="W684" s="22">
        <v>9.9182908567838697E-4</v>
      </c>
    </row>
    <row r="685" spans="2:23" x14ac:dyDescent="0.45">
      <c r="B685" s="18" t="s">
        <v>28</v>
      </c>
      <c r="C685" s="19" t="s">
        <v>52</v>
      </c>
      <c r="D685" s="18" t="s">
        <v>122</v>
      </c>
      <c r="E685" s="18" t="s">
        <v>115</v>
      </c>
      <c r="F685" s="23">
        <v>93.08</v>
      </c>
      <c r="G685" s="24">
        <v>58300</v>
      </c>
      <c r="H685" s="24">
        <v>93.08</v>
      </c>
      <c r="I685" s="24">
        <v>2</v>
      </c>
      <c r="J685" s="24">
        <v>-9.2413638049173699</v>
      </c>
      <c r="K685" s="24">
        <v>0</v>
      </c>
      <c r="L685" s="24">
        <v>-9.2413638049173699</v>
      </c>
      <c r="M685" s="24">
        <v>0</v>
      </c>
      <c r="N685" s="24">
        <v>0</v>
      </c>
      <c r="O685" s="24">
        <v>0</v>
      </c>
      <c r="P685" s="24">
        <v>0</v>
      </c>
      <c r="Q685" s="24">
        <v>0</v>
      </c>
      <c r="R685" s="24">
        <v>0</v>
      </c>
      <c r="S685" s="24">
        <v>0</v>
      </c>
      <c r="T685" s="24" t="s">
        <v>68</v>
      </c>
      <c r="U685" s="21">
        <v>0</v>
      </c>
      <c r="V685" s="21">
        <v>0</v>
      </c>
      <c r="W685" s="22">
        <v>0</v>
      </c>
    </row>
    <row r="686" spans="2:23" x14ac:dyDescent="0.45">
      <c r="B686" s="18" t="s">
        <v>28</v>
      </c>
      <c r="C686" s="19" t="s">
        <v>52</v>
      </c>
      <c r="D686" s="18" t="s">
        <v>122</v>
      </c>
      <c r="E686" s="18" t="s">
        <v>116</v>
      </c>
      <c r="F686" s="23">
        <v>93.18</v>
      </c>
      <c r="G686" s="24">
        <v>58500</v>
      </c>
      <c r="H686" s="24">
        <v>93.05</v>
      </c>
      <c r="I686" s="24">
        <v>1</v>
      </c>
      <c r="J686" s="24">
        <v>-62.940462847870997</v>
      </c>
      <c r="K686" s="24">
        <v>5.5857176275409703E-2</v>
      </c>
      <c r="L686" s="24">
        <v>-40.733698952852798</v>
      </c>
      <c r="M686" s="24">
        <v>2.3395202648381099E-2</v>
      </c>
      <c r="N686" s="24">
        <v>-22.206763895018302</v>
      </c>
      <c r="O686" s="24">
        <v>3.2461973627028601E-2</v>
      </c>
      <c r="P686" s="24">
        <v>-24.049148737311</v>
      </c>
      <c r="Q686" s="24">
        <v>-24.049148737311</v>
      </c>
      <c r="R686" s="24">
        <v>0</v>
      </c>
      <c r="S686" s="24">
        <v>8.1548979253492603E-3</v>
      </c>
      <c r="T686" s="24" t="s">
        <v>68</v>
      </c>
      <c r="U686" s="21">
        <v>0.135817367928178</v>
      </c>
      <c r="V686" s="21">
        <v>-0.13977520508056299</v>
      </c>
      <c r="W686" s="22">
        <v>0.27559887547488299</v>
      </c>
    </row>
    <row r="687" spans="2:23" x14ac:dyDescent="0.45">
      <c r="B687" s="18" t="s">
        <v>28</v>
      </c>
      <c r="C687" s="19" t="s">
        <v>52</v>
      </c>
      <c r="D687" s="18" t="s">
        <v>122</v>
      </c>
      <c r="E687" s="18" t="s">
        <v>117</v>
      </c>
      <c r="F687" s="23">
        <v>93.05</v>
      </c>
      <c r="G687" s="24">
        <v>58600</v>
      </c>
      <c r="H687" s="24">
        <v>93.08</v>
      </c>
      <c r="I687" s="24">
        <v>1</v>
      </c>
      <c r="J687" s="24">
        <v>4.6314826735258802E-2</v>
      </c>
      <c r="K687" s="24">
        <v>9.7986485857999999E-8</v>
      </c>
      <c r="L687" s="24">
        <v>19.2316152802399</v>
      </c>
      <c r="M687" s="24">
        <v>1.6894977600797299E-2</v>
      </c>
      <c r="N687" s="24">
        <v>-19.185300453504599</v>
      </c>
      <c r="O687" s="24">
        <v>-1.6894879614311398E-2</v>
      </c>
      <c r="P687" s="24">
        <v>-20.299300699987299</v>
      </c>
      <c r="Q687" s="24">
        <v>-20.299300699987299</v>
      </c>
      <c r="R687" s="24">
        <v>0</v>
      </c>
      <c r="S687" s="24">
        <v>1.8822974294940599E-2</v>
      </c>
      <c r="T687" s="24" t="s">
        <v>69</v>
      </c>
      <c r="U687" s="21">
        <v>-0.99676295770073098</v>
      </c>
      <c r="V687" s="21">
        <v>-1.0258095040024899</v>
      </c>
      <c r="W687" s="22">
        <v>2.9047210560860601E-2</v>
      </c>
    </row>
    <row r="688" spans="2:23" x14ac:dyDescent="0.45">
      <c r="B688" s="18" t="s">
        <v>28</v>
      </c>
      <c r="C688" s="19" t="s">
        <v>29</v>
      </c>
      <c r="D688" s="18" t="s">
        <v>123</v>
      </c>
      <c r="E688" s="18" t="s">
        <v>31</v>
      </c>
      <c r="F688" s="23">
        <v>101.34</v>
      </c>
      <c r="G688" s="24">
        <v>50050</v>
      </c>
      <c r="H688" s="24">
        <v>100.1</v>
      </c>
      <c r="I688" s="24">
        <v>1</v>
      </c>
      <c r="J688" s="24">
        <v>-33.268212191088999</v>
      </c>
      <c r="K688" s="24">
        <v>0.202539631457613</v>
      </c>
      <c r="L688" s="24">
        <v>7.2778599259996604</v>
      </c>
      <c r="M688" s="24">
        <v>9.6930058537523303E-3</v>
      </c>
      <c r="N688" s="24">
        <v>-40.546072117088698</v>
      </c>
      <c r="O688" s="24">
        <v>0.19284662560386001</v>
      </c>
      <c r="P688" s="24">
        <v>-40.626015125422498</v>
      </c>
      <c r="Q688" s="24">
        <v>-40.626015125422498</v>
      </c>
      <c r="R688" s="24">
        <v>0</v>
      </c>
      <c r="S688" s="24">
        <v>0.30203657820970398</v>
      </c>
      <c r="T688" s="24" t="s">
        <v>46</v>
      </c>
      <c r="U688" s="21">
        <v>-30.804443701719901</v>
      </c>
      <c r="V688" s="21">
        <v>-31.045552251079702</v>
      </c>
      <c r="W688" s="22">
        <v>0.241096713978981</v>
      </c>
    </row>
    <row r="689" spans="2:23" x14ac:dyDescent="0.45">
      <c r="B689" s="18" t="s">
        <v>28</v>
      </c>
      <c r="C689" s="19" t="s">
        <v>29</v>
      </c>
      <c r="D689" s="18" t="s">
        <v>123</v>
      </c>
      <c r="E689" s="18" t="s">
        <v>47</v>
      </c>
      <c r="F689" s="23">
        <v>50.88</v>
      </c>
      <c r="G689" s="24">
        <v>56050</v>
      </c>
      <c r="H689" s="24">
        <v>97.44</v>
      </c>
      <c r="I689" s="24">
        <v>1</v>
      </c>
      <c r="J689" s="24">
        <v>-1.6016777064952299</v>
      </c>
      <c r="K689" s="24">
        <v>8.2091887215482001E-5</v>
      </c>
      <c r="L689" s="24">
        <v>-41.853915690314899</v>
      </c>
      <c r="M689" s="24">
        <v>5.6056008275583602E-2</v>
      </c>
      <c r="N689" s="24">
        <v>40.252237983819697</v>
      </c>
      <c r="O689" s="24">
        <v>-5.59739163883681E-2</v>
      </c>
      <c r="P689" s="24">
        <v>35.944715424913603</v>
      </c>
      <c r="Q689" s="24">
        <v>35.944715424913603</v>
      </c>
      <c r="R689" s="24">
        <v>0</v>
      </c>
      <c r="S689" s="24">
        <v>4.1344722143296701E-2</v>
      </c>
      <c r="T689" s="24" t="s">
        <v>46</v>
      </c>
      <c r="U689" s="21">
        <v>-1389.12351655269</v>
      </c>
      <c r="V689" s="21">
        <v>-1399.99628410534</v>
      </c>
      <c r="W689" s="22">
        <v>10.872233837259</v>
      </c>
    </row>
    <row r="690" spans="2:23" x14ac:dyDescent="0.45">
      <c r="B690" s="18" t="s">
        <v>28</v>
      </c>
      <c r="C690" s="19" t="s">
        <v>29</v>
      </c>
      <c r="D690" s="18" t="s">
        <v>123</v>
      </c>
      <c r="E690" s="18" t="s">
        <v>33</v>
      </c>
      <c r="F690" s="23">
        <v>100.1</v>
      </c>
      <c r="G690" s="24">
        <v>51450</v>
      </c>
      <c r="H690" s="24">
        <v>99.48</v>
      </c>
      <c r="I690" s="24">
        <v>10</v>
      </c>
      <c r="J690" s="24">
        <v>-14.6500827977657</v>
      </c>
      <c r="K690" s="24">
        <v>3.7422002094115198E-2</v>
      </c>
      <c r="L690" s="24">
        <v>5.7371389069949696</v>
      </c>
      <c r="M690" s="24">
        <v>5.7390180484607903E-3</v>
      </c>
      <c r="N690" s="24">
        <v>-20.387221704760702</v>
      </c>
      <c r="O690" s="24">
        <v>3.1682984045654401E-2</v>
      </c>
      <c r="P690" s="24">
        <v>-20.402732193628701</v>
      </c>
      <c r="Q690" s="24">
        <v>-20.402732193628601</v>
      </c>
      <c r="R690" s="24">
        <v>0</v>
      </c>
      <c r="S690" s="24">
        <v>7.2581095421045405E-2</v>
      </c>
      <c r="T690" s="24" t="s">
        <v>48</v>
      </c>
      <c r="U690" s="21">
        <v>-9.4784324790355505</v>
      </c>
      <c r="V690" s="21">
        <v>-9.5526208372917196</v>
      </c>
      <c r="W690" s="22">
        <v>7.4184716545928994E-2</v>
      </c>
    </row>
    <row r="691" spans="2:23" x14ac:dyDescent="0.45">
      <c r="B691" s="18" t="s">
        <v>28</v>
      </c>
      <c r="C691" s="19" t="s">
        <v>29</v>
      </c>
      <c r="D691" s="18" t="s">
        <v>123</v>
      </c>
      <c r="E691" s="18" t="s">
        <v>49</v>
      </c>
      <c r="F691" s="23">
        <v>99.48</v>
      </c>
      <c r="G691" s="24">
        <v>54000</v>
      </c>
      <c r="H691" s="24">
        <v>99.13</v>
      </c>
      <c r="I691" s="24">
        <v>10</v>
      </c>
      <c r="J691" s="24">
        <v>-33.475098124907298</v>
      </c>
      <c r="K691" s="24">
        <v>5.3608652183548697E-2</v>
      </c>
      <c r="L691" s="24">
        <v>-13.049303803199701</v>
      </c>
      <c r="M691" s="24">
        <v>8.1464023351539693E-3</v>
      </c>
      <c r="N691" s="24">
        <v>-20.425794321707599</v>
      </c>
      <c r="O691" s="24">
        <v>4.5462249848394698E-2</v>
      </c>
      <c r="P691" s="24">
        <v>-20.402732193628399</v>
      </c>
      <c r="Q691" s="24">
        <v>-20.402732193628399</v>
      </c>
      <c r="R691" s="24">
        <v>0</v>
      </c>
      <c r="S691" s="24">
        <v>1.9914427649361899E-2</v>
      </c>
      <c r="T691" s="24" t="s">
        <v>48</v>
      </c>
      <c r="U691" s="21">
        <v>-2.6343992914029899</v>
      </c>
      <c r="V691" s="21">
        <v>-2.6550189201077101</v>
      </c>
      <c r="W691" s="22">
        <v>2.06186165416893E-2</v>
      </c>
    </row>
    <row r="692" spans="2:23" x14ac:dyDescent="0.45">
      <c r="B692" s="18" t="s">
        <v>28</v>
      </c>
      <c r="C692" s="19" t="s">
        <v>29</v>
      </c>
      <c r="D692" s="18" t="s">
        <v>123</v>
      </c>
      <c r="E692" s="18" t="s">
        <v>50</v>
      </c>
      <c r="F692" s="23">
        <v>99.13</v>
      </c>
      <c r="G692" s="24">
        <v>56100</v>
      </c>
      <c r="H692" s="24">
        <v>98.02</v>
      </c>
      <c r="I692" s="24">
        <v>10</v>
      </c>
      <c r="J692" s="24">
        <v>-25.034622038308999</v>
      </c>
      <c r="K692" s="24">
        <v>0.114566664549861</v>
      </c>
      <c r="L692" s="24">
        <v>21.940307582061301</v>
      </c>
      <c r="M692" s="24">
        <v>8.7995733294209205E-2</v>
      </c>
      <c r="N692" s="24">
        <v>-46.974929620370297</v>
      </c>
      <c r="O692" s="24">
        <v>2.65709312556516E-2</v>
      </c>
      <c r="P692" s="24">
        <v>-46.777105790136403</v>
      </c>
      <c r="Q692" s="24">
        <v>-46.777105790136297</v>
      </c>
      <c r="R692" s="24">
        <v>0</v>
      </c>
      <c r="S692" s="24">
        <v>0.399984246051374</v>
      </c>
      <c r="T692" s="24" t="s">
        <v>48</v>
      </c>
      <c r="U692" s="21">
        <v>-49.522942330085101</v>
      </c>
      <c r="V692" s="21">
        <v>-49.910561885914603</v>
      </c>
      <c r="W692" s="22">
        <v>0.38760052861098998</v>
      </c>
    </row>
    <row r="693" spans="2:23" x14ac:dyDescent="0.45">
      <c r="B693" s="18" t="s">
        <v>28</v>
      </c>
      <c r="C693" s="19" t="s">
        <v>29</v>
      </c>
      <c r="D693" s="18" t="s">
        <v>123</v>
      </c>
      <c r="E693" s="18" t="s">
        <v>51</v>
      </c>
      <c r="F693" s="23">
        <v>97.44</v>
      </c>
      <c r="G693" s="24">
        <v>56100</v>
      </c>
      <c r="H693" s="24">
        <v>98.02</v>
      </c>
      <c r="I693" s="24">
        <v>10</v>
      </c>
      <c r="J693" s="24">
        <v>37.757173680568002</v>
      </c>
      <c r="K693" s="24">
        <v>0.10221581858350599</v>
      </c>
      <c r="L693" s="24">
        <v>-11.2880451625883</v>
      </c>
      <c r="M693" s="24">
        <v>9.1360113895918409E-3</v>
      </c>
      <c r="N693" s="24">
        <v>49.045218843156299</v>
      </c>
      <c r="O693" s="24">
        <v>9.3079807193914205E-2</v>
      </c>
      <c r="P693" s="24">
        <v>48.743008187768297</v>
      </c>
      <c r="Q693" s="24">
        <v>48.743008187768297</v>
      </c>
      <c r="R693" s="24">
        <v>0</v>
      </c>
      <c r="S693" s="24">
        <v>0.17035065674372801</v>
      </c>
      <c r="T693" s="24" t="s">
        <v>48</v>
      </c>
      <c r="U693" s="21">
        <v>-19.349537371969301</v>
      </c>
      <c r="V693" s="21">
        <v>-19.500987563107699</v>
      </c>
      <c r="W693" s="22">
        <v>0.15144275684922701</v>
      </c>
    </row>
    <row r="694" spans="2:23" x14ac:dyDescent="0.45">
      <c r="B694" s="18" t="s">
        <v>28</v>
      </c>
      <c r="C694" s="19" t="s">
        <v>52</v>
      </c>
      <c r="D694" s="18" t="s">
        <v>123</v>
      </c>
      <c r="E694" s="18" t="s">
        <v>53</v>
      </c>
      <c r="F694" s="23">
        <v>101.19</v>
      </c>
      <c r="G694" s="24">
        <v>50000</v>
      </c>
      <c r="H694" s="24">
        <v>99.94</v>
      </c>
      <c r="I694" s="24">
        <v>1</v>
      </c>
      <c r="J694" s="24">
        <v>-65.582028772488499</v>
      </c>
      <c r="K694" s="24">
        <v>0.40988553805134798</v>
      </c>
      <c r="L694" s="24">
        <v>-7.2871167799171799</v>
      </c>
      <c r="M694" s="24">
        <v>5.0606273628835503E-3</v>
      </c>
      <c r="N694" s="24">
        <v>-58.294911992571301</v>
      </c>
      <c r="O694" s="24">
        <v>0.40482491068846399</v>
      </c>
      <c r="P694" s="24">
        <v>-58.438984874559097</v>
      </c>
      <c r="Q694" s="24">
        <v>-58.438984874558997</v>
      </c>
      <c r="R694" s="24">
        <v>0</v>
      </c>
      <c r="S694" s="24">
        <v>0.325460455037001</v>
      </c>
      <c r="T694" s="24" t="s">
        <v>54</v>
      </c>
      <c r="U694" s="21">
        <v>-31.948369952877702</v>
      </c>
      <c r="V694" s="21">
        <v>-32.198432093533</v>
      </c>
      <c r="W694" s="22">
        <v>0.25004986576639798</v>
      </c>
    </row>
    <row r="695" spans="2:23" x14ac:dyDescent="0.45">
      <c r="B695" s="18" t="s">
        <v>28</v>
      </c>
      <c r="C695" s="19" t="s">
        <v>52</v>
      </c>
      <c r="D695" s="18" t="s">
        <v>123</v>
      </c>
      <c r="E695" s="18" t="s">
        <v>55</v>
      </c>
      <c r="F695" s="23">
        <v>50.04</v>
      </c>
      <c r="G695" s="24">
        <v>56050</v>
      </c>
      <c r="H695" s="24">
        <v>97.44</v>
      </c>
      <c r="I695" s="24">
        <v>1</v>
      </c>
      <c r="J695" s="24">
        <v>101.601670654719</v>
      </c>
      <c r="K695" s="24">
        <v>0.59046985024627896</v>
      </c>
      <c r="L695" s="24">
        <v>41.853864679737796</v>
      </c>
      <c r="M695" s="24">
        <v>0.10019987054962499</v>
      </c>
      <c r="N695" s="24">
        <v>59.747805974981397</v>
      </c>
      <c r="O695" s="24">
        <v>0.49026997969665398</v>
      </c>
      <c r="P695" s="24">
        <v>63.120284575077001</v>
      </c>
      <c r="Q695" s="24">
        <v>63.120284575076901</v>
      </c>
      <c r="R695" s="24">
        <v>0</v>
      </c>
      <c r="S695" s="24">
        <v>0.22789454258077399</v>
      </c>
      <c r="T695" s="24" t="s">
        <v>54</v>
      </c>
      <c r="U695" s="21">
        <v>-2212.3727281158599</v>
      </c>
      <c r="V695" s="21">
        <v>-2229.6891252007899</v>
      </c>
      <c r="W695" s="22">
        <v>17.315547068803799</v>
      </c>
    </row>
    <row r="696" spans="2:23" x14ac:dyDescent="0.45">
      <c r="B696" s="18" t="s">
        <v>28</v>
      </c>
      <c r="C696" s="19" t="s">
        <v>52</v>
      </c>
      <c r="D696" s="18" t="s">
        <v>123</v>
      </c>
      <c r="E696" s="18" t="s">
        <v>67</v>
      </c>
      <c r="F696" s="23">
        <v>99.94</v>
      </c>
      <c r="G696" s="24">
        <v>50050</v>
      </c>
      <c r="H696" s="24">
        <v>100.1</v>
      </c>
      <c r="I696" s="24">
        <v>1</v>
      </c>
      <c r="J696" s="24">
        <v>19.439605303350699</v>
      </c>
      <c r="K696" s="24">
        <v>2.1880308926868399E-2</v>
      </c>
      <c r="L696" s="24">
        <v>54.894074395562903</v>
      </c>
      <c r="M696" s="24">
        <v>0.17447350947686999</v>
      </c>
      <c r="N696" s="24">
        <v>-35.4544690922122</v>
      </c>
      <c r="O696" s="24">
        <v>-0.152593200550001</v>
      </c>
      <c r="P696" s="24">
        <v>-35.352725801155003</v>
      </c>
      <c r="Q696" s="24">
        <v>-35.352725801154897</v>
      </c>
      <c r="R696" s="24">
        <v>0</v>
      </c>
      <c r="S696" s="24">
        <v>7.2364301328998404E-2</v>
      </c>
      <c r="T696" s="24" t="s">
        <v>68</v>
      </c>
      <c r="U696" s="21">
        <v>-9.5896568642573001</v>
      </c>
      <c r="V696" s="21">
        <v>-9.6647157836063293</v>
      </c>
      <c r="W696" s="22">
        <v>7.5055234905259005E-2</v>
      </c>
    </row>
    <row r="697" spans="2:23" x14ac:dyDescent="0.45">
      <c r="B697" s="18" t="s">
        <v>28</v>
      </c>
      <c r="C697" s="19" t="s">
        <v>52</v>
      </c>
      <c r="D697" s="18" t="s">
        <v>123</v>
      </c>
      <c r="E697" s="18" t="s">
        <v>67</v>
      </c>
      <c r="F697" s="23">
        <v>99.94</v>
      </c>
      <c r="G697" s="24">
        <v>51150</v>
      </c>
      <c r="H697" s="24">
        <v>98.94</v>
      </c>
      <c r="I697" s="24">
        <v>1</v>
      </c>
      <c r="J697" s="24">
        <v>-147.32143006502099</v>
      </c>
      <c r="K697" s="24">
        <v>0.75962613147410096</v>
      </c>
      <c r="L697" s="24">
        <v>-124.245203479132</v>
      </c>
      <c r="M697" s="24">
        <v>0.54029047056498103</v>
      </c>
      <c r="N697" s="24">
        <v>-23.076226585889199</v>
      </c>
      <c r="O697" s="24">
        <v>0.21933566090911999</v>
      </c>
      <c r="P697" s="24">
        <v>-23.086259073412101</v>
      </c>
      <c r="Q697" s="24">
        <v>-23.086259073411998</v>
      </c>
      <c r="R697" s="24">
        <v>0</v>
      </c>
      <c r="S697" s="24">
        <v>1.8654137530164601E-2</v>
      </c>
      <c r="T697" s="24" t="s">
        <v>68</v>
      </c>
      <c r="U697" s="21">
        <v>-1.2654884650862499</v>
      </c>
      <c r="V697" s="21">
        <v>-1.2753935323876699</v>
      </c>
      <c r="W697" s="22">
        <v>9.9045810878761395E-3</v>
      </c>
    </row>
    <row r="698" spans="2:23" x14ac:dyDescent="0.45">
      <c r="B698" s="18" t="s">
        <v>28</v>
      </c>
      <c r="C698" s="19" t="s">
        <v>52</v>
      </c>
      <c r="D698" s="18" t="s">
        <v>123</v>
      </c>
      <c r="E698" s="18" t="s">
        <v>67</v>
      </c>
      <c r="F698" s="23">
        <v>99.94</v>
      </c>
      <c r="G698" s="24">
        <v>51200</v>
      </c>
      <c r="H698" s="24">
        <v>99.94</v>
      </c>
      <c r="I698" s="24">
        <v>1</v>
      </c>
      <c r="J698" s="24">
        <v>0</v>
      </c>
      <c r="K698" s="24">
        <v>0</v>
      </c>
      <c r="L698" s="24">
        <v>0</v>
      </c>
      <c r="M698" s="24">
        <v>0</v>
      </c>
      <c r="N698" s="24">
        <v>0</v>
      </c>
      <c r="O698" s="24">
        <v>0</v>
      </c>
      <c r="P698" s="24">
        <v>0</v>
      </c>
      <c r="Q698" s="24">
        <v>0</v>
      </c>
      <c r="R698" s="24">
        <v>0</v>
      </c>
      <c r="S698" s="24">
        <v>0</v>
      </c>
      <c r="T698" s="24" t="s">
        <v>69</v>
      </c>
      <c r="U698" s="21">
        <v>0</v>
      </c>
      <c r="V698" s="21">
        <v>0</v>
      </c>
      <c r="W698" s="22">
        <v>0</v>
      </c>
    </row>
    <row r="699" spans="2:23" x14ac:dyDescent="0.45">
      <c r="B699" s="18" t="s">
        <v>28</v>
      </c>
      <c r="C699" s="19" t="s">
        <v>52</v>
      </c>
      <c r="D699" s="18" t="s">
        <v>123</v>
      </c>
      <c r="E699" s="18" t="s">
        <v>33</v>
      </c>
      <c r="F699" s="23">
        <v>100.1</v>
      </c>
      <c r="G699" s="24">
        <v>50054</v>
      </c>
      <c r="H699" s="24">
        <v>100.1</v>
      </c>
      <c r="I699" s="24">
        <v>1</v>
      </c>
      <c r="J699" s="24">
        <v>82.820599992484603</v>
      </c>
      <c r="K699" s="24">
        <v>0</v>
      </c>
      <c r="L699" s="24">
        <v>82.820600021948493</v>
      </c>
      <c r="M699" s="24">
        <v>0</v>
      </c>
      <c r="N699" s="24">
        <v>-2.9463897988E-8</v>
      </c>
      <c r="O699" s="24">
        <v>0</v>
      </c>
      <c r="P699" s="24">
        <v>2.4442000000000001E-14</v>
      </c>
      <c r="Q699" s="24">
        <v>2.4442000000000001E-14</v>
      </c>
      <c r="R699" s="24">
        <v>0</v>
      </c>
      <c r="S699" s="24">
        <v>0</v>
      </c>
      <c r="T699" s="24" t="s">
        <v>69</v>
      </c>
      <c r="U699" s="21">
        <v>0</v>
      </c>
      <c r="V699" s="21">
        <v>0</v>
      </c>
      <c r="W699" s="22">
        <v>0</v>
      </c>
    </row>
    <row r="700" spans="2:23" x14ac:dyDescent="0.45">
      <c r="B700" s="18" t="s">
        <v>28</v>
      </c>
      <c r="C700" s="19" t="s">
        <v>52</v>
      </c>
      <c r="D700" s="18" t="s">
        <v>123</v>
      </c>
      <c r="E700" s="18" t="s">
        <v>33</v>
      </c>
      <c r="F700" s="23">
        <v>100.1</v>
      </c>
      <c r="G700" s="24">
        <v>50100</v>
      </c>
      <c r="H700" s="24">
        <v>99.92</v>
      </c>
      <c r="I700" s="24">
        <v>1</v>
      </c>
      <c r="J700" s="24">
        <v>-108.783432600213</v>
      </c>
      <c r="K700" s="24">
        <v>9.4315666610032198E-2</v>
      </c>
      <c r="L700" s="24">
        <v>-79.889420904614397</v>
      </c>
      <c r="M700" s="24">
        <v>5.0867086992622899E-2</v>
      </c>
      <c r="N700" s="24">
        <v>-28.8940116955986</v>
      </c>
      <c r="O700" s="24">
        <v>4.3448579617409298E-2</v>
      </c>
      <c r="P700" s="24">
        <v>-28.860535928288702</v>
      </c>
      <c r="Q700" s="24">
        <v>-28.860535928288598</v>
      </c>
      <c r="R700" s="24">
        <v>0</v>
      </c>
      <c r="S700" s="24">
        <v>6.6384563565222996E-3</v>
      </c>
      <c r="T700" s="24" t="s">
        <v>68</v>
      </c>
      <c r="U700" s="21">
        <v>-0.85562965767043497</v>
      </c>
      <c r="V700" s="21">
        <v>-0.86232673123383796</v>
      </c>
      <c r="W700" s="22">
        <v>6.69674482177987E-3</v>
      </c>
    </row>
    <row r="701" spans="2:23" x14ac:dyDescent="0.45">
      <c r="B701" s="18" t="s">
        <v>28</v>
      </c>
      <c r="C701" s="19" t="s">
        <v>52</v>
      </c>
      <c r="D701" s="18" t="s">
        <v>123</v>
      </c>
      <c r="E701" s="18" t="s">
        <v>33</v>
      </c>
      <c r="F701" s="23">
        <v>100.1</v>
      </c>
      <c r="G701" s="24">
        <v>50900</v>
      </c>
      <c r="H701" s="24">
        <v>100.21</v>
      </c>
      <c r="I701" s="24">
        <v>1</v>
      </c>
      <c r="J701" s="24">
        <v>3.4895004926254001</v>
      </c>
      <c r="K701" s="24">
        <v>8.5845126500631798E-4</v>
      </c>
      <c r="L701" s="24">
        <v>30.2347066260383</v>
      </c>
      <c r="M701" s="24">
        <v>6.4446692675763695E-2</v>
      </c>
      <c r="N701" s="24">
        <v>-26.7452061334129</v>
      </c>
      <c r="O701" s="24">
        <v>-6.3588241410757307E-2</v>
      </c>
      <c r="P701" s="24">
        <v>-26.715472804665701</v>
      </c>
      <c r="Q701" s="24">
        <v>-26.715472804665598</v>
      </c>
      <c r="R701" s="24">
        <v>0</v>
      </c>
      <c r="S701" s="24">
        <v>5.03170123459665E-2</v>
      </c>
      <c r="T701" s="24" t="s">
        <v>68</v>
      </c>
      <c r="U701" s="21">
        <v>-3.4267076438189901</v>
      </c>
      <c r="V701" s="21">
        <v>-3.45352872577332</v>
      </c>
      <c r="W701" s="22">
        <v>2.6819765378372599E-2</v>
      </c>
    </row>
    <row r="702" spans="2:23" x14ac:dyDescent="0.45">
      <c r="B702" s="18" t="s">
        <v>28</v>
      </c>
      <c r="C702" s="19" t="s">
        <v>52</v>
      </c>
      <c r="D702" s="18" t="s">
        <v>123</v>
      </c>
      <c r="E702" s="18" t="s">
        <v>70</v>
      </c>
      <c r="F702" s="23">
        <v>100.1</v>
      </c>
      <c r="G702" s="24">
        <v>50454</v>
      </c>
      <c r="H702" s="24">
        <v>100.1</v>
      </c>
      <c r="I702" s="24">
        <v>1</v>
      </c>
      <c r="J702" s="24">
        <v>3.7128999999999998E-13</v>
      </c>
      <c r="K702" s="24">
        <v>0</v>
      </c>
      <c r="L702" s="24">
        <v>2.6875800000000001E-13</v>
      </c>
      <c r="M702" s="24">
        <v>0</v>
      </c>
      <c r="N702" s="24">
        <v>1.02532E-13</v>
      </c>
      <c r="O702" s="24">
        <v>0</v>
      </c>
      <c r="P702" s="24">
        <v>1.5519E-14</v>
      </c>
      <c r="Q702" s="24">
        <v>1.5519E-14</v>
      </c>
      <c r="R702" s="24">
        <v>0</v>
      </c>
      <c r="S702" s="24">
        <v>0</v>
      </c>
      <c r="T702" s="24" t="s">
        <v>69</v>
      </c>
      <c r="U702" s="21">
        <v>0</v>
      </c>
      <c r="V702" s="21">
        <v>0</v>
      </c>
      <c r="W702" s="22">
        <v>0</v>
      </c>
    </row>
    <row r="703" spans="2:23" x14ac:dyDescent="0.45">
      <c r="B703" s="18" t="s">
        <v>28</v>
      </c>
      <c r="C703" s="19" t="s">
        <v>52</v>
      </c>
      <c r="D703" s="18" t="s">
        <v>123</v>
      </c>
      <c r="E703" s="18" t="s">
        <v>70</v>
      </c>
      <c r="F703" s="23">
        <v>100.1</v>
      </c>
      <c r="G703" s="24">
        <v>50604</v>
      </c>
      <c r="H703" s="24">
        <v>100.1</v>
      </c>
      <c r="I703" s="24">
        <v>1</v>
      </c>
      <c r="J703" s="24">
        <v>1.8564499999999999E-13</v>
      </c>
      <c r="K703" s="24">
        <v>0</v>
      </c>
      <c r="L703" s="24">
        <v>1.3437900000000001E-13</v>
      </c>
      <c r="M703" s="24">
        <v>0</v>
      </c>
      <c r="N703" s="24">
        <v>5.1266E-14</v>
      </c>
      <c r="O703" s="24">
        <v>0</v>
      </c>
      <c r="P703" s="24">
        <v>7.7599999999999999E-15</v>
      </c>
      <c r="Q703" s="24">
        <v>7.7599999999999999E-15</v>
      </c>
      <c r="R703" s="24">
        <v>0</v>
      </c>
      <c r="S703" s="24">
        <v>0</v>
      </c>
      <c r="T703" s="24" t="s">
        <v>69</v>
      </c>
      <c r="U703" s="21">
        <v>0</v>
      </c>
      <c r="V703" s="21">
        <v>0</v>
      </c>
      <c r="W703" s="22">
        <v>0</v>
      </c>
    </row>
    <row r="704" spans="2:23" x14ac:dyDescent="0.45">
      <c r="B704" s="18" t="s">
        <v>28</v>
      </c>
      <c r="C704" s="19" t="s">
        <v>52</v>
      </c>
      <c r="D704" s="18" t="s">
        <v>123</v>
      </c>
      <c r="E704" s="18" t="s">
        <v>71</v>
      </c>
      <c r="F704" s="23">
        <v>99.92</v>
      </c>
      <c r="G704" s="24">
        <v>50103</v>
      </c>
      <c r="H704" s="24">
        <v>99.92</v>
      </c>
      <c r="I704" s="24">
        <v>1</v>
      </c>
      <c r="J704" s="24">
        <v>0</v>
      </c>
      <c r="K704" s="24">
        <v>0</v>
      </c>
      <c r="L704" s="24">
        <v>0</v>
      </c>
      <c r="M704" s="24">
        <v>0</v>
      </c>
      <c r="N704" s="24">
        <v>0</v>
      </c>
      <c r="O704" s="24">
        <v>0</v>
      </c>
      <c r="P704" s="24">
        <v>0</v>
      </c>
      <c r="Q704" s="24">
        <v>0</v>
      </c>
      <c r="R704" s="24">
        <v>0</v>
      </c>
      <c r="S704" s="24">
        <v>0</v>
      </c>
      <c r="T704" s="24" t="s">
        <v>69</v>
      </c>
      <c r="U704" s="21">
        <v>0</v>
      </c>
      <c r="V704" s="21">
        <v>0</v>
      </c>
      <c r="W704" s="22">
        <v>0</v>
      </c>
    </row>
    <row r="705" spans="2:23" x14ac:dyDescent="0.45">
      <c r="B705" s="18" t="s">
        <v>28</v>
      </c>
      <c r="C705" s="19" t="s">
        <v>52</v>
      </c>
      <c r="D705" s="18" t="s">
        <v>123</v>
      </c>
      <c r="E705" s="18" t="s">
        <v>71</v>
      </c>
      <c r="F705" s="23">
        <v>99.92</v>
      </c>
      <c r="G705" s="24">
        <v>50200</v>
      </c>
      <c r="H705" s="24">
        <v>99.55</v>
      </c>
      <c r="I705" s="24">
        <v>1</v>
      </c>
      <c r="J705" s="24">
        <v>-104.431109015479</v>
      </c>
      <c r="K705" s="24">
        <v>0.18103721840136899</v>
      </c>
      <c r="L705" s="24">
        <v>-75.472131681637507</v>
      </c>
      <c r="M705" s="24">
        <v>9.45543081654691E-2</v>
      </c>
      <c r="N705" s="24">
        <v>-28.958977333841901</v>
      </c>
      <c r="O705" s="24">
        <v>8.6482910235899602E-2</v>
      </c>
      <c r="P705" s="24">
        <v>-28.8605359282931</v>
      </c>
      <c r="Q705" s="24">
        <v>-28.8605359282931</v>
      </c>
      <c r="R705" s="24">
        <v>0</v>
      </c>
      <c r="S705" s="24">
        <v>1.38266468655337E-2</v>
      </c>
      <c r="T705" s="24" t="s">
        <v>68</v>
      </c>
      <c r="U705" s="21">
        <v>-2.0894485611441702</v>
      </c>
      <c r="V705" s="21">
        <v>-2.1058028221208498</v>
      </c>
      <c r="W705" s="22">
        <v>1.63534581892756E-2</v>
      </c>
    </row>
    <row r="706" spans="2:23" x14ac:dyDescent="0.45">
      <c r="B706" s="18" t="s">
        <v>28</v>
      </c>
      <c r="C706" s="19" t="s">
        <v>52</v>
      </c>
      <c r="D706" s="18" t="s">
        <v>123</v>
      </c>
      <c r="E706" s="18" t="s">
        <v>72</v>
      </c>
      <c r="F706" s="23">
        <v>99.49</v>
      </c>
      <c r="G706" s="24">
        <v>50800</v>
      </c>
      <c r="H706" s="24">
        <v>99.35</v>
      </c>
      <c r="I706" s="24">
        <v>1</v>
      </c>
      <c r="J706" s="24">
        <v>-14.796875268942999</v>
      </c>
      <c r="K706" s="24">
        <v>1.11137759997035E-2</v>
      </c>
      <c r="L706" s="24">
        <v>8.8169324536230906</v>
      </c>
      <c r="M706" s="24">
        <v>3.9459960009853301E-3</v>
      </c>
      <c r="N706" s="24">
        <v>-23.613807722566101</v>
      </c>
      <c r="O706" s="24">
        <v>7.1677799987182097E-3</v>
      </c>
      <c r="P706" s="24">
        <v>-23.6394322737248</v>
      </c>
      <c r="Q706" s="24">
        <v>-23.639432273724701</v>
      </c>
      <c r="R706" s="24">
        <v>0</v>
      </c>
      <c r="S706" s="24">
        <v>2.8365843207451301E-2</v>
      </c>
      <c r="T706" s="24" t="s">
        <v>68</v>
      </c>
      <c r="U706" s="21">
        <v>-2.59331239368669</v>
      </c>
      <c r="V706" s="21">
        <v>-2.61361043235063</v>
      </c>
      <c r="W706" s="22">
        <v>2.0297042286919101E-2</v>
      </c>
    </row>
    <row r="707" spans="2:23" x14ac:dyDescent="0.45">
      <c r="B707" s="18" t="s">
        <v>28</v>
      </c>
      <c r="C707" s="19" t="s">
        <v>52</v>
      </c>
      <c r="D707" s="18" t="s">
        <v>123</v>
      </c>
      <c r="E707" s="18" t="s">
        <v>73</v>
      </c>
      <c r="F707" s="23">
        <v>99.55</v>
      </c>
      <c r="G707" s="24">
        <v>50150</v>
      </c>
      <c r="H707" s="24">
        <v>99.49</v>
      </c>
      <c r="I707" s="24">
        <v>1</v>
      </c>
      <c r="J707" s="24">
        <v>-62.990962555019998</v>
      </c>
      <c r="K707" s="24">
        <v>2.07122363180334E-2</v>
      </c>
      <c r="L707" s="24">
        <v>-39.387044699533902</v>
      </c>
      <c r="M707" s="24">
        <v>8.0979910946512804E-3</v>
      </c>
      <c r="N707" s="24">
        <v>-23.603917855486099</v>
      </c>
      <c r="O707" s="24">
        <v>1.2614245223382101E-2</v>
      </c>
      <c r="P707" s="24">
        <v>-23.6394322737214</v>
      </c>
      <c r="Q707" s="24">
        <v>-23.6394322737214</v>
      </c>
      <c r="R707" s="24">
        <v>0</v>
      </c>
      <c r="S707" s="24">
        <v>2.9170547979285601E-3</v>
      </c>
      <c r="T707" s="24" t="s">
        <v>68</v>
      </c>
      <c r="U707" s="21">
        <v>-0.160865386698231</v>
      </c>
      <c r="V707" s="21">
        <v>-0.162124491404181</v>
      </c>
      <c r="W707" s="22">
        <v>1.25904289983124E-3</v>
      </c>
    </row>
    <row r="708" spans="2:23" x14ac:dyDescent="0.45">
      <c r="B708" s="18" t="s">
        <v>28</v>
      </c>
      <c r="C708" s="19" t="s">
        <v>52</v>
      </c>
      <c r="D708" s="18" t="s">
        <v>123</v>
      </c>
      <c r="E708" s="18" t="s">
        <v>73</v>
      </c>
      <c r="F708" s="23">
        <v>99.55</v>
      </c>
      <c r="G708" s="24">
        <v>50250</v>
      </c>
      <c r="H708" s="24">
        <v>98.6</v>
      </c>
      <c r="I708" s="24">
        <v>1</v>
      </c>
      <c r="J708" s="24">
        <v>-91.995985486108694</v>
      </c>
      <c r="K708" s="24">
        <v>0.41783121263031298</v>
      </c>
      <c r="L708" s="24">
        <v>-115.130598722594</v>
      </c>
      <c r="M708" s="24">
        <v>0.65440205361094395</v>
      </c>
      <c r="N708" s="24">
        <v>23.134613236484999</v>
      </c>
      <c r="O708" s="24">
        <v>-0.236570840980631</v>
      </c>
      <c r="P708" s="24">
        <v>23.086259073407199</v>
      </c>
      <c r="Q708" s="24">
        <v>23.086259073407199</v>
      </c>
      <c r="R708" s="24">
        <v>0</v>
      </c>
      <c r="S708" s="24">
        <v>2.6312993424681099E-2</v>
      </c>
      <c r="T708" s="24" t="s">
        <v>68</v>
      </c>
      <c r="U708" s="21">
        <v>-1.4603734954952099</v>
      </c>
      <c r="V708" s="21">
        <v>-1.4718039416487501</v>
      </c>
      <c r="W708" s="22">
        <v>1.14298850631811E-2</v>
      </c>
    </row>
    <row r="709" spans="2:23" x14ac:dyDescent="0.45">
      <c r="B709" s="18" t="s">
        <v>28</v>
      </c>
      <c r="C709" s="19" t="s">
        <v>52</v>
      </c>
      <c r="D709" s="18" t="s">
        <v>123</v>
      </c>
      <c r="E709" s="18" t="s">
        <v>73</v>
      </c>
      <c r="F709" s="23">
        <v>99.55</v>
      </c>
      <c r="G709" s="24">
        <v>50900</v>
      </c>
      <c r="H709" s="24">
        <v>100.21</v>
      </c>
      <c r="I709" s="24">
        <v>1</v>
      </c>
      <c r="J709" s="24">
        <v>36.003228816918103</v>
      </c>
      <c r="K709" s="24">
        <v>0.12379020234074101</v>
      </c>
      <c r="L709" s="24">
        <v>48.0160600629345</v>
      </c>
      <c r="M709" s="24">
        <v>0.22017926328887999</v>
      </c>
      <c r="N709" s="24">
        <v>-12.0128312460164</v>
      </c>
      <c r="O709" s="24">
        <v>-9.6389060948139399E-2</v>
      </c>
      <c r="P709" s="24">
        <v>-12.0113766956737</v>
      </c>
      <c r="Q709" s="24">
        <v>-12.0113766956737</v>
      </c>
      <c r="R709" s="24">
        <v>0</v>
      </c>
      <c r="S709" s="24">
        <v>1.3778087746973301E-2</v>
      </c>
      <c r="T709" s="24" t="s">
        <v>69</v>
      </c>
      <c r="U709" s="21">
        <v>-1.6988707851293701</v>
      </c>
      <c r="V709" s="21">
        <v>-1.71216796635811</v>
      </c>
      <c r="W709" s="22">
        <v>1.3296528505291999E-2</v>
      </c>
    </row>
    <row r="710" spans="2:23" x14ac:dyDescent="0.45">
      <c r="B710" s="18" t="s">
        <v>28</v>
      </c>
      <c r="C710" s="19" t="s">
        <v>52</v>
      </c>
      <c r="D710" s="18" t="s">
        <v>123</v>
      </c>
      <c r="E710" s="18" t="s">
        <v>73</v>
      </c>
      <c r="F710" s="23">
        <v>99.55</v>
      </c>
      <c r="G710" s="24">
        <v>53050</v>
      </c>
      <c r="H710" s="24">
        <v>100.32</v>
      </c>
      <c r="I710" s="24">
        <v>1</v>
      </c>
      <c r="J710" s="24">
        <v>20.3592299693283</v>
      </c>
      <c r="K710" s="24">
        <v>8.3189797760259601E-2</v>
      </c>
      <c r="L710" s="24">
        <v>36.6261178279793</v>
      </c>
      <c r="M710" s="24">
        <v>0.269233532184809</v>
      </c>
      <c r="N710" s="24">
        <v>-16.266887858651099</v>
      </c>
      <c r="O710" s="24">
        <v>-0.18604373442454999</v>
      </c>
      <c r="P710" s="24">
        <v>-16.295986032306502</v>
      </c>
      <c r="Q710" s="24">
        <v>-16.295986032306502</v>
      </c>
      <c r="R710" s="24">
        <v>0</v>
      </c>
      <c r="S710" s="24">
        <v>5.3297723565561603E-2</v>
      </c>
      <c r="T710" s="24" t="s">
        <v>68</v>
      </c>
      <c r="U710" s="21">
        <v>-6.0667769485561198</v>
      </c>
      <c r="V710" s="21">
        <v>-6.1142620388086701</v>
      </c>
      <c r="W710" s="22">
        <v>4.7482759335096998E-2</v>
      </c>
    </row>
    <row r="711" spans="2:23" x14ac:dyDescent="0.45">
      <c r="B711" s="18" t="s">
        <v>28</v>
      </c>
      <c r="C711" s="19" t="s">
        <v>52</v>
      </c>
      <c r="D711" s="18" t="s">
        <v>123</v>
      </c>
      <c r="E711" s="18" t="s">
        <v>74</v>
      </c>
      <c r="F711" s="23">
        <v>98.6</v>
      </c>
      <c r="G711" s="24">
        <v>50300</v>
      </c>
      <c r="H711" s="24">
        <v>98.63</v>
      </c>
      <c r="I711" s="24">
        <v>1</v>
      </c>
      <c r="J711" s="24">
        <v>16.867722253080199</v>
      </c>
      <c r="K711" s="24">
        <v>3.9548287506981101E-3</v>
      </c>
      <c r="L711" s="24">
        <v>-6.3834851732201496</v>
      </c>
      <c r="M711" s="24">
        <v>5.6640947309843004E-4</v>
      </c>
      <c r="N711" s="24">
        <v>23.2512074263004</v>
      </c>
      <c r="O711" s="24">
        <v>3.3884192775996799E-3</v>
      </c>
      <c r="P711" s="24">
        <v>23.086259073411298</v>
      </c>
      <c r="Q711" s="24">
        <v>23.086259073411199</v>
      </c>
      <c r="R711" s="24">
        <v>0</v>
      </c>
      <c r="S711" s="24">
        <v>7.4083574762648201E-3</v>
      </c>
      <c r="T711" s="24" t="s">
        <v>68</v>
      </c>
      <c r="U711" s="21">
        <v>-0.36338725572854502</v>
      </c>
      <c r="V711" s="21">
        <v>-0.36623151336010401</v>
      </c>
      <c r="W711" s="22">
        <v>2.8441180144766001E-3</v>
      </c>
    </row>
    <row r="712" spans="2:23" x14ac:dyDescent="0.45">
      <c r="B712" s="18" t="s">
        <v>28</v>
      </c>
      <c r="C712" s="19" t="s">
        <v>52</v>
      </c>
      <c r="D712" s="18" t="s">
        <v>123</v>
      </c>
      <c r="E712" s="18" t="s">
        <v>75</v>
      </c>
      <c r="F712" s="23">
        <v>98.63</v>
      </c>
      <c r="G712" s="24">
        <v>51150</v>
      </c>
      <c r="H712" s="24">
        <v>98.94</v>
      </c>
      <c r="I712" s="24">
        <v>1</v>
      </c>
      <c r="J712" s="24">
        <v>59.515093834073198</v>
      </c>
      <c r="K712" s="24">
        <v>0.101302526870646</v>
      </c>
      <c r="L712" s="24">
        <v>36.297390608157301</v>
      </c>
      <c r="M712" s="24">
        <v>3.7680516157888699E-2</v>
      </c>
      <c r="N712" s="24">
        <v>23.217703225915901</v>
      </c>
      <c r="O712" s="24">
        <v>6.3622010712757304E-2</v>
      </c>
      <c r="P712" s="24">
        <v>23.086259073413501</v>
      </c>
      <c r="Q712" s="24">
        <v>23.086259073413402</v>
      </c>
      <c r="R712" s="24">
        <v>0</v>
      </c>
      <c r="S712" s="24">
        <v>1.5243095238936299E-2</v>
      </c>
      <c r="T712" s="24" t="s">
        <v>68</v>
      </c>
      <c r="U712" s="21">
        <v>-0.91258767177424305</v>
      </c>
      <c r="V712" s="21">
        <v>-0.91973055972364803</v>
      </c>
      <c r="W712" s="22">
        <v>7.1425373239320904E-3</v>
      </c>
    </row>
    <row r="713" spans="2:23" x14ac:dyDescent="0.45">
      <c r="B713" s="18" t="s">
        <v>28</v>
      </c>
      <c r="C713" s="19" t="s">
        <v>52</v>
      </c>
      <c r="D713" s="18" t="s">
        <v>123</v>
      </c>
      <c r="E713" s="18" t="s">
        <v>76</v>
      </c>
      <c r="F713" s="23">
        <v>100.26</v>
      </c>
      <c r="G713" s="24">
        <v>50354</v>
      </c>
      <c r="H713" s="24">
        <v>100.26</v>
      </c>
      <c r="I713" s="24">
        <v>1</v>
      </c>
      <c r="J713" s="24">
        <v>5.9095E-14</v>
      </c>
      <c r="K713" s="24">
        <v>0</v>
      </c>
      <c r="L713" s="24">
        <v>4.2436000000000001E-14</v>
      </c>
      <c r="M713" s="24">
        <v>0</v>
      </c>
      <c r="N713" s="24">
        <v>1.6658999999999999E-14</v>
      </c>
      <c r="O713" s="24">
        <v>0</v>
      </c>
      <c r="P713" s="24">
        <v>-9.9800000000000005E-16</v>
      </c>
      <c r="Q713" s="24">
        <v>-9.95E-16</v>
      </c>
      <c r="R713" s="24">
        <v>0</v>
      </c>
      <c r="S713" s="24">
        <v>0</v>
      </c>
      <c r="T713" s="24" t="s">
        <v>69</v>
      </c>
      <c r="U713" s="21">
        <v>0</v>
      </c>
      <c r="V713" s="21">
        <v>0</v>
      </c>
      <c r="W713" s="22">
        <v>0</v>
      </c>
    </row>
    <row r="714" spans="2:23" x14ac:dyDescent="0.45">
      <c r="B714" s="18" t="s">
        <v>28</v>
      </c>
      <c r="C714" s="19" t="s">
        <v>52</v>
      </c>
      <c r="D714" s="18" t="s">
        <v>123</v>
      </c>
      <c r="E714" s="18" t="s">
        <v>76</v>
      </c>
      <c r="F714" s="23">
        <v>100.26</v>
      </c>
      <c r="G714" s="24">
        <v>50900</v>
      </c>
      <c r="H714" s="24">
        <v>100.21</v>
      </c>
      <c r="I714" s="24">
        <v>1</v>
      </c>
      <c r="J714" s="24">
        <v>-24.282417401253799</v>
      </c>
      <c r="K714" s="24">
        <v>4.6581227793048401E-3</v>
      </c>
      <c r="L714" s="24">
        <v>-47.183700201062599</v>
      </c>
      <c r="M714" s="24">
        <v>1.7587782360843601E-2</v>
      </c>
      <c r="N714" s="24">
        <v>22.901282799808801</v>
      </c>
      <c r="O714" s="24">
        <v>-1.2929659581538799E-2</v>
      </c>
      <c r="P714" s="24">
        <v>22.9639799692794</v>
      </c>
      <c r="Q714" s="24">
        <v>22.9639799692794</v>
      </c>
      <c r="R714" s="24">
        <v>0</v>
      </c>
      <c r="S714" s="24">
        <v>4.1660205706327896E-3</v>
      </c>
      <c r="T714" s="24" t="s">
        <v>68</v>
      </c>
      <c r="U714" s="21">
        <v>-0.15094028816484301</v>
      </c>
      <c r="V714" s="21">
        <v>-0.15212170842588599</v>
      </c>
      <c r="W714" s="22">
        <v>1.18136226824808E-3</v>
      </c>
    </row>
    <row r="715" spans="2:23" x14ac:dyDescent="0.45">
      <c r="B715" s="18" t="s">
        <v>28</v>
      </c>
      <c r="C715" s="19" t="s">
        <v>52</v>
      </c>
      <c r="D715" s="18" t="s">
        <v>123</v>
      </c>
      <c r="E715" s="18" t="s">
        <v>76</v>
      </c>
      <c r="F715" s="23">
        <v>100.26</v>
      </c>
      <c r="G715" s="24">
        <v>53200</v>
      </c>
      <c r="H715" s="24">
        <v>100.03</v>
      </c>
      <c r="I715" s="24">
        <v>1</v>
      </c>
      <c r="J715" s="24">
        <v>-26.710040904894601</v>
      </c>
      <c r="K715" s="24">
        <v>3.44584895723173E-2</v>
      </c>
      <c r="L715" s="24">
        <v>-3.7983421118629601</v>
      </c>
      <c r="M715" s="24">
        <v>6.9684355517970098E-4</v>
      </c>
      <c r="N715" s="24">
        <v>-22.9116987930317</v>
      </c>
      <c r="O715" s="24">
        <v>3.3761646017137603E-2</v>
      </c>
      <c r="P715" s="24">
        <v>-22.963979969285202</v>
      </c>
      <c r="Q715" s="24">
        <v>-22.963979969285099</v>
      </c>
      <c r="R715" s="24">
        <v>0</v>
      </c>
      <c r="S715" s="24">
        <v>2.5470733362236E-2</v>
      </c>
      <c r="T715" s="24" t="s">
        <v>68</v>
      </c>
      <c r="U715" s="21">
        <v>-1.88863068201113</v>
      </c>
      <c r="V715" s="21">
        <v>-1.9034131273110799</v>
      </c>
      <c r="W715" s="22">
        <v>1.47817196688198E-2</v>
      </c>
    </row>
    <row r="716" spans="2:23" x14ac:dyDescent="0.45">
      <c r="B716" s="18" t="s">
        <v>28</v>
      </c>
      <c r="C716" s="19" t="s">
        <v>52</v>
      </c>
      <c r="D716" s="18" t="s">
        <v>123</v>
      </c>
      <c r="E716" s="18" t="s">
        <v>77</v>
      </c>
      <c r="F716" s="23">
        <v>100.26</v>
      </c>
      <c r="G716" s="24">
        <v>50404</v>
      </c>
      <c r="H716" s="24">
        <v>100.26</v>
      </c>
      <c r="I716" s="24">
        <v>1</v>
      </c>
      <c r="J716" s="24">
        <v>0</v>
      </c>
      <c r="K716" s="24">
        <v>0</v>
      </c>
      <c r="L716" s="24">
        <v>0</v>
      </c>
      <c r="M716" s="24">
        <v>0</v>
      </c>
      <c r="N716" s="24">
        <v>0</v>
      </c>
      <c r="O716" s="24">
        <v>0</v>
      </c>
      <c r="P716" s="24">
        <v>0</v>
      </c>
      <c r="Q716" s="24">
        <v>0</v>
      </c>
      <c r="R716" s="24">
        <v>0</v>
      </c>
      <c r="S716" s="24">
        <v>0</v>
      </c>
      <c r="T716" s="24" t="s">
        <v>69</v>
      </c>
      <c r="U716" s="21">
        <v>0</v>
      </c>
      <c r="V716" s="21">
        <v>0</v>
      </c>
      <c r="W716" s="22">
        <v>0</v>
      </c>
    </row>
    <row r="717" spans="2:23" x14ac:dyDescent="0.45">
      <c r="B717" s="18" t="s">
        <v>28</v>
      </c>
      <c r="C717" s="19" t="s">
        <v>52</v>
      </c>
      <c r="D717" s="18" t="s">
        <v>123</v>
      </c>
      <c r="E717" s="18" t="s">
        <v>78</v>
      </c>
      <c r="F717" s="23">
        <v>100.1</v>
      </c>
      <c r="G717" s="24">
        <v>50499</v>
      </c>
      <c r="H717" s="24">
        <v>100.1</v>
      </c>
      <c r="I717" s="24">
        <v>1</v>
      </c>
      <c r="J717" s="24">
        <v>0</v>
      </c>
      <c r="K717" s="24">
        <v>0</v>
      </c>
      <c r="L717" s="24">
        <v>0</v>
      </c>
      <c r="M717" s="24">
        <v>0</v>
      </c>
      <c r="N717" s="24">
        <v>0</v>
      </c>
      <c r="O717" s="24">
        <v>0</v>
      </c>
      <c r="P717" s="24">
        <v>0</v>
      </c>
      <c r="Q717" s="24">
        <v>0</v>
      </c>
      <c r="R717" s="24">
        <v>0</v>
      </c>
      <c r="S717" s="24">
        <v>0</v>
      </c>
      <c r="T717" s="24" t="s">
        <v>69</v>
      </c>
      <c r="U717" s="21">
        <v>0</v>
      </c>
      <c r="V717" s="21">
        <v>0</v>
      </c>
      <c r="W717" s="22">
        <v>0</v>
      </c>
    </row>
    <row r="718" spans="2:23" x14ac:dyDescent="0.45">
      <c r="B718" s="18" t="s">
        <v>28</v>
      </c>
      <c r="C718" s="19" t="s">
        <v>52</v>
      </c>
      <c r="D718" s="18" t="s">
        <v>123</v>
      </c>
      <c r="E718" s="18" t="s">
        <v>78</v>
      </c>
      <c r="F718" s="23">
        <v>100.1</v>
      </c>
      <c r="G718" s="24">
        <v>50554</v>
      </c>
      <c r="H718" s="24">
        <v>100.1</v>
      </c>
      <c r="I718" s="24">
        <v>1</v>
      </c>
      <c r="J718" s="24">
        <v>0</v>
      </c>
      <c r="K718" s="24">
        <v>0</v>
      </c>
      <c r="L718" s="24">
        <v>0</v>
      </c>
      <c r="M718" s="24">
        <v>0</v>
      </c>
      <c r="N718" s="24">
        <v>0</v>
      </c>
      <c r="O718" s="24">
        <v>0</v>
      </c>
      <c r="P718" s="24">
        <v>0</v>
      </c>
      <c r="Q718" s="24">
        <v>0</v>
      </c>
      <c r="R718" s="24">
        <v>0</v>
      </c>
      <c r="S718" s="24">
        <v>0</v>
      </c>
      <c r="T718" s="24" t="s">
        <v>69</v>
      </c>
      <c r="U718" s="21">
        <v>0</v>
      </c>
      <c r="V718" s="21">
        <v>0</v>
      </c>
      <c r="W718" s="22">
        <v>0</v>
      </c>
    </row>
    <row r="719" spans="2:23" x14ac:dyDescent="0.45">
      <c r="B719" s="18" t="s">
        <v>28</v>
      </c>
      <c r="C719" s="19" t="s">
        <v>52</v>
      </c>
      <c r="D719" s="18" t="s">
        <v>123</v>
      </c>
      <c r="E719" s="18" t="s">
        <v>79</v>
      </c>
      <c r="F719" s="23">
        <v>100.1</v>
      </c>
      <c r="G719" s="24">
        <v>50604</v>
      </c>
      <c r="H719" s="24">
        <v>100.1</v>
      </c>
      <c r="I719" s="24">
        <v>1</v>
      </c>
      <c r="J719" s="24">
        <v>-4.5197000000000003E-14</v>
      </c>
      <c r="K719" s="24">
        <v>0</v>
      </c>
      <c r="L719" s="24">
        <v>-3.2715999999999999E-14</v>
      </c>
      <c r="M719" s="24">
        <v>0</v>
      </c>
      <c r="N719" s="24">
        <v>-1.2481000000000001E-14</v>
      </c>
      <c r="O719" s="24">
        <v>0</v>
      </c>
      <c r="P719" s="24">
        <v>-1.8890000000000001E-15</v>
      </c>
      <c r="Q719" s="24">
        <v>-1.8899999999999999E-15</v>
      </c>
      <c r="R719" s="24">
        <v>0</v>
      </c>
      <c r="S719" s="24">
        <v>0</v>
      </c>
      <c r="T719" s="24" t="s">
        <v>69</v>
      </c>
      <c r="U719" s="21">
        <v>0</v>
      </c>
      <c r="V719" s="21">
        <v>0</v>
      </c>
      <c r="W719" s="22">
        <v>0</v>
      </c>
    </row>
    <row r="720" spans="2:23" x14ac:dyDescent="0.45">
      <c r="B720" s="18" t="s">
        <v>28</v>
      </c>
      <c r="C720" s="19" t="s">
        <v>52</v>
      </c>
      <c r="D720" s="18" t="s">
        <v>123</v>
      </c>
      <c r="E720" s="18" t="s">
        <v>80</v>
      </c>
      <c r="F720" s="23">
        <v>99.21</v>
      </c>
      <c r="G720" s="24">
        <v>50750</v>
      </c>
      <c r="H720" s="24">
        <v>99.23</v>
      </c>
      <c r="I720" s="24">
        <v>1</v>
      </c>
      <c r="J720" s="24">
        <v>6.0525499653109396</v>
      </c>
      <c r="K720" s="24">
        <v>8.7553732987379204E-4</v>
      </c>
      <c r="L720" s="24">
        <v>23.262062275351798</v>
      </c>
      <c r="M720" s="24">
        <v>1.29328526371261E-2</v>
      </c>
      <c r="N720" s="24">
        <v>-17.2095123100409</v>
      </c>
      <c r="O720" s="24">
        <v>-1.2057315307252301E-2</v>
      </c>
      <c r="P720" s="24">
        <v>-17.2297529663267</v>
      </c>
      <c r="Q720" s="24">
        <v>-17.2297529663267</v>
      </c>
      <c r="R720" s="24">
        <v>0</v>
      </c>
      <c r="S720" s="24">
        <v>7.0950588560074104E-3</v>
      </c>
      <c r="T720" s="24" t="s">
        <v>68</v>
      </c>
      <c r="U720" s="21">
        <v>-0.85213657858457803</v>
      </c>
      <c r="V720" s="21">
        <v>-0.85880631157207798</v>
      </c>
      <c r="W720" s="22">
        <v>6.6694055879529699E-3</v>
      </c>
    </row>
    <row r="721" spans="2:23" x14ac:dyDescent="0.45">
      <c r="B721" s="18" t="s">
        <v>28</v>
      </c>
      <c r="C721" s="19" t="s">
        <v>52</v>
      </c>
      <c r="D721" s="18" t="s">
        <v>123</v>
      </c>
      <c r="E721" s="18" t="s">
        <v>80</v>
      </c>
      <c r="F721" s="23">
        <v>99.21</v>
      </c>
      <c r="G721" s="24">
        <v>50800</v>
      </c>
      <c r="H721" s="24">
        <v>99.35</v>
      </c>
      <c r="I721" s="24">
        <v>1</v>
      </c>
      <c r="J721" s="24">
        <v>35.6463318965409</v>
      </c>
      <c r="K721" s="24">
        <v>2.37613602825851E-2</v>
      </c>
      <c r="L721" s="24">
        <v>18.439491252490999</v>
      </c>
      <c r="M721" s="24">
        <v>6.3582774640679497E-3</v>
      </c>
      <c r="N721" s="24">
        <v>17.206840644049901</v>
      </c>
      <c r="O721" s="24">
        <v>1.7403082818517199E-2</v>
      </c>
      <c r="P721" s="24">
        <v>17.2297529663227</v>
      </c>
      <c r="Q721" s="24">
        <v>17.2297529663226</v>
      </c>
      <c r="R721" s="24">
        <v>0</v>
      </c>
      <c r="S721" s="24">
        <v>5.5513640421454499E-3</v>
      </c>
      <c r="T721" s="24" t="s">
        <v>68</v>
      </c>
      <c r="U721" s="21">
        <v>-0.68117962794460896</v>
      </c>
      <c r="V721" s="21">
        <v>-0.68651126884478197</v>
      </c>
      <c r="W721" s="22">
        <v>5.3313791840266401E-3</v>
      </c>
    </row>
    <row r="722" spans="2:23" x14ac:dyDescent="0.45">
      <c r="B722" s="18" t="s">
        <v>28</v>
      </c>
      <c r="C722" s="19" t="s">
        <v>52</v>
      </c>
      <c r="D722" s="18" t="s">
        <v>123</v>
      </c>
      <c r="E722" s="18" t="s">
        <v>81</v>
      </c>
      <c r="F722" s="23">
        <v>99.25</v>
      </c>
      <c r="G722" s="24">
        <v>50750</v>
      </c>
      <c r="H722" s="24">
        <v>99.23</v>
      </c>
      <c r="I722" s="24">
        <v>1</v>
      </c>
      <c r="J722" s="24">
        <v>-14.6995912532944</v>
      </c>
      <c r="K722" s="24">
        <v>1.6421926709058599E-3</v>
      </c>
      <c r="L722" s="24">
        <v>-31.9000284773308</v>
      </c>
      <c r="M722" s="24">
        <v>7.7338498080943303E-3</v>
      </c>
      <c r="N722" s="24">
        <v>17.200437224036399</v>
      </c>
      <c r="O722" s="24">
        <v>-6.0916571371884701E-3</v>
      </c>
      <c r="P722" s="24">
        <v>17.229752966323101</v>
      </c>
      <c r="Q722" s="24">
        <v>17.229752966323002</v>
      </c>
      <c r="R722" s="24">
        <v>0</v>
      </c>
      <c r="S722" s="24">
        <v>2.2561693433319398E-3</v>
      </c>
      <c r="T722" s="24" t="s">
        <v>68</v>
      </c>
      <c r="U722" s="21">
        <v>-0.26052730981392302</v>
      </c>
      <c r="V722" s="21">
        <v>-0.26256647540789002</v>
      </c>
      <c r="W722" s="22">
        <v>2.0390654967229198E-3</v>
      </c>
    </row>
    <row r="723" spans="2:23" x14ac:dyDescent="0.45">
      <c r="B723" s="18" t="s">
        <v>28</v>
      </c>
      <c r="C723" s="19" t="s">
        <v>52</v>
      </c>
      <c r="D723" s="18" t="s">
        <v>123</v>
      </c>
      <c r="E723" s="18" t="s">
        <v>81</v>
      </c>
      <c r="F723" s="23">
        <v>99.25</v>
      </c>
      <c r="G723" s="24">
        <v>50950</v>
      </c>
      <c r="H723" s="24">
        <v>99.32</v>
      </c>
      <c r="I723" s="24">
        <v>1</v>
      </c>
      <c r="J723" s="24">
        <v>41.974518171293603</v>
      </c>
      <c r="K723" s="24">
        <v>1.5504369546267899E-2</v>
      </c>
      <c r="L723" s="24">
        <v>59.164259168951602</v>
      </c>
      <c r="M723" s="24">
        <v>3.0803604154495699E-2</v>
      </c>
      <c r="N723" s="24">
        <v>-17.189740997657999</v>
      </c>
      <c r="O723" s="24">
        <v>-1.52992346082279E-2</v>
      </c>
      <c r="P723" s="24">
        <v>-17.2297529663253</v>
      </c>
      <c r="Q723" s="24">
        <v>-17.229752966325201</v>
      </c>
      <c r="R723" s="24">
        <v>0</v>
      </c>
      <c r="S723" s="24">
        <v>2.6124066080692402E-3</v>
      </c>
      <c r="T723" s="24" t="s">
        <v>68</v>
      </c>
      <c r="U723" s="21">
        <v>-0.31570263824195799</v>
      </c>
      <c r="V723" s="21">
        <v>-0.31817366501564798</v>
      </c>
      <c r="W723" s="22">
        <v>2.4709054775230799E-3</v>
      </c>
    </row>
    <row r="724" spans="2:23" x14ac:dyDescent="0.45">
      <c r="B724" s="18" t="s">
        <v>28</v>
      </c>
      <c r="C724" s="19" t="s">
        <v>52</v>
      </c>
      <c r="D724" s="18" t="s">
        <v>123</v>
      </c>
      <c r="E724" s="18" t="s">
        <v>82</v>
      </c>
      <c r="F724" s="23">
        <v>99.35</v>
      </c>
      <c r="G724" s="24">
        <v>51300</v>
      </c>
      <c r="H724" s="24">
        <v>99.47</v>
      </c>
      <c r="I724" s="24">
        <v>1</v>
      </c>
      <c r="J724" s="24">
        <v>37.0263246536257</v>
      </c>
      <c r="K724" s="24">
        <v>2.0989224862715601E-2</v>
      </c>
      <c r="L724" s="24">
        <v>43.441624643229602</v>
      </c>
      <c r="M724" s="24">
        <v>2.88926454476582E-2</v>
      </c>
      <c r="N724" s="24">
        <v>-6.4152999896038603</v>
      </c>
      <c r="O724" s="24">
        <v>-7.9034205849425297E-3</v>
      </c>
      <c r="P724" s="24">
        <v>-6.4096793073979796</v>
      </c>
      <c r="Q724" s="24">
        <v>-6.4096793073979796</v>
      </c>
      <c r="R724" s="24">
        <v>0</v>
      </c>
      <c r="S724" s="24">
        <v>6.2899586889063103E-4</v>
      </c>
      <c r="T724" s="24" t="s">
        <v>68</v>
      </c>
      <c r="U724" s="21">
        <v>-1.58430415966451E-2</v>
      </c>
      <c r="V724" s="21">
        <v>-1.5967046198507199E-2</v>
      </c>
      <c r="W724" s="22">
        <v>1.23998514804219E-4</v>
      </c>
    </row>
    <row r="725" spans="2:23" x14ac:dyDescent="0.45">
      <c r="B725" s="18" t="s">
        <v>28</v>
      </c>
      <c r="C725" s="19" t="s">
        <v>52</v>
      </c>
      <c r="D725" s="18" t="s">
        <v>123</v>
      </c>
      <c r="E725" s="18" t="s">
        <v>83</v>
      </c>
      <c r="F725" s="23">
        <v>100.21</v>
      </c>
      <c r="G725" s="24">
        <v>54750</v>
      </c>
      <c r="H725" s="24">
        <v>100.64</v>
      </c>
      <c r="I725" s="24">
        <v>1</v>
      </c>
      <c r="J725" s="24">
        <v>20.382679287613701</v>
      </c>
      <c r="K725" s="24">
        <v>4.4158564732155001E-2</v>
      </c>
      <c r="L725" s="24">
        <v>36.105778204233502</v>
      </c>
      <c r="M725" s="24">
        <v>0.138562537185453</v>
      </c>
      <c r="N725" s="24">
        <v>-15.723098916619801</v>
      </c>
      <c r="O725" s="24">
        <v>-9.4403972453297597E-2</v>
      </c>
      <c r="P725" s="24">
        <v>-15.7628695310494</v>
      </c>
      <c r="Q725" s="24">
        <v>-15.7628695310494</v>
      </c>
      <c r="R725" s="24">
        <v>0</v>
      </c>
      <c r="S725" s="24">
        <v>2.64096696566033E-2</v>
      </c>
      <c r="T725" s="24" t="s">
        <v>69</v>
      </c>
      <c r="U725" s="21">
        <v>-2.7195863994757898</v>
      </c>
      <c r="V725" s="21">
        <v>-2.7408727936722102</v>
      </c>
      <c r="W725" s="22">
        <v>2.12853493036439E-2</v>
      </c>
    </row>
    <row r="726" spans="2:23" x14ac:dyDescent="0.45">
      <c r="B726" s="18" t="s">
        <v>28</v>
      </c>
      <c r="C726" s="19" t="s">
        <v>52</v>
      </c>
      <c r="D726" s="18" t="s">
        <v>123</v>
      </c>
      <c r="E726" s="18" t="s">
        <v>84</v>
      </c>
      <c r="F726" s="23">
        <v>99.32</v>
      </c>
      <c r="G726" s="24">
        <v>53150</v>
      </c>
      <c r="H726" s="24">
        <v>100.08</v>
      </c>
      <c r="I726" s="24">
        <v>1</v>
      </c>
      <c r="J726" s="24">
        <v>82.155215660554106</v>
      </c>
      <c r="K726" s="24">
        <v>0.29697709625021501</v>
      </c>
      <c r="L726" s="24">
        <v>89.448096080450597</v>
      </c>
      <c r="M726" s="24">
        <v>0.35204232326637103</v>
      </c>
      <c r="N726" s="24">
        <v>-7.2928804198964903</v>
      </c>
      <c r="O726" s="24">
        <v>-5.5065227016156099E-2</v>
      </c>
      <c r="P726" s="24">
        <v>-7.3498283939060096</v>
      </c>
      <c r="Q726" s="24">
        <v>-7.3498283939060096</v>
      </c>
      <c r="R726" s="24">
        <v>0</v>
      </c>
      <c r="S726" s="24">
        <v>2.3768790064741499E-3</v>
      </c>
      <c r="T726" s="24" t="s">
        <v>68</v>
      </c>
      <c r="U726" s="21">
        <v>5.2585985610607802E-2</v>
      </c>
      <c r="V726" s="21">
        <v>-5.2997579821819601E-2</v>
      </c>
      <c r="W726" s="22">
        <v>0.10557838261453199</v>
      </c>
    </row>
    <row r="727" spans="2:23" x14ac:dyDescent="0.45">
      <c r="B727" s="18" t="s">
        <v>28</v>
      </c>
      <c r="C727" s="19" t="s">
        <v>52</v>
      </c>
      <c r="D727" s="18" t="s">
        <v>123</v>
      </c>
      <c r="E727" s="18" t="s">
        <v>84</v>
      </c>
      <c r="F727" s="23">
        <v>99.32</v>
      </c>
      <c r="G727" s="24">
        <v>54500</v>
      </c>
      <c r="H727" s="24">
        <v>99.02</v>
      </c>
      <c r="I727" s="24">
        <v>1</v>
      </c>
      <c r="J727" s="24">
        <v>-18.801424518126201</v>
      </c>
      <c r="K727" s="24">
        <v>1.95729386337407E-2</v>
      </c>
      <c r="L727" s="24">
        <v>-8.9321691916863593</v>
      </c>
      <c r="M727" s="24">
        <v>4.4176205049835998E-3</v>
      </c>
      <c r="N727" s="24">
        <v>-9.8692553264398004</v>
      </c>
      <c r="O727" s="24">
        <v>1.51553181287571E-2</v>
      </c>
      <c r="P727" s="24">
        <v>-9.8799245724199007</v>
      </c>
      <c r="Q727" s="24">
        <v>-9.8799245724199007</v>
      </c>
      <c r="R727" s="24">
        <v>0</v>
      </c>
      <c r="S727" s="24">
        <v>5.4048268021548397E-3</v>
      </c>
      <c r="T727" s="24" t="s">
        <v>68</v>
      </c>
      <c r="U727" s="21">
        <v>-1.45782369910306</v>
      </c>
      <c r="V727" s="21">
        <v>-1.46923418782075</v>
      </c>
      <c r="W727" s="22">
        <v>1.1409928606982299E-2</v>
      </c>
    </row>
    <row r="728" spans="2:23" x14ac:dyDescent="0.45">
      <c r="B728" s="18" t="s">
        <v>28</v>
      </c>
      <c r="C728" s="19" t="s">
        <v>52</v>
      </c>
      <c r="D728" s="18" t="s">
        <v>123</v>
      </c>
      <c r="E728" s="18" t="s">
        <v>85</v>
      </c>
      <c r="F728" s="23">
        <v>99.94</v>
      </c>
      <c r="G728" s="24">
        <v>51250</v>
      </c>
      <c r="H728" s="24">
        <v>99.94</v>
      </c>
      <c r="I728" s="24">
        <v>1</v>
      </c>
      <c r="J728" s="24">
        <v>0</v>
      </c>
      <c r="K728" s="24">
        <v>0</v>
      </c>
      <c r="L728" s="24">
        <v>0</v>
      </c>
      <c r="M728" s="24">
        <v>0</v>
      </c>
      <c r="N728" s="24">
        <v>0</v>
      </c>
      <c r="O728" s="24">
        <v>0</v>
      </c>
      <c r="P728" s="24">
        <v>0</v>
      </c>
      <c r="Q728" s="24">
        <v>0</v>
      </c>
      <c r="R728" s="24">
        <v>0</v>
      </c>
      <c r="S728" s="24">
        <v>0</v>
      </c>
      <c r="T728" s="24" t="s">
        <v>69</v>
      </c>
      <c r="U728" s="21">
        <v>0</v>
      </c>
      <c r="V728" s="21">
        <v>0</v>
      </c>
      <c r="W728" s="22">
        <v>0</v>
      </c>
    </row>
    <row r="729" spans="2:23" x14ac:dyDescent="0.45">
      <c r="B729" s="18" t="s">
        <v>28</v>
      </c>
      <c r="C729" s="19" t="s">
        <v>52</v>
      </c>
      <c r="D729" s="18" t="s">
        <v>123</v>
      </c>
      <c r="E729" s="18" t="s">
        <v>86</v>
      </c>
      <c r="F729" s="23">
        <v>99.47</v>
      </c>
      <c r="G729" s="24">
        <v>53200</v>
      </c>
      <c r="H729" s="24">
        <v>100.03</v>
      </c>
      <c r="I729" s="24">
        <v>1</v>
      </c>
      <c r="J729" s="24">
        <v>52.2761574837563</v>
      </c>
      <c r="K729" s="24">
        <v>0.139345300738178</v>
      </c>
      <c r="L729" s="24">
        <v>58.669421683146098</v>
      </c>
      <c r="M729" s="24">
        <v>0.17551273206196899</v>
      </c>
      <c r="N729" s="24">
        <v>-6.3932641993898702</v>
      </c>
      <c r="O729" s="24">
        <v>-3.6167431323791202E-2</v>
      </c>
      <c r="P729" s="24">
        <v>-6.4096793074002596</v>
      </c>
      <c r="Q729" s="24">
        <v>-6.4096793074002498</v>
      </c>
      <c r="R729" s="24">
        <v>0</v>
      </c>
      <c r="S729" s="24">
        <v>2.0948725901212299E-3</v>
      </c>
      <c r="T729" s="24" t="s">
        <v>69</v>
      </c>
      <c r="U729" s="21">
        <v>-2.7473322889834301E-2</v>
      </c>
      <c r="V729" s="21">
        <v>-2.7688358522102299E-2</v>
      </c>
      <c r="W729" s="22">
        <v>2.1502507673763801E-4</v>
      </c>
    </row>
    <row r="730" spans="2:23" x14ac:dyDescent="0.45">
      <c r="B730" s="18" t="s">
        <v>28</v>
      </c>
      <c r="C730" s="19" t="s">
        <v>52</v>
      </c>
      <c r="D730" s="18" t="s">
        <v>123</v>
      </c>
      <c r="E730" s="18" t="s">
        <v>87</v>
      </c>
      <c r="F730" s="23">
        <v>100.52</v>
      </c>
      <c r="G730" s="24">
        <v>53100</v>
      </c>
      <c r="H730" s="24">
        <v>100.52</v>
      </c>
      <c r="I730" s="24">
        <v>1</v>
      </c>
      <c r="J730" s="24">
        <v>5.3956299999999999E-13</v>
      </c>
      <c r="K730" s="24">
        <v>0</v>
      </c>
      <c r="L730" s="24">
        <v>4.2370799999999998E-13</v>
      </c>
      <c r="M730" s="24">
        <v>0</v>
      </c>
      <c r="N730" s="24">
        <v>1.1585499999999999E-13</v>
      </c>
      <c r="O730" s="24">
        <v>0</v>
      </c>
      <c r="P730" s="24">
        <v>-3.8808999999999998E-14</v>
      </c>
      <c r="Q730" s="24">
        <v>-3.8808999999999998E-14</v>
      </c>
      <c r="R730" s="24">
        <v>0</v>
      </c>
      <c r="S730" s="24">
        <v>0</v>
      </c>
      <c r="T730" s="24" t="s">
        <v>69</v>
      </c>
      <c r="U730" s="21">
        <v>0</v>
      </c>
      <c r="V730" s="21">
        <v>0</v>
      </c>
      <c r="W730" s="22">
        <v>0</v>
      </c>
    </row>
    <row r="731" spans="2:23" x14ac:dyDescent="0.45">
      <c r="B731" s="18" t="s">
        <v>28</v>
      </c>
      <c r="C731" s="19" t="s">
        <v>52</v>
      </c>
      <c r="D731" s="18" t="s">
        <v>123</v>
      </c>
      <c r="E731" s="18" t="s">
        <v>88</v>
      </c>
      <c r="F731" s="23">
        <v>100.52</v>
      </c>
      <c r="G731" s="24">
        <v>52000</v>
      </c>
      <c r="H731" s="24">
        <v>100.52</v>
      </c>
      <c r="I731" s="24">
        <v>1</v>
      </c>
      <c r="J731" s="24">
        <v>4.3165009999999998E-12</v>
      </c>
      <c r="K731" s="24">
        <v>0</v>
      </c>
      <c r="L731" s="24">
        <v>3.389665E-12</v>
      </c>
      <c r="M731" s="24">
        <v>0</v>
      </c>
      <c r="N731" s="24">
        <v>9.26837E-13</v>
      </c>
      <c r="O731" s="24">
        <v>0</v>
      </c>
      <c r="P731" s="24">
        <v>-3.10468E-13</v>
      </c>
      <c r="Q731" s="24">
        <v>-3.10468E-13</v>
      </c>
      <c r="R731" s="24">
        <v>0</v>
      </c>
      <c r="S731" s="24">
        <v>0</v>
      </c>
      <c r="T731" s="24" t="s">
        <v>69</v>
      </c>
      <c r="U731" s="21">
        <v>0</v>
      </c>
      <c r="V731" s="21">
        <v>0</v>
      </c>
      <c r="W731" s="22">
        <v>0</v>
      </c>
    </row>
    <row r="732" spans="2:23" x14ac:dyDescent="0.45">
      <c r="B732" s="18" t="s">
        <v>28</v>
      </c>
      <c r="C732" s="19" t="s">
        <v>52</v>
      </c>
      <c r="D732" s="18" t="s">
        <v>123</v>
      </c>
      <c r="E732" s="18" t="s">
        <v>88</v>
      </c>
      <c r="F732" s="23">
        <v>100.52</v>
      </c>
      <c r="G732" s="24">
        <v>53050</v>
      </c>
      <c r="H732" s="24">
        <v>100.32</v>
      </c>
      <c r="I732" s="24">
        <v>1</v>
      </c>
      <c r="J732" s="24">
        <v>-103.923600013201</v>
      </c>
      <c r="K732" s="24">
        <v>0.10152107761321499</v>
      </c>
      <c r="L732" s="24">
        <v>-100.749452360059</v>
      </c>
      <c r="M732" s="24">
        <v>9.5414250218005994E-2</v>
      </c>
      <c r="N732" s="24">
        <v>-3.1741476531420099</v>
      </c>
      <c r="O732" s="24">
        <v>6.1068273952087498E-3</v>
      </c>
      <c r="P732" s="24">
        <v>-3.1373384761710601</v>
      </c>
      <c r="Q732" s="24">
        <v>-3.1373384761710601</v>
      </c>
      <c r="R732" s="24">
        <v>0</v>
      </c>
      <c r="S732" s="24">
        <v>9.2523191512196003E-5</v>
      </c>
      <c r="T732" s="24" t="s">
        <v>68</v>
      </c>
      <c r="U732" s="21">
        <v>-2.1581923601548501E-2</v>
      </c>
      <c r="V732" s="21">
        <v>-2.1750846836856699E-2</v>
      </c>
      <c r="W732" s="22">
        <v>1.68914943313462E-4</v>
      </c>
    </row>
    <row r="733" spans="2:23" x14ac:dyDescent="0.45">
      <c r="B733" s="18" t="s">
        <v>28</v>
      </c>
      <c r="C733" s="19" t="s">
        <v>52</v>
      </c>
      <c r="D733" s="18" t="s">
        <v>123</v>
      </c>
      <c r="E733" s="18" t="s">
        <v>88</v>
      </c>
      <c r="F733" s="23">
        <v>100.52</v>
      </c>
      <c r="G733" s="24">
        <v>53050</v>
      </c>
      <c r="H733" s="24">
        <v>100.32</v>
      </c>
      <c r="I733" s="24">
        <v>2</v>
      </c>
      <c r="J733" s="24">
        <v>-92.275420677221803</v>
      </c>
      <c r="K733" s="24">
        <v>7.2375402719845106E-2</v>
      </c>
      <c r="L733" s="24">
        <v>-89.457044389754998</v>
      </c>
      <c r="M733" s="24">
        <v>6.8021783723080098E-2</v>
      </c>
      <c r="N733" s="24">
        <v>-2.8183762874668101</v>
      </c>
      <c r="O733" s="24">
        <v>4.3536189967650803E-3</v>
      </c>
      <c r="P733" s="24">
        <v>-2.7856928326074901</v>
      </c>
      <c r="Q733" s="24">
        <v>-2.7856928326074799</v>
      </c>
      <c r="R733" s="24">
        <v>0</v>
      </c>
      <c r="S733" s="24">
        <v>6.5960718739946003E-5</v>
      </c>
      <c r="T733" s="24" t="s">
        <v>68</v>
      </c>
      <c r="U733" s="21">
        <v>-0.12648483783821901</v>
      </c>
      <c r="V733" s="21">
        <v>-0.12747484356799299</v>
      </c>
      <c r="W733" s="22">
        <v>9.8995713301118396E-4</v>
      </c>
    </row>
    <row r="734" spans="2:23" x14ac:dyDescent="0.45">
      <c r="B734" s="18" t="s">
        <v>28</v>
      </c>
      <c r="C734" s="19" t="s">
        <v>52</v>
      </c>
      <c r="D734" s="18" t="s">
        <v>123</v>
      </c>
      <c r="E734" s="18" t="s">
        <v>88</v>
      </c>
      <c r="F734" s="23">
        <v>100.52</v>
      </c>
      <c r="G734" s="24">
        <v>53100</v>
      </c>
      <c r="H734" s="24">
        <v>100.52</v>
      </c>
      <c r="I734" s="24">
        <v>2</v>
      </c>
      <c r="J734" s="24">
        <v>3.7769390000000001E-12</v>
      </c>
      <c r="K734" s="24">
        <v>0</v>
      </c>
      <c r="L734" s="24">
        <v>2.9659560000000001E-12</v>
      </c>
      <c r="M734" s="24">
        <v>0</v>
      </c>
      <c r="N734" s="24">
        <v>8.1098199999999999E-13</v>
      </c>
      <c r="O734" s="24">
        <v>0</v>
      </c>
      <c r="P734" s="24">
        <v>-2.7165999999999998E-13</v>
      </c>
      <c r="Q734" s="24">
        <v>-2.7165999999999998E-13</v>
      </c>
      <c r="R734" s="24">
        <v>0</v>
      </c>
      <c r="S734" s="24">
        <v>0</v>
      </c>
      <c r="T734" s="24" t="s">
        <v>69</v>
      </c>
      <c r="U734" s="21">
        <v>0</v>
      </c>
      <c r="V734" s="21">
        <v>0</v>
      </c>
      <c r="W734" s="22">
        <v>0</v>
      </c>
    </row>
    <row r="735" spans="2:23" x14ac:dyDescent="0.45">
      <c r="B735" s="18" t="s">
        <v>28</v>
      </c>
      <c r="C735" s="19" t="s">
        <v>52</v>
      </c>
      <c r="D735" s="18" t="s">
        <v>123</v>
      </c>
      <c r="E735" s="18" t="s">
        <v>89</v>
      </c>
      <c r="F735" s="23">
        <v>100.66</v>
      </c>
      <c r="G735" s="24">
        <v>53000</v>
      </c>
      <c r="H735" s="24">
        <v>100.52</v>
      </c>
      <c r="I735" s="24">
        <v>1</v>
      </c>
      <c r="J735" s="24">
        <v>-12.068696912152401</v>
      </c>
      <c r="K735" s="24">
        <v>0</v>
      </c>
      <c r="L735" s="24">
        <v>-14.664876573585399</v>
      </c>
      <c r="M735" s="24">
        <v>0</v>
      </c>
      <c r="N735" s="24">
        <v>2.5961796614330002</v>
      </c>
      <c r="O735" s="24">
        <v>0</v>
      </c>
      <c r="P735" s="24">
        <v>2.6336635868547398</v>
      </c>
      <c r="Q735" s="24">
        <v>2.6336635868547398</v>
      </c>
      <c r="R735" s="24">
        <v>0</v>
      </c>
      <c r="S735" s="24">
        <v>0</v>
      </c>
      <c r="T735" s="24" t="s">
        <v>68</v>
      </c>
      <c r="U735" s="21">
        <v>0.36346515260062101</v>
      </c>
      <c r="V735" s="21">
        <v>-0.36631001993648099</v>
      </c>
      <c r="W735" s="22">
        <v>0.729739349804578</v>
      </c>
    </row>
    <row r="736" spans="2:23" x14ac:dyDescent="0.45">
      <c r="B736" s="18" t="s">
        <v>28</v>
      </c>
      <c r="C736" s="19" t="s">
        <v>52</v>
      </c>
      <c r="D736" s="18" t="s">
        <v>123</v>
      </c>
      <c r="E736" s="18" t="s">
        <v>89</v>
      </c>
      <c r="F736" s="23">
        <v>100.66</v>
      </c>
      <c r="G736" s="24">
        <v>53000</v>
      </c>
      <c r="H736" s="24">
        <v>100.52</v>
      </c>
      <c r="I736" s="24">
        <v>2</v>
      </c>
      <c r="J736" s="24">
        <v>-10.660682272403999</v>
      </c>
      <c r="K736" s="24">
        <v>0</v>
      </c>
      <c r="L736" s="24">
        <v>-12.953974306670601</v>
      </c>
      <c r="M736" s="24">
        <v>0</v>
      </c>
      <c r="N736" s="24">
        <v>2.29329203426652</v>
      </c>
      <c r="O736" s="24">
        <v>0</v>
      </c>
      <c r="P736" s="24">
        <v>2.3264028350558199</v>
      </c>
      <c r="Q736" s="24">
        <v>2.3264028350558199</v>
      </c>
      <c r="R736" s="24">
        <v>0</v>
      </c>
      <c r="S736" s="24">
        <v>0</v>
      </c>
      <c r="T736" s="24" t="s">
        <v>68</v>
      </c>
      <c r="U736" s="21">
        <v>0.32106088479731298</v>
      </c>
      <c r="V736" s="21">
        <v>-0.32357385094399099</v>
      </c>
      <c r="W736" s="22">
        <v>0.64460309232757396</v>
      </c>
    </row>
    <row r="737" spans="2:23" x14ac:dyDescent="0.45">
      <c r="B737" s="18" t="s">
        <v>28</v>
      </c>
      <c r="C737" s="19" t="s">
        <v>52</v>
      </c>
      <c r="D737" s="18" t="s">
        <v>123</v>
      </c>
      <c r="E737" s="18" t="s">
        <v>89</v>
      </c>
      <c r="F737" s="23">
        <v>100.66</v>
      </c>
      <c r="G737" s="24">
        <v>53000</v>
      </c>
      <c r="H737" s="24">
        <v>100.52</v>
      </c>
      <c r="I737" s="24">
        <v>3</v>
      </c>
      <c r="J737" s="24">
        <v>-10.660682272403999</v>
      </c>
      <c r="K737" s="24">
        <v>0</v>
      </c>
      <c r="L737" s="24">
        <v>-12.953974306670601</v>
      </c>
      <c r="M737" s="24">
        <v>0</v>
      </c>
      <c r="N737" s="24">
        <v>2.29329203426652</v>
      </c>
      <c r="O737" s="24">
        <v>0</v>
      </c>
      <c r="P737" s="24">
        <v>2.3264028350558199</v>
      </c>
      <c r="Q737" s="24">
        <v>2.3264028350558199</v>
      </c>
      <c r="R737" s="24">
        <v>0</v>
      </c>
      <c r="S737" s="24">
        <v>0</v>
      </c>
      <c r="T737" s="24" t="s">
        <v>68</v>
      </c>
      <c r="U737" s="21">
        <v>0.32106088479731298</v>
      </c>
      <c r="V737" s="21">
        <v>-0.32357385094399099</v>
      </c>
      <c r="W737" s="22">
        <v>0.64460309232757396</v>
      </c>
    </row>
    <row r="738" spans="2:23" x14ac:dyDescent="0.45">
      <c r="B738" s="18" t="s">
        <v>28</v>
      </c>
      <c r="C738" s="19" t="s">
        <v>52</v>
      </c>
      <c r="D738" s="18" t="s">
        <v>123</v>
      </c>
      <c r="E738" s="18" t="s">
        <v>89</v>
      </c>
      <c r="F738" s="23">
        <v>100.66</v>
      </c>
      <c r="G738" s="24">
        <v>53000</v>
      </c>
      <c r="H738" s="24">
        <v>100.52</v>
      </c>
      <c r="I738" s="24">
        <v>4</v>
      </c>
      <c r="J738" s="24">
        <v>-11.7007488355629</v>
      </c>
      <c r="K738" s="24">
        <v>0</v>
      </c>
      <c r="L738" s="24">
        <v>-14.2177766780499</v>
      </c>
      <c r="M738" s="24">
        <v>0</v>
      </c>
      <c r="N738" s="24">
        <v>2.5170278424870398</v>
      </c>
      <c r="O738" s="24">
        <v>0</v>
      </c>
      <c r="P738" s="24">
        <v>2.55336896530443</v>
      </c>
      <c r="Q738" s="24">
        <v>2.55336896530443</v>
      </c>
      <c r="R738" s="24">
        <v>0</v>
      </c>
      <c r="S738" s="24">
        <v>0</v>
      </c>
      <c r="T738" s="24" t="s">
        <v>68</v>
      </c>
      <c r="U738" s="21">
        <v>0.35238389794818697</v>
      </c>
      <c r="V738" s="21">
        <v>-0.35514203152380802</v>
      </c>
      <c r="W738" s="22">
        <v>0.70749119889595002</v>
      </c>
    </row>
    <row r="739" spans="2:23" x14ac:dyDescent="0.45">
      <c r="B739" s="18" t="s">
        <v>28</v>
      </c>
      <c r="C739" s="19" t="s">
        <v>52</v>
      </c>
      <c r="D739" s="18" t="s">
        <v>123</v>
      </c>
      <c r="E739" s="18" t="s">
        <v>89</v>
      </c>
      <c r="F739" s="23">
        <v>100.66</v>
      </c>
      <c r="G739" s="24">
        <v>53204</v>
      </c>
      <c r="H739" s="24">
        <v>100.47</v>
      </c>
      <c r="I739" s="24">
        <v>1</v>
      </c>
      <c r="J739" s="24">
        <v>-3.7969454952169501</v>
      </c>
      <c r="K739" s="24">
        <v>1.8424664129682499E-3</v>
      </c>
      <c r="L739" s="24">
        <v>-5.4759559491250798</v>
      </c>
      <c r="M739" s="24">
        <v>3.83222275655372E-3</v>
      </c>
      <c r="N739" s="24">
        <v>1.6790104539081301</v>
      </c>
      <c r="O739" s="24">
        <v>-1.98975634358547E-3</v>
      </c>
      <c r="P739" s="24">
        <v>1.69377969212343</v>
      </c>
      <c r="Q739" s="24">
        <v>1.69377969212343</v>
      </c>
      <c r="R739" s="24">
        <v>0</v>
      </c>
      <c r="S739" s="24">
        <v>3.6664409668847798E-4</v>
      </c>
      <c r="T739" s="24" t="s">
        <v>68</v>
      </c>
      <c r="U739" s="21">
        <v>0.118912139549868</v>
      </c>
      <c r="V739" s="21">
        <v>-0.11984287323705101</v>
      </c>
      <c r="W739" s="22">
        <v>0.238743292934993</v>
      </c>
    </row>
    <row r="740" spans="2:23" x14ac:dyDescent="0.45">
      <c r="B740" s="18" t="s">
        <v>28</v>
      </c>
      <c r="C740" s="19" t="s">
        <v>52</v>
      </c>
      <c r="D740" s="18" t="s">
        <v>123</v>
      </c>
      <c r="E740" s="18" t="s">
        <v>89</v>
      </c>
      <c r="F740" s="23">
        <v>100.66</v>
      </c>
      <c r="G740" s="24">
        <v>53304</v>
      </c>
      <c r="H740" s="24">
        <v>101.12</v>
      </c>
      <c r="I740" s="24">
        <v>1</v>
      </c>
      <c r="J740" s="24">
        <v>26.623218355477999</v>
      </c>
      <c r="K740" s="24">
        <v>6.5705366544440799E-2</v>
      </c>
      <c r="L740" s="24">
        <v>25.550926391195802</v>
      </c>
      <c r="M740" s="24">
        <v>6.0519180116858098E-2</v>
      </c>
      <c r="N740" s="24">
        <v>1.07229196428218</v>
      </c>
      <c r="O740" s="24">
        <v>5.1861864275827398E-3</v>
      </c>
      <c r="P740" s="24">
        <v>1.0820759439943599</v>
      </c>
      <c r="Q740" s="24">
        <v>1.0820759439943599</v>
      </c>
      <c r="R740" s="24">
        <v>0</v>
      </c>
      <c r="S740" s="24">
        <v>1.08541349912559E-4</v>
      </c>
      <c r="T740" s="24" t="s">
        <v>69</v>
      </c>
      <c r="U740" s="21">
        <v>2.9980045109011502E-2</v>
      </c>
      <c r="V740" s="21">
        <v>-3.0214701032551899E-2</v>
      </c>
      <c r="W740" s="22">
        <v>6.0191791340726698E-2</v>
      </c>
    </row>
    <row r="741" spans="2:23" x14ac:dyDescent="0.45">
      <c r="B741" s="18" t="s">
        <v>28</v>
      </c>
      <c r="C741" s="19" t="s">
        <v>52</v>
      </c>
      <c r="D741" s="18" t="s">
        <v>123</v>
      </c>
      <c r="E741" s="18" t="s">
        <v>89</v>
      </c>
      <c r="F741" s="23">
        <v>100.66</v>
      </c>
      <c r="G741" s="24">
        <v>53354</v>
      </c>
      <c r="H741" s="24">
        <v>100.75</v>
      </c>
      <c r="I741" s="24">
        <v>1</v>
      </c>
      <c r="J741" s="24">
        <v>13.150025326435401</v>
      </c>
      <c r="K741" s="24">
        <v>3.63138648780375E-3</v>
      </c>
      <c r="L741" s="24">
        <v>17.171948808689098</v>
      </c>
      <c r="M741" s="24">
        <v>6.1923923436529998E-3</v>
      </c>
      <c r="N741" s="24">
        <v>-4.0219234822536603</v>
      </c>
      <c r="O741" s="24">
        <v>-2.5610058558492499E-3</v>
      </c>
      <c r="P741" s="24">
        <v>-4.0819700277362099</v>
      </c>
      <c r="Q741" s="24">
        <v>-4.0819700277362099</v>
      </c>
      <c r="R741" s="24">
        <v>0</v>
      </c>
      <c r="S741" s="24">
        <v>3.4991206545407301E-4</v>
      </c>
      <c r="T741" s="24" t="s">
        <v>69</v>
      </c>
      <c r="U741" s="21">
        <v>0.104067018689544</v>
      </c>
      <c r="V741" s="21">
        <v>-0.104881558570718</v>
      </c>
      <c r="W741" s="22">
        <v>0.2089383205274</v>
      </c>
    </row>
    <row r="742" spans="2:23" x14ac:dyDescent="0.45">
      <c r="B742" s="18" t="s">
        <v>28</v>
      </c>
      <c r="C742" s="19" t="s">
        <v>52</v>
      </c>
      <c r="D742" s="18" t="s">
        <v>123</v>
      </c>
      <c r="E742" s="18" t="s">
        <v>89</v>
      </c>
      <c r="F742" s="23">
        <v>100.66</v>
      </c>
      <c r="G742" s="24">
        <v>53454</v>
      </c>
      <c r="H742" s="24">
        <v>100.72</v>
      </c>
      <c r="I742" s="24">
        <v>1</v>
      </c>
      <c r="J742" s="24">
        <v>5.1030323036016796</v>
      </c>
      <c r="K742" s="24">
        <v>1.7759920187672799E-3</v>
      </c>
      <c r="L742" s="24">
        <v>9.0049740158399008</v>
      </c>
      <c r="M742" s="24">
        <v>5.5303077891699099E-3</v>
      </c>
      <c r="N742" s="24">
        <v>-3.9019417122382101</v>
      </c>
      <c r="O742" s="24">
        <v>-3.75431577040263E-3</v>
      </c>
      <c r="P742" s="24">
        <v>-3.9574810831928602</v>
      </c>
      <c r="Q742" s="24">
        <v>-3.9574810831928602</v>
      </c>
      <c r="R742" s="24">
        <v>0</v>
      </c>
      <c r="S742" s="24">
        <v>1.0681249749251601E-3</v>
      </c>
      <c r="T742" s="24" t="s">
        <v>69</v>
      </c>
      <c r="U742" s="21">
        <v>-0.143905552187539</v>
      </c>
      <c r="V742" s="21">
        <v>-0.14503191107487101</v>
      </c>
      <c r="W742" s="22">
        <v>1.12630359735434E-3</v>
      </c>
    </row>
    <row r="743" spans="2:23" x14ac:dyDescent="0.45">
      <c r="B743" s="18" t="s">
        <v>28</v>
      </c>
      <c r="C743" s="19" t="s">
        <v>52</v>
      </c>
      <c r="D743" s="18" t="s">
        <v>123</v>
      </c>
      <c r="E743" s="18" t="s">
        <v>89</v>
      </c>
      <c r="F743" s="23">
        <v>100.66</v>
      </c>
      <c r="G743" s="24">
        <v>53604</v>
      </c>
      <c r="H743" s="24">
        <v>100.92</v>
      </c>
      <c r="I743" s="24">
        <v>1</v>
      </c>
      <c r="J743" s="24">
        <v>23.330441800902999</v>
      </c>
      <c r="K743" s="24">
        <v>2.36774638862014E-2</v>
      </c>
      <c r="L743" s="24">
        <v>25.098813463313299</v>
      </c>
      <c r="M743" s="24">
        <v>2.7402844021079599E-2</v>
      </c>
      <c r="N743" s="24">
        <v>-1.7683716624103401</v>
      </c>
      <c r="O743" s="24">
        <v>-3.7253801348781398E-3</v>
      </c>
      <c r="P743" s="24">
        <v>-1.7883811109171499</v>
      </c>
      <c r="Q743" s="24">
        <v>-1.7883811109171499</v>
      </c>
      <c r="R743" s="24">
        <v>0</v>
      </c>
      <c r="S743" s="24">
        <v>1.3912635440800901E-4</v>
      </c>
      <c r="T743" s="24" t="s">
        <v>69</v>
      </c>
      <c r="U743" s="21">
        <v>8.4295568432329299E-2</v>
      </c>
      <c r="V743" s="21">
        <v>-8.4955355780511194E-2</v>
      </c>
      <c r="W743" s="22">
        <v>0.169242616132741</v>
      </c>
    </row>
    <row r="744" spans="2:23" x14ac:dyDescent="0.45">
      <c r="B744" s="18" t="s">
        <v>28</v>
      </c>
      <c r="C744" s="19" t="s">
        <v>52</v>
      </c>
      <c r="D744" s="18" t="s">
        <v>123</v>
      </c>
      <c r="E744" s="18" t="s">
        <v>89</v>
      </c>
      <c r="F744" s="23">
        <v>100.66</v>
      </c>
      <c r="G744" s="24">
        <v>53654</v>
      </c>
      <c r="H744" s="24">
        <v>100.57</v>
      </c>
      <c r="I744" s="24">
        <v>1</v>
      </c>
      <c r="J744" s="24">
        <v>-19.376433591418898</v>
      </c>
      <c r="K744" s="24">
        <v>1.83105101363044E-2</v>
      </c>
      <c r="L744" s="24">
        <v>-16.618577917811699</v>
      </c>
      <c r="M744" s="24">
        <v>1.34691587281462E-2</v>
      </c>
      <c r="N744" s="24">
        <v>-2.7578556736071298</v>
      </c>
      <c r="O744" s="24">
        <v>4.8413514081581703E-3</v>
      </c>
      <c r="P744" s="24">
        <v>-2.7878616365429498</v>
      </c>
      <c r="Q744" s="24">
        <v>-2.7878616365429498</v>
      </c>
      <c r="R744" s="24">
        <v>0</v>
      </c>
      <c r="S744" s="24">
        <v>3.7904885304485301E-4</v>
      </c>
      <c r="T744" s="24" t="s">
        <v>69</v>
      </c>
      <c r="U744" s="21">
        <v>0.23890556130718199</v>
      </c>
      <c r="V744" s="21">
        <v>-0.24077549195350501</v>
      </c>
      <c r="W744" s="22">
        <v>0.47965750698682902</v>
      </c>
    </row>
    <row r="745" spans="2:23" x14ac:dyDescent="0.45">
      <c r="B745" s="18" t="s">
        <v>28</v>
      </c>
      <c r="C745" s="19" t="s">
        <v>52</v>
      </c>
      <c r="D745" s="18" t="s">
        <v>123</v>
      </c>
      <c r="E745" s="18" t="s">
        <v>90</v>
      </c>
      <c r="F745" s="23">
        <v>100.32</v>
      </c>
      <c r="G745" s="24">
        <v>53150</v>
      </c>
      <c r="H745" s="24">
        <v>100.08</v>
      </c>
      <c r="I745" s="24">
        <v>1</v>
      </c>
      <c r="J745" s="24">
        <v>-33.3665903473266</v>
      </c>
      <c r="K745" s="24">
        <v>3.0460691054476598E-2</v>
      </c>
      <c r="L745" s="24">
        <v>-21.537423394873599</v>
      </c>
      <c r="M745" s="24">
        <v>1.26912261935677E-2</v>
      </c>
      <c r="N745" s="24">
        <v>-11.8291669524531</v>
      </c>
      <c r="O745" s="24">
        <v>1.7769464860908999E-2</v>
      </c>
      <c r="P745" s="24">
        <v>-11.8727665044222</v>
      </c>
      <c r="Q745" s="24">
        <v>-11.8727665044222</v>
      </c>
      <c r="R745" s="24">
        <v>0</v>
      </c>
      <c r="S745" s="24">
        <v>3.8567363110590001E-3</v>
      </c>
      <c r="T745" s="24" t="s">
        <v>68</v>
      </c>
      <c r="U745" s="21">
        <v>-1.05849968952559</v>
      </c>
      <c r="V745" s="21">
        <v>-1.0667846411095401</v>
      </c>
      <c r="W745" s="22">
        <v>8.2845448975968402E-3</v>
      </c>
    </row>
    <row r="746" spans="2:23" x14ac:dyDescent="0.45">
      <c r="B746" s="18" t="s">
        <v>28</v>
      </c>
      <c r="C746" s="19" t="s">
        <v>52</v>
      </c>
      <c r="D746" s="18" t="s">
        <v>123</v>
      </c>
      <c r="E746" s="18" t="s">
        <v>90</v>
      </c>
      <c r="F746" s="23">
        <v>100.32</v>
      </c>
      <c r="G746" s="24">
        <v>53150</v>
      </c>
      <c r="H746" s="24">
        <v>100.08</v>
      </c>
      <c r="I746" s="24">
        <v>2</v>
      </c>
      <c r="J746" s="24">
        <v>-33.268621853127897</v>
      </c>
      <c r="K746" s="24">
        <v>3.0315284868175901E-2</v>
      </c>
      <c r="L746" s="24">
        <v>-21.474186818486999</v>
      </c>
      <c r="M746" s="24">
        <v>1.26306437597235E-2</v>
      </c>
      <c r="N746" s="24">
        <v>-11.794435034640999</v>
      </c>
      <c r="O746" s="24">
        <v>1.7684641108452401E-2</v>
      </c>
      <c r="P746" s="24">
        <v>-11.8379065728573</v>
      </c>
      <c r="Q746" s="24">
        <v>-11.8379065728573</v>
      </c>
      <c r="R746" s="24">
        <v>0</v>
      </c>
      <c r="S746" s="24">
        <v>3.8383259172386701E-3</v>
      </c>
      <c r="T746" s="24" t="s">
        <v>68</v>
      </c>
      <c r="U746" s="21">
        <v>-1.0586633692468399</v>
      </c>
      <c r="V746" s="21">
        <v>-1.0669496019634901</v>
      </c>
      <c r="W746" s="22">
        <v>8.2858259674100203E-3</v>
      </c>
    </row>
    <row r="747" spans="2:23" x14ac:dyDescent="0.45">
      <c r="B747" s="18" t="s">
        <v>28</v>
      </c>
      <c r="C747" s="19" t="s">
        <v>52</v>
      </c>
      <c r="D747" s="18" t="s">
        <v>123</v>
      </c>
      <c r="E747" s="18" t="s">
        <v>90</v>
      </c>
      <c r="F747" s="23">
        <v>100.32</v>
      </c>
      <c r="G747" s="24">
        <v>53900</v>
      </c>
      <c r="H747" s="24">
        <v>99.99</v>
      </c>
      <c r="I747" s="24">
        <v>1</v>
      </c>
      <c r="J747" s="24">
        <v>-30.180587781050999</v>
      </c>
      <c r="K747" s="24">
        <v>4.2719703516176002E-2</v>
      </c>
      <c r="L747" s="24">
        <v>-17.664745711714701</v>
      </c>
      <c r="M747" s="24">
        <v>1.4634828005692499E-2</v>
      </c>
      <c r="N747" s="24">
        <v>-12.5158420693363</v>
      </c>
      <c r="O747" s="24">
        <v>2.8084875510483501E-2</v>
      </c>
      <c r="P747" s="24">
        <v>-12.5462992708367</v>
      </c>
      <c r="Q747" s="24">
        <v>-12.5462992708367</v>
      </c>
      <c r="R747" s="24">
        <v>0</v>
      </c>
      <c r="S747" s="24">
        <v>7.3825114309503496E-3</v>
      </c>
      <c r="T747" s="24" t="s">
        <v>68</v>
      </c>
      <c r="U747" s="21">
        <v>-1.3173871761284801</v>
      </c>
      <c r="V747" s="21">
        <v>-1.32769845829469</v>
      </c>
      <c r="W747" s="22">
        <v>1.03107760126469E-2</v>
      </c>
    </row>
    <row r="748" spans="2:23" x14ac:dyDescent="0.45">
      <c r="B748" s="18" t="s">
        <v>28</v>
      </c>
      <c r="C748" s="19" t="s">
        <v>52</v>
      </c>
      <c r="D748" s="18" t="s">
        <v>123</v>
      </c>
      <c r="E748" s="18" t="s">
        <v>90</v>
      </c>
      <c r="F748" s="23">
        <v>100.32</v>
      </c>
      <c r="G748" s="24">
        <v>53900</v>
      </c>
      <c r="H748" s="24">
        <v>99.99</v>
      </c>
      <c r="I748" s="24">
        <v>2</v>
      </c>
      <c r="J748" s="24">
        <v>-30.213181275078998</v>
      </c>
      <c r="K748" s="24">
        <v>4.2775510084570402E-2</v>
      </c>
      <c r="L748" s="24">
        <v>-17.683822735269601</v>
      </c>
      <c r="M748" s="24">
        <v>1.4653946104910101E-2</v>
      </c>
      <c r="N748" s="24">
        <v>-12.529358539809399</v>
      </c>
      <c r="O748" s="24">
        <v>2.81215639796603E-2</v>
      </c>
      <c r="P748" s="24">
        <v>-12.5598486335321</v>
      </c>
      <c r="Q748" s="24">
        <v>-12.5598486335321</v>
      </c>
      <c r="R748" s="24">
        <v>0</v>
      </c>
      <c r="S748" s="24">
        <v>7.3921555200926296E-3</v>
      </c>
      <c r="T748" s="24" t="s">
        <v>68</v>
      </c>
      <c r="U748" s="21">
        <v>-1.31817307775419</v>
      </c>
      <c r="V748" s="21">
        <v>-1.3284905112277501</v>
      </c>
      <c r="W748" s="22">
        <v>1.03169270180442E-2</v>
      </c>
    </row>
    <row r="749" spans="2:23" x14ac:dyDescent="0.45">
      <c r="B749" s="18" t="s">
        <v>28</v>
      </c>
      <c r="C749" s="19" t="s">
        <v>52</v>
      </c>
      <c r="D749" s="18" t="s">
        <v>123</v>
      </c>
      <c r="E749" s="18" t="s">
        <v>91</v>
      </c>
      <c r="F749" s="23">
        <v>100.08</v>
      </c>
      <c r="G749" s="24">
        <v>53550</v>
      </c>
      <c r="H749" s="24">
        <v>99.85</v>
      </c>
      <c r="I749" s="24">
        <v>1</v>
      </c>
      <c r="J749" s="24">
        <v>-28.196573430183001</v>
      </c>
      <c r="K749" s="24">
        <v>1.9534298726214899E-2</v>
      </c>
      <c r="L749" s="24">
        <v>-13.5753916560489</v>
      </c>
      <c r="M749" s="24">
        <v>4.5280362241735504E-3</v>
      </c>
      <c r="N749" s="24">
        <v>-14.621181774134101</v>
      </c>
      <c r="O749" s="24">
        <v>1.5006262502041399E-2</v>
      </c>
      <c r="P749" s="24">
        <v>-14.6268216260528</v>
      </c>
      <c r="Q749" s="24">
        <v>-14.6268216260528</v>
      </c>
      <c r="R749" s="24">
        <v>0</v>
      </c>
      <c r="S749" s="24">
        <v>5.2566018903306101E-3</v>
      </c>
      <c r="T749" s="24" t="s">
        <v>69</v>
      </c>
      <c r="U749" s="21">
        <v>-1.86277077703432</v>
      </c>
      <c r="V749" s="21">
        <v>-1.8773508150375899</v>
      </c>
      <c r="W749" s="22">
        <v>1.45793223077738E-2</v>
      </c>
    </row>
    <row r="750" spans="2:23" x14ac:dyDescent="0.45">
      <c r="B750" s="18" t="s">
        <v>28</v>
      </c>
      <c r="C750" s="19" t="s">
        <v>52</v>
      </c>
      <c r="D750" s="18" t="s">
        <v>123</v>
      </c>
      <c r="E750" s="18" t="s">
        <v>91</v>
      </c>
      <c r="F750" s="23">
        <v>100.08</v>
      </c>
      <c r="G750" s="24">
        <v>54200</v>
      </c>
      <c r="H750" s="24">
        <v>100.04</v>
      </c>
      <c r="I750" s="24">
        <v>1</v>
      </c>
      <c r="J750" s="24">
        <v>-15.567797219177701</v>
      </c>
      <c r="K750" s="24">
        <v>1.59955164769908E-3</v>
      </c>
      <c r="L750" s="24">
        <v>-0.699196585684984</v>
      </c>
      <c r="M750" s="24">
        <v>3.2265807118609998E-6</v>
      </c>
      <c r="N750" s="24">
        <v>-14.868600633492701</v>
      </c>
      <c r="O750" s="24">
        <v>1.59632506698722E-3</v>
      </c>
      <c r="P750" s="24">
        <v>-14.879933903791599</v>
      </c>
      <c r="Q750" s="24">
        <v>-14.879933903791599</v>
      </c>
      <c r="R750" s="24">
        <v>0</v>
      </c>
      <c r="S750" s="24">
        <v>1.46132205767597E-3</v>
      </c>
      <c r="T750" s="24" t="s">
        <v>69</v>
      </c>
      <c r="U750" s="21">
        <v>-0.43501573913684799</v>
      </c>
      <c r="V750" s="21">
        <v>-0.43842063795039499</v>
      </c>
      <c r="W750" s="22">
        <v>3.4047316760723E-3</v>
      </c>
    </row>
    <row r="751" spans="2:23" x14ac:dyDescent="0.45">
      <c r="B751" s="18" t="s">
        <v>28</v>
      </c>
      <c r="C751" s="19" t="s">
        <v>52</v>
      </c>
      <c r="D751" s="18" t="s">
        <v>123</v>
      </c>
      <c r="E751" s="18" t="s">
        <v>92</v>
      </c>
      <c r="F751" s="23">
        <v>100.2</v>
      </c>
      <c r="G751" s="24">
        <v>53150</v>
      </c>
      <c r="H751" s="24">
        <v>100.08</v>
      </c>
      <c r="I751" s="24">
        <v>1</v>
      </c>
      <c r="J751" s="24">
        <v>-9.3487763392371903</v>
      </c>
      <c r="K751" s="24">
        <v>0</v>
      </c>
      <c r="L751" s="24">
        <v>-9.8458948824915602</v>
      </c>
      <c r="M751" s="24">
        <v>0</v>
      </c>
      <c r="N751" s="24">
        <v>0.49711854325437099</v>
      </c>
      <c r="O751" s="24">
        <v>0</v>
      </c>
      <c r="P751" s="24">
        <v>0.54195778254529303</v>
      </c>
      <c r="Q751" s="24">
        <v>0.54195778254529203</v>
      </c>
      <c r="R751" s="24">
        <v>0</v>
      </c>
      <c r="S751" s="24">
        <v>0</v>
      </c>
      <c r="T751" s="24" t="s">
        <v>69</v>
      </c>
      <c r="U751" s="21">
        <v>5.9654225190526801E-2</v>
      </c>
      <c r="V751" s="21">
        <v>-6.0121143010505702E-2</v>
      </c>
      <c r="W751" s="22">
        <v>0.119769488745085</v>
      </c>
    </row>
    <row r="752" spans="2:23" x14ac:dyDescent="0.45">
      <c r="B752" s="18" t="s">
        <v>28</v>
      </c>
      <c r="C752" s="19" t="s">
        <v>52</v>
      </c>
      <c r="D752" s="18" t="s">
        <v>123</v>
      </c>
      <c r="E752" s="18" t="s">
        <v>92</v>
      </c>
      <c r="F752" s="23">
        <v>100.2</v>
      </c>
      <c r="G752" s="24">
        <v>53150</v>
      </c>
      <c r="H752" s="24">
        <v>100.08</v>
      </c>
      <c r="I752" s="24">
        <v>2</v>
      </c>
      <c r="J752" s="24">
        <v>-7.8493212778530603</v>
      </c>
      <c r="K752" s="24">
        <v>0</v>
      </c>
      <c r="L752" s="24">
        <v>-8.2667067214223096</v>
      </c>
      <c r="M752" s="24">
        <v>0</v>
      </c>
      <c r="N752" s="24">
        <v>0.41738544356924201</v>
      </c>
      <c r="O752" s="24">
        <v>0</v>
      </c>
      <c r="P752" s="24">
        <v>0.45503289413148201</v>
      </c>
      <c r="Q752" s="24">
        <v>0.45503289413148201</v>
      </c>
      <c r="R752" s="24">
        <v>0</v>
      </c>
      <c r="S752" s="24">
        <v>0</v>
      </c>
      <c r="T752" s="24" t="s">
        <v>69</v>
      </c>
      <c r="U752" s="21">
        <v>5.0086253228310902E-2</v>
      </c>
      <c r="V752" s="21">
        <v>-5.0478281858195501E-2</v>
      </c>
      <c r="W752" s="22">
        <v>0.100559598639532</v>
      </c>
    </row>
    <row r="753" spans="2:23" x14ac:dyDescent="0.45">
      <c r="B753" s="18" t="s">
        <v>28</v>
      </c>
      <c r="C753" s="19" t="s">
        <v>52</v>
      </c>
      <c r="D753" s="18" t="s">
        <v>123</v>
      </c>
      <c r="E753" s="18" t="s">
        <v>92</v>
      </c>
      <c r="F753" s="23">
        <v>100.2</v>
      </c>
      <c r="G753" s="24">
        <v>53150</v>
      </c>
      <c r="H753" s="24">
        <v>100.08</v>
      </c>
      <c r="I753" s="24">
        <v>3</v>
      </c>
      <c r="J753" s="24">
        <v>-9.6040330310933992</v>
      </c>
      <c r="K753" s="24">
        <v>0</v>
      </c>
      <c r="L753" s="24">
        <v>-10.114724776893899</v>
      </c>
      <c r="M753" s="24">
        <v>0</v>
      </c>
      <c r="N753" s="24">
        <v>0.510691745800537</v>
      </c>
      <c r="O753" s="24">
        <v>0</v>
      </c>
      <c r="P753" s="24">
        <v>0.55675526466257297</v>
      </c>
      <c r="Q753" s="24">
        <v>0.55675526466257297</v>
      </c>
      <c r="R753" s="24">
        <v>0</v>
      </c>
      <c r="S753" s="24">
        <v>0</v>
      </c>
      <c r="T753" s="24" t="s">
        <v>69</v>
      </c>
      <c r="U753" s="21">
        <v>6.1283009496066701E-2</v>
      </c>
      <c r="V753" s="21">
        <v>-6.1762675925464798E-2</v>
      </c>
      <c r="W753" s="22">
        <v>0.12303964543436401</v>
      </c>
    </row>
    <row r="754" spans="2:23" x14ac:dyDescent="0.45">
      <c r="B754" s="18" t="s">
        <v>28</v>
      </c>
      <c r="C754" s="19" t="s">
        <v>52</v>
      </c>
      <c r="D754" s="18" t="s">
        <v>123</v>
      </c>
      <c r="E754" s="18" t="s">
        <v>92</v>
      </c>
      <c r="F754" s="23">
        <v>100.2</v>
      </c>
      <c r="G754" s="24">
        <v>53654</v>
      </c>
      <c r="H754" s="24">
        <v>100.57</v>
      </c>
      <c r="I754" s="24">
        <v>1</v>
      </c>
      <c r="J754" s="24">
        <v>66.7623937484518</v>
      </c>
      <c r="K754" s="24">
        <v>0.139956620677332</v>
      </c>
      <c r="L754" s="24">
        <v>64.490897960666203</v>
      </c>
      <c r="M754" s="24">
        <v>0.13059498388087401</v>
      </c>
      <c r="N754" s="24">
        <v>2.2714957877855899</v>
      </c>
      <c r="O754" s="24">
        <v>9.3616367964580206E-3</v>
      </c>
      <c r="P754" s="24">
        <v>2.2881213737299499</v>
      </c>
      <c r="Q754" s="24">
        <v>2.2881213737299499</v>
      </c>
      <c r="R754" s="24">
        <v>0</v>
      </c>
      <c r="S754" s="24">
        <v>1.6439468181688301E-4</v>
      </c>
      <c r="T754" s="24" t="s">
        <v>69</v>
      </c>
      <c r="U754" s="21">
        <v>9.9314468331790307E-2</v>
      </c>
      <c r="V754" s="21">
        <v>-0.100091809666754</v>
      </c>
      <c r="W754" s="22">
        <v>0.19939648967190701</v>
      </c>
    </row>
    <row r="755" spans="2:23" x14ac:dyDescent="0.45">
      <c r="B755" s="18" t="s">
        <v>28</v>
      </c>
      <c r="C755" s="19" t="s">
        <v>52</v>
      </c>
      <c r="D755" s="18" t="s">
        <v>123</v>
      </c>
      <c r="E755" s="18" t="s">
        <v>92</v>
      </c>
      <c r="F755" s="23">
        <v>100.2</v>
      </c>
      <c r="G755" s="24">
        <v>53654</v>
      </c>
      <c r="H755" s="24">
        <v>100.57</v>
      </c>
      <c r="I755" s="24">
        <v>2</v>
      </c>
      <c r="J755" s="24">
        <v>66.7623937484518</v>
      </c>
      <c r="K755" s="24">
        <v>0.139956620677332</v>
      </c>
      <c r="L755" s="24">
        <v>64.490897960666203</v>
      </c>
      <c r="M755" s="24">
        <v>0.13059498388087401</v>
      </c>
      <c r="N755" s="24">
        <v>2.2714957877855899</v>
      </c>
      <c r="O755" s="24">
        <v>9.3616367964580206E-3</v>
      </c>
      <c r="P755" s="24">
        <v>2.2881213737299499</v>
      </c>
      <c r="Q755" s="24">
        <v>2.2881213737299499</v>
      </c>
      <c r="R755" s="24">
        <v>0</v>
      </c>
      <c r="S755" s="24">
        <v>1.6439468181688301E-4</v>
      </c>
      <c r="T755" s="24" t="s">
        <v>69</v>
      </c>
      <c r="U755" s="21">
        <v>9.9314468331790307E-2</v>
      </c>
      <c r="V755" s="21">
        <v>-0.100091809666754</v>
      </c>
      <c r="W755" s="22">
        <v>0.19939648967190701</v>
      </c>
    </row>
    <row r="756" spans="2:23" x14ac:dyDescent="0.45">
      <c r="B756" s="18" t="s">
        <v>28</v>
      </c>
      <c r="C756" s="19" t="s">
        <v>52</v>
      </c>
      <c r="D756" s="18" t="s">
        <v>123</v>
      </c>
      <c r="E756" s="18" t="s">
        <v>92</v>
      </c>
      <c r="F756" s="23">
        <v>100.2</v>
      </c>
      <c r="G756" s="24">
        <v>53704</v>
      </c>
      <c r="H756" s="24">
        <v>100.12</v>
      </c>
      <c r="I756" s="24">
        <v>1</v>
      </c>
      <c r="J756" s="24">
        <v>-22.073679431368799</v>
      </c>
      <c r="K756" s="24">
        <v>2.0366938128103199E-2</v>
      </c>
      <c r="L756" s="24">
        <v>-19.313310924659199</v>
      </c>
      <c r="M756" s="24">
        <v>1.5591566316872999E-2</v>
      </c>
      <c r="N756" s="24">
        <v>-2.7603685067095598</v>
      </c>
      <c r="O756" s="24">
        <v>4.7753718112301703E-3</v>
      </c>
      <c r="P756" s="24">
        <v>-2.8250511461993999</v>
      </c>
      <c r="Q756" s="24">
        <v>-2.8250511461993901</v>
      </c>
      <c r="R756" s="24">
        <v>0</v>
      </c>
      <c r="S756" s="24">
        <v>3.3360220430725802E-4</v>
      </c>
      <c r="T756" s="24" t="s">
        <v>69</v>
      </c>
      <c r="U756" s="21">
        <v>0.25747176007605299</v>
      </c>
      <c r="V756" s="21">
        <v>-0.25948700966712301</v>
      </c>
      <c r="W756" s="22">
        <v>0.51693339360483803</v>
      </c>
    </row>
    <row r="757" spans="2:23" x14ac:dyDescent="0.45">
      <c r="B757" s="18" t="s">
        <v>28</v>
      </c>
      <c r="C757" s="19" t="s">
        <v>52</v>
      </c>
      <c r="D757" s="18" t="s">
        <v>123</v>
      </c>
      <c r="E757" s="18" t="s">
        <v>92</v>
      </c>
      <c r="F757" s="23">
        <v>100.2</v>
      </c>
      <c r="G757" s="24">
        <v>58004</v>
      </c>
      <c r="H757" s="24">
        <v>97.23</v>
      </c>
      <c r="I757" s="24">
        <v>1</v>
      </c>
      <c r="J757" s="24">
        <v>-85.574624947554994</v>
      </c>
      <c r="K757" s="24">
        <v>1.55101488091493</v>
      </c>
      <c r="L757" s="24">
        <v>-82.296784749524306</v>
      </c>
      <c r="M757" s="24">
        <v>1.4344707332272</v>
      </c>
      <c r="N757" s="24">
        <v>-3.2778401980307601</v>
      </c>
      <c r="O757" s="24">
        <v>0.11654414768773599</v>
      </c>
      <c r="P757" s="24">
        <v>-3.3049375425991898</v>
      </c>
      <c r="Q757" s="24">
        <v>-3.30493754259918</v>
      </c>
      <c r="R757" s="24">
        <v>0</v>
      </c>
      <c r="S757" s="24">
        <v>2.3134092555899999E-3</v>
      </c>
      <c r="T757" s="24" t="s">
        <v>69</v>
      </c>
      <c r="U757" s="21">
        <v>1.76947015084355</v>
      </c>
      <c r="V757" s="21">
        <v>-1.78331991827764</v>
      </c>
      <c r="W757" s="22">
        <v>3.5526156720559698</v>
      </c>
    </row>
    <row r="758" spans="2:23" x14ac:dyDescent="0.45">
      <c r="B758" s="18" t="s">
        <v>28</v>
      </c>
      <c r="C758" s="19" t="s">
        <v>52</v>
      </c>
      <c r="D758" s="18" t="s">
        <v>123</v>
      </c>
      <c r="E758" s="18" t="s">
        <v>93</v>
      </c>
      <c r="F758" s="23">
        <v>100.03</v>
      </c>
      <c r="G758" s="24">
        <v>53050</v>
      </c>
      <c r="H758" s="24">
        <v>100.32</v>
      </c>
      <c r="I758" s="24">
        <v>1</v>
      </c>
      <c r="J758" s="24">
        <v>62.097153463283099</v>
      </c>
      <c r="K758" s="24">
        <v>9.29309608846451E-2</v>
      </c>
      <c r="L758" s="24">
        <v>88.596625809184104</v>
      </c>
      <c r="M758" s="24">
        <v>0.189169626725019</v>
      </c>
      <c r="N758" s="24">
        <v>-26.499472345901001</v>
      </c>
      <c r="O758" s="24">
        <v>-9.6238665840374202E-2</v>
      </c>
      <c r="P758" s="24">
        <v>-26.597803640561899</v>
      </c>
      <c r="Q758" s="24">
        <v>-26.5978036405618</v>
      </c>
      <c r="R758" s="24">
        <v>0</v>
      </c>
      <c r="S758" s="24">
        <v>1.7049380119895399E-2</v>
      </c>
      <c r="T758" s="24" t="s">
        <v>68</v>
      </c>
      <c r="U758" s="21">
        <v>-1.95586137024841</v>
      </c>
      <c r="V758" s="21">
        <v>-1.9711700348779599</v>
      </c>
      <c r="W758" s="22">
        <v>1.5307913167702801E-2</v>
      </c>
    </row>
    <row r="759" spans="2:23" x14ac:dyDescent="0.45">
      <c r="B759" s="18" t="s">
        <v>28</v>
      </c>
      <c r="C759" s="19" t="s">
        <v>52</v>
      </c>
      <c r="D759" s="18" t="s">
        <v>123</v>
      </c>
      <c r="E759" s="18" t="s">
        <v>93</v>
      </c>
      <c r="F759" s="23">
        <v>100.03</v>
      </c>
      <c r="G759" s="24">
        <v>53204</v>
      </c>
      <c r="H759" s="24">
        <v>100.47</v>
      </c>
      <c r="I759" s="24">
        <v>1</v>
      </c>
      <c r="J759" s="24">
        <v>12.2535960364606</v>
      </c>
      <c r="K759" s="24">
        <v>0</v>
      </c>
      <c r="L759" s="24">
        <v>15.0097632950452</v>
      </c>
      <c r="M759" s="24">
        <v>0</v>
      </c>
      <c r="N759" s="24">
        <v>-2.75616725858456</v>
      </c>
      <c r="O759" s="24">
        <v>0</v>
      </c>
      <c r="P759" s="24">
        <v>-2.7758556361174</v>
      </c>
      <c r="Q759" s="24">
        <v>-2.7758556361174</v>
      </c>
      <c r="R759" s="24">
        <v>0</v>
      </c>
      <c r="S759" s="24">
        <v>0</v>
      </c>
      <c r="T759" s="24" t="s">
        <v>69</v>
      </c>
      <c r="U759" s="21">
        <v>1.2127135937772</v>
      </c>
      <c r="V759" s="21">
        <v>-1.2222055884457499</v>
      </c>
      <c r="W759" s="22">
        <v>2.4347996584821301</v>
      </c>
    </row>
    <row r="760" spans="2:23" x14ac:dyDescent="0.45">
      <c r="B760" s="18" t="s">
        <v>28</v>
      </c>
      <c r="C760" s="19" t="s">
        <v>52</v>
      </c>
      <c r="D760" s="18" t="s">
        <v>123</v>
      </c>
      <c r="E760" s="18" t="s">
        <v>94</v>
      </c>
      <c r="F760" s="23">
        <v>100.47</v>
      </c>
      <c r="G760" s="24">
        <v>53254</v>
      </c>
      <c r="H760" s="24">
        <v>100.96</v>
      </c>
      <c r="I760" s="24">
        <v>1</v>
      </c>
      <c r="J760" s="24">
        <v>22.969743093742998</v>
      </c>
      <c r="K760" s="24">
        <v>5.5609998907335E-2</v>
      </c>
      <c r="L760" s="24">
        <v>22.969743152994798</v>
      </c>
      <c r="M760" s="24">
        <v>5.5609999194233803E-2</v>
      </c>
      <c r="N760" s="24">
        <v>-5.9251858974999999E-8</v>
      </c>
      <c r="O760" s="24">
        <v>-2.8689880300000003E-10</v>
      </c>
      <c r="P760" s="24">
        <v>-5.7140000000000002E-15</v>
      </c>
      <c r="Q760" s="24">
        <v>-5.7130000000000003E-15</v>
      </c>
      <c r="R760" s="24">
        <v>0</v>
      </c>
      <c r="S760" s="24">
        <v>0</v>
      </c>
      <c r="T760" s="24" t="s">
        <v>69</v>
      </c>
      <c r="U760" s="21">
        <v>1.3839792099999999E-10</v>
      </c>
      <c r="V760" s="21">
        <v>0</v>
      </c>
      <c r="W760" s="22">
        <v>1.3839112740999999E-10</v>
      </c>
    </row>
    <row r="761" spans="2:23" x14ac:dyDescent="0.45">
      <c r="B761" s="18" t="s">
        <v>28</v>
      </c>
      <c r="C761" s="19" t="s">
        <v>52</v>
      </c>
      <c r="D761" s="18" t="s">
        <v>123</v>
      </c>
      <c r="E761" s="18" t="s">
        <v>94</v>
      </c>
      <c r="F761" s="23">
        <v>100.47</v>
      </c>
      <c r="G761" s="24">
        <v>53304</v>
      </c>
      <c r="H761" s="24">
        <v>101.12</v>
      </c>
      <c r="I761" s="24">
        <v>1</v>
      </c>
      <c r="J761" s="24">
        <v>26.49102314033</v>
      </c>
      <c r="K761" s="24">
        <v>7.8177657802195002E-2</v>
      </c>
      <c r="L761" s="24">
        <v>27.563952518000601</v>
      </c>
      <c r="M761" s="24">
        <v>8.4638542695385802E-2</v>
      </c>
      <c r="N761" s="24">
        <v>-1.0729293776706399</v>
      </c>
      <c r="O761" s="24">
        <v>-6.4608848931907003E-3</v>
      </c>
      <c r="P761" s="24">
        <v>-1.0820759439944401</v>
      </c>
      <c r="Q761" s="24">
        <v>-1.0820759439944301</v>
      </c>
      <c r="R761" s="24">
        <v>0</v>
      </c>
      <c r="S761" s="24">
        <v>1.30436962030859E-4</v>
      </c>
      <c r="T761" s="24" t="s">
        <v>69</v>
      </c>
      <c r="U761" s="21">
        <v>4.6179202676764702E-2</v>
      </c>
      <c r="V761" s="21">
        <v>-4.6540650546942099E-2</v>
      </c>
      <c r="W761" s="22">
        <v>9.2715301851411899E-2</v>
      </c>
    </row>
    <row r="762" spans="2:23" x14ac:dyDescent="0.45">
      <c r="B762" s="18" t="s">
        <v>28</v>
      </c>
      <c r="C762" s="19" t="s">
        <v>52</v>
      </c>
      <c r="D762" s="18" t="s">
        <v>123</v>
      </c>
      <c r="E762" s="18" t="s">
        <v>94</v>
      </c>
      <c r="F762" s="23">
        <v>100.47</v>
      </c>
      <c r="G762" s="24">
        <v>54104</v>
      </c>
      <c r="H762" s="24">
        <v>100.86</v>
      </c>
      <c r="I762" s="24">
        <v>1</v>
      </c>
      <c r="J762" s="24">
        <v>19.600979029724499</v>
      </c>
      <c r="K762" s="24">
        <v>3.8381418054477499E-2</v>
      </c>
      <c r="L762" s="24">
        <v>19.600979143283801</v>
      </c>
      <c r="M762" s="24">
        <v>3.83814184992071E-2</v>
      </c>
      <c r="N762" s="24">
        <v>-1.1355933415800001E-7</v>
      </c>
      <c r="O762" s="24">
        <v>-4.44729653E-10</v>
      </c>
      <c r="P762" s="24">
        <v>-8.57E-15</v>
      </c>
      <c r="Q762" s="24">
        <v>-8.5690000000000002E-15</v>
      </c>
      <c r="R762" s="24">
        <v>0</v>
      </c>
      <c r="S762" s="24">
        <v>0</v>
      </c>
      <c r="T762" s="24" t="s">
        <v>69</v>
      </c>
      <c r="U762" s="21">
        <v>-4.8057024699999997E-10</v>
      </c>
      <c r="V762" s="21">
        <v>0</v>
      </c>
      <c r="W762" s="22">
        <v>-4.8059383691999995E-10</v>
      </c>
    </row>
    <row r="763" spans="2:23" x14ac:dyDescent="0.45">
      <c r="B763" s="18" t="s">
        <v>28</v>
      </c>
      <c r="C763" s="19" t="s">
        <v>52</v>
      </c>
      <c r="D763" s="18" t="s">
        <v>123</v>
      </c>
      <c r="E763" s="18" t="s">
        <v>95</v>
      </c>
      <c r="F763" s="23">
        <v>100.96</v>
      </c>
      <c r="G763" s="24">
        <v>54104</v>
      </c>
      <c r="H763" s="24">
        <v>100.86</v>
      </c>
      <c r="I763" s="24">
        <v>1</v>
      </c>
      <c r="J763" s="24">
        <v>-5.9741251352063802</v>
      </c>
      <c r="K763" s="24">
        <v>3.1264589910847602E-3</v>
      </c>
      <c r="L763" s="24">
        <v>-5.9741250760669899</v>
      </c>
      <c r="M763" s="24">
        <v>3.1264589291855401E-3</v>
      </c>
      <c r="N763" s="24">
        <v>-5.9139382280000002E-8</v>
      </c>
      <c r="O763" s="24">
        <v>6.1899222999999998E-11</v>
      </c>
      <c r="P763" s="24">
        <v>2.8570000000000001E-15</v>
      </c>
      <c r="Q763" s="24">
        <v>2.855E-15</v>
      </c>
      <c r="R763" s="24">
        <v>0</v>
      </c>
      <c r="S763" s="24">
        <v>0</v>
      </c>
      <c r="T763" s="24" t="s">
        <v>69</v>
      </c>
      <c r="U763" s="21">
        <v>3.32312365E-10</v>
      </c>
      <c r="V763" s="21">
        <v>0</v>
      </c>
      <c r="W763" s="22">
        <v>3.3229605267000001E-10</v>
      </c>
    </row>
    <row r="764" spans="2:23" x14ac:dyDescent="0.45">
      <c r="B764" s="18" t="s">
        <v>28</v>
      </c>
      <c r="C764" s="19" t="s">
        <v>52</v>
      </c>
      <c r="D764" s="18" t="s">
        <v>123</v>
      </c>
      <c r="E764" s="18" t="s">
        <v>96</v>
      </c>
      <c r="F764" s="23">
        <v>100.75</v>
      </c>
      <c r="G764" s="24">
        <v>53404</v>
      </c>
      <c r="H764" s="24">
        <v>100.56</v>
      </c>
      <c r="I764" s="24">
        <v>1</v>
      </c>
      <c r="J764" s="24">
        <v>-17.6277922740551</v>
      </c>
      <c r="K764" s="24">
        <v>3.0203836676443298E-2</v>
      </c>
      <c r="L764" s="24">
        <v>-13.6010378478784</v>
      </c>
      <c r="M764" s="24">
        <v>1.79808560084317E-2</v>
      </c>
      <c r="N764" s="24">
        <v>-4.0267544261766703</v>
      </c>
      <c r="O764" s="24">
        <v>1.2222980668011601E-2</v>
      </c>
      <c r="P764" s="24">
        <v>-4.0819700277365296</v>
      </c>
      <c r="Q764" s="24">
        <v>-4.0819700277365296</v>
      </c>
      <c r="R764" s="24">
        <v>0</v>
      </c>
      <c r="S764" s="24">
        <v>1.6195929886733899E-3</v>
      </c>
      <c r="T764" s="24" t="s">
        <v>69</v>
      </c>
      <c r="U764" s="21">
        <v>0.46522077816515001</v>
      </c>
      <c r="V764" s="21">
        <v>-0.46886209394548201</v>
      </c>
      <c r="W764" s="22">
        <v>0.934037020453653</v>
      </c>
    </row>
    <row r="765" spans="2:23" x14ac:dyDescent="0.45">
      <c r="B765" s="18" t="s">
        <v>28</v>
      </c>
      <c r="C765" s="19" t="s">
        <v>52</v>
      </c>
      <c r="D765" s="18" t="s">
        <v>123</v>
      </c>
      <c r="E765" s="18" t="s">
        <v>97</v>
      </c>
      <c r="F765" s="23">
        <v>100.56</v>
      </c>
      <c r="G765" s="24">
        <v>53854</v>
      </c>
      <c r="H765" s="24">
        <v>98.05</v>
      </c>
      <c r="I765" s="24">
        <v>1</v>
      </c>
      <c r="J765" s="24">
        <v>-72.009163012541293</v>
      </c>
      <c r="K765" s="24">
        <v>1.0237376402898899</v>
      </c>
      <c r="L765" s="24">
        <v>-67.9198105074762</v>
      </c>
      <c r="M765" s="24">
        <v>0.91076446317971105</v>
      </c>
      <c r="N765" s="24">
        <v>-4.0893525050650901</v>
      </c>
      <c r="O765" s="24">
        <v>0.112973177110178</v>
      </c>
      <c r="P765" s="24">
        <v>-4.0819700277356104</v>
      </c>
      <c r="Q765" s="24">
        <v>-4.0819700277355997</v>
      </c>
      <c r="R765" s="24">
        <v>0</v>
      </c>
      <c r="S765" s="24">
        <v>3.2896732896465202E-3</v>
      </c>
      <c r="T765" s="24" t="s">
        <v>69</v>
      </c>
      <c r="U765" s="21">
        <v>0.95452656521285895</v>
      </c>
      <c r="V765" s="21">
        <v>-0.961997711833534</v>
      </c>
      <c r="W765" s="22">
        <v>1.91643019993999</v>
      </c>
    </row>
    <row r="766" spans="2:23" x14ac:dyDescent="0.45">
      <c r="B766" s="18" t="s">
        <v>28</v>
      </c>
      <c r="C766" s="19" t="s">
        <v>52</v>
      </c>
      <c r="D766" s="18" t="s">
        <v>123</v>
      </c>
      <c r="E766" s="18" t="s">
        <v>98</v>
      </c>
      <c r="F766" s="23">
        <v>100.72</v>
      </c>
      <c r="G766" s="24">
        <v>53754</v>
      </c>
      <c r="H766" s="24">
        <v>98.5</v>
      </c>
      <c r="I766" s="24">
        <v>1</v>
      </c>
      <c r="J766" s="24">
        <v>-67.403410817366094</v>
      </c>
      <c r="K766" s="24">
        <v>0.73691024990793197</v>
      </c>
      <c r="L766" s="24">
        <v>-63.461510300851899</v>
      </c>
      <c r="M766" s="24">
        <v>0.653238325583685</v>
      </c>
      <c r="N766" s="24">
        <v>-3.94190051651419</v>
      </c>
      <c r="O766" s="24">
        <v>8.3671924324247499E-2</v>
      </c>
      <c r="P766" s="24">
        <v>-3.95748108319169</v>
      </c>
      <c r="Q766" s="24">
        <v>-3.9574810831916798</v>
      </c>
      <c r="R766" s="24">
        <v>0</v>
      </c>
      <c r="S766" s="24">
        <v>2.5403206881636099E-3</v>
      </c>
      <c r="T766" s="24" t="s">
        <v>69</v>
      </c>
      <c r="U766" s="21">
        <v>-0.41645876472318899</v>
      </c>
      <c r="V766" s="21">
        <v>-0.41971841679166499</v>
      </c>
      <c r="W766" s="22">
        <v>3.25949206078019E-3</v>
      </c>
    </row>
    <row r="767" spans="2:23" x14ac:dyDescent="0.45">
      <c r="B767" s="18" t="s">
        <v>28</v>
      </c>
      <c r="C767" s="19" t="s">
        <v>52</v>
      </c>
      <c r="D767" s="18" t="s">
        <v>123</v>
      </c>
      <c r="E767" s="18" t="s">
        <v>99</v>
      </c>
      <c r="F767" s="23">
        <v>99.85</v>
      </c>
      <c r="G767" s="24">
        <v>54050</v>
      </c>
      <c r="H767" s="24">
        <v>99.39</v>
      </c>
      <c r="I767" s="24">
        <v>1</v>
      </c>
      <c r="J767" s="24">
        <v>-100.669168990119</v>
      </c>
      <c r="K767" s="24">
        <v>0.14127188529714699</v>
      </c>
      <c r="L767" s="24">
        <v>-67.689826855999598</v>
      </c>
      <c r="M767" s="24">
        <v>6.3871862477545102E-2</v>
      </c>
      <c r="N767" s="24">
        <v>-32.979342134119797</v>
      </c>
      <c r="O767" s="24">
        <v>7.7400022819602093E-2</v>
      </c>
      <c r="P767" s="24">
        <v>-32.933611237416301</v>
      </c>
      <c r="Q767" s="24">
        <v>-32.933611237416201</v>
      </c>
      <c r="R767" s="24">
        <v>0</v>
      </c>
      <c r="S767" s="24">
        <v>1.5119641122973501E-2</v>
      </c>
      <c r="T767" s="24" t="s">
        <v>68</v>
      </c>
      <c r="U767" s="21">
        <v>-7.4599071084061297</v>
      </c>
      <c r="V767" s="21">
        <v>-7.5182963264904696</v>
      </c>
      <c r="W767" s="22">
        <v>5.8386351912102299E-2</v>
      </c>
    </row>
    <row r="768" spans="2:23" x14ac:dyDescent="0.45">
      <c r="B768" s="18" t="s">
        <v>28</v>
      </c>
      <c r="C768" s="19" t="s">
        <v>52</v>
      </c>
      <c r="D768" s="18" t="s">
        <v>123</v>
      </c>
      <c r="E768" s="18" t="s">
        <v>99</v>
      </c>
      <c r="F768" s="23">
        <v>99.85</v>
      </c>
      <c r="G768" s="24">
        <v>54850</v>
      </c>
      <c r="H768" s="24">
        <v>99.97</v>
      </c>
      <c r="I768" s="24">
        <v>1</v>
      </c>
      <c r="J768" s="24">
        <v>9.4066068154381206</v>
      </c>
      <c r="K768" s="24">
        <v>2.2997057037686202E-3</v>
      </c>
      <c r="L768" s="24">
        <v>5.97849174306665</v>
      </c>
      <c r="M768" s="24">
        <v>9.2894402793459899E-4</v>
      </c>
      <c r="N768" s="24">
        <v>3.4281150723714702</v>
      </c>
      <c r="O768" s="24">
        <v>1.3707616758340199E-3</v>
      </c>
      <c r="P768" s="24">
        <v>3.42685570756543</v>
      </c>
      <c r="Q768" s="24">
        <v>3.42685570756543</v>
      </c>
      <c r="R768" s="24">
        <v>0</v>
      </c>
      <c r="S768" s="24">
        <v>3.0520940765191399E-4</v>
      </c>
      <c r="T768" s="24" t="s">
        <v>69</v>
      </c>
      <c r="U768" s="21">
        <v>-0.27442100965201499</v>
      </c>
      <c r="V768" s="21">
        <v>-0.27656892221267398</v>
      </c>
      <c r="W768" s="22">
        <v>2.1478071253142302E-3</v>
      </c>
    </row>
    <row r="769" spans="2:23" x14ac:dyDescent="0.45">
      <c r="B769" s="18" t="s">
        <v>28</v>
      </c>
      <c r="C769" s="19" t="s">
        <v>52</v>
      </c>
      <c r="D769" s="18" t="s">
        <v>123</v>
      </c>
      <c r="E769" s="18" t="s">
        <v>100</v>
      </c>
      <c r="F769" s="23">
        <v>100.92</v>
      </c>
      <c r="G769" s="24">
        <v>53654</v>
      </c>
      <c r="H769" s="24">
        <v>100.57</v>
      </c>
      <c r="I769" s="24">
        <v>1</v>
      </c>
      <c r="J769" s="24">
        <v>-49.960669480389299</v>
      </c>
      <c r="K769" s="24">
        <v>9.8345098700190994E-2</v>
      </c>
      <c r="L769" s="24">
        <v>-48.1907381994858</v>
      </c>
      <c r="M769" s="24">
        <v>9.1500481579528503E-2</v>
      </c>
      <c r="N769" s="24">
        <v>-1.7699312809034899</v>
      </c>
      <c r="O769" s="24">
        <v>6.8446171206625103E-3</v>
      </c>
      <c r="P769" s="24">
        <v>-1.7883811109174801</v>
      </c>
      <c r="Q769" s="24">
        <v>-1.7883811109174701</v>
      </c>
      <c r="R769" s="24">
        <v>0</v>
      </c>
      <c r="S769" s="24">
        <v>1.26013295716726E-4</v>
      </c>
      <c r="T769" s="24" t="s">
        <v>69</v>
      </c>
      <c r="U769" s="21">
        <v>7.0085003504906804E-2</v>
      </c>
      <c r="V769" s="21">
        <v>-7.0633563761036397E-2</v>
      </c>
      <c r="W769" s="22">
        <v>0.14071165976376099</v>
      </c>
    </row>
    <row r="770" spans="2:23" x14ac:dyDescent="0.45">
      <c r="B770" s="18" t="s">
        <v>28</v>
      </c>
      <c r="C770" s="19" t="s">
        <v>52</v>
      </c>
      <c r="D770" s="18" t="s">
        <v>123</v>
      </c>
      <c r="E770" s="18" t="s">
        <v>101</v>
      </c>
      <c r="F770" s="23">
        <v>100.12</v>
      </c>
      <c r="G770" s="24">
        <v>58004</v>
      </c>
      <c r="H770" s="24">
        <v>97.23</v>
      </c>
      <c r="I770" s="24">
        <v>1</v>
      </c>
      <c r="J770" s="24">
        <v>-83.512976599124102</v>
      </c>
      <c r="K770" s="24">
        <v>1.4374273973778899</v>
      </c>
      <c r="L770" s="24">
        <v>-80.7026630963896</v>
      </c>
      <c r="M770" s="24">
        <v>1.3423127771380501</v>
      </c>
      <c r="N770" s="24">
        <v>-2.8103135027344801</v>
      </c>
      <c r="O770" s="24">
        <v>9.5114620239834996E-2</v>
      </c>
      <c r="P770" s="24">
        <v>-2.8250511461988599</v>
      </c>
      <c r="Q770" s="24">
        <v>-2.8250511461988501</v>
      </c>
      <c r="R770" s="24">
        <v>0</v>
      </c>
      <c r="S770" s="24">
        <v>1.6448663709976001E-3</v>
      </c>
      <c r="T770" s="24" t="s">
        <v>69</v>
      </c>
      <c r="U770" s="21">
        <v>1.2636291292630499</v>
      </c>
      <c r="V770" s="21">
        <v>-1.2735196434121001</v>
      </c>
      <c r="W770" s="22">
        <v>2.5370242307541901</v>
      </c>
    </row>
    <row r="771" spans="2:23" x14ac:dyDescent="0.45">
      <c r="B771" s="18" t="s">
        <v>28</v>
      </c>
      <c r="C771" s="19" t="s">
        <v>52</v>
      </c>
      <c r="D771" s="18" t="s">
        <v>123</v>
      </c>
      <c r="E771" s="18" t="s">
        <v>102</v>
      </c>
      <c r="F771" s="23">
        <v>98.5</v>
      </c>
      <c r="G771" s="24">
        <v>53854</v>
      </c>
      <c r="H771" s="24">
        <v>98.05</v>
      </c>
      <c r="I771" s="24">
        <v>1</v>
      </c>
      <c r="J771" s="24">
        <v>-53.141693538651403</v>
      </c>
      <c r="K771" s="24">
        <v>0.13978995981171899</v>
      </c>
      <c r="L771" s="24">
        <v>-48.570372534868902</v>
      </c>
      <c r="M771" s="24">
        <v>0.116774513864709</v>
      </c>
      <c r="N771" s="24">
        <v>-4.5713210037824803</v>
      </c>
      <c r="O771" s="24">
        <v>2.3015445947009699E-2</v>
      </c>
      <c r="P771" s="24">
        <v>-4.53438937848225</v>
      </c>
      <c r="Q771" s="24">
        <v>-4.53438937848225</v>
      </c>
      <c r="R771" s="24">
        <v>0</v>
      </c>
      <c r="S771" s="24">
        <v>1.0177540082667901E-3</v>
      </c>
      <c r="T771" s="24" t="s">
        <v>68</v>
      </c>
      <c r="U771" s="21">
        <v>0.204748498740251</v>
      </c>
      <c r="V771" s="21">
        <v>-0.20635107965334501</v>
      </c>
      <c r="W771" s="22">
        <v>0.41107939860289899</v>
      </c>
    </row>
    <row r="772" spans="2:23" x14ac:dyDescent="0.45">
      <c r="B772" s="18" t="s">
        <v>28</v>
      </c>
      <c r="C772" s="19" t="s">
        <v>52</v>
      </c>
      <c r="D772" s="18" t="s">
        <v>123</v>
      </c>
      <c r="E772" s="18" t="s">
        <v>102</v>
      </c>
      <c r="F772" s="23">
        <v>98.5</v>
      </c>
      <c r="G772" s="24">
        <v>58104</v>
      </c>
      <c r="H772" s="24">
        <v>96.79</v>
      </c>
      <c r="I772" s="24">
        <v>1</v>
      </c>
      <c r="J772" s="24">
        <v>-56.456997903272502</v>
      </c>
      <c r="K772" s="24">
        <v>0.40926121141291399</v>
      </c>
      <c r="L772" s="24">
        <v>-57.037303341907901</v>
      </c>
      <c r="M772" s="24">
        <v>0.41771781007115899</v>
      </c>
      <c r="N772" s="24">
        <v>0.58030543863539796</v>
      </c>
      <c r="O772" s="24">
        <v>-8.45659865824459E-3</v>
      </c>
      <c r="P772" s="24">
        <v>0.57690829529064303</v>
      </c>
      <c r="Q772" s="24">
        <v>0.57690829529064303</v>
      </c>
      <c r="R772" s="24">
        <v>0</v>
      </c>
      <c r="S772" s="24">
        <v>4.2734496462889998E-5</v>
      </c>
      <c r="T772" s="24" t="s">
        <v>69</v>
      </c>
      <c r="U772" s="21">
        <v>0.16657772408223301</v>
      </c>
      <c r="V772" s="21">
        <v>-0.16788153965501301</v>
      </c>
      <c r="W772" s="22">
        <v>0.33444284601683599</v>
      </c>
    </row>
    <row r="773" spans="2:23" x14ac:dyDescent="0.45">
      <c r="B773" s="18" t="s">
        <v>28</v>
      </c>
      <c r="C773" s="19" t="s">
        <v>52</v>
      </c>
      <c r="D773" s="18" t="s">
        <v>123</v>
      </c>
      <c r="E773" s="18" t="s">
        <v>103</v>
      </c>
      <c r="F773" s="23">
        <v>98.79</v>
      </c>
      <c r="G773" s="24">
        <v>54050</v>
      </c>
      <c r="H773" s="24">
        <v>99.39</v>
      </c>
      <c r="I773" s="24">
        <v>1</v>
      </c>
      <c r="J773" s="24">
        <v>101.491870299651</v>
      </c>
      <c r="K773" s="24">
        <v>0.21723964845166899</v>
      </c>
      <c r="L773" s="24">
        <v>73.123862234996693</v>
      </c>
      <c r="M773" s="24">
        <v>0.112770322721953</v>
      </c>
      <c r="N773" s="24">
        <v>28.3680080646545</v>
      </c>
      <c r="O773" s="24">
        <v>0.104469325729716</v>
      </c>
      <c r="P773" s="24">
        <v>28.238529837705599</v>
      </c>
      <c r="Q773" s="24">
        <v>28.238529837705499</v>
      </c>
      <c r="R773" s="24">
        <v>0</v>
      </c>
      <c r="S773" s="24">
        <v>1.6817473226360301E-2</v>
      </c>
      <c r="T773" s="24" t="s">
        <v>68</v>
      </c>
      <c r="U773" s="21">
        <v>-6.66893935223501</v>
      </c>
      <c r="V773" s="21">
        <v>-6.7211376100109197</v>
      </c>
      <c r="W773" s="22">
        <v>5.2195695501529402E-2</v>
      </c>
    </row>
    <row r="774" spans="2:23" x14ac:dyDescent="0.45">
      <c r="B774" s="18" t="s">
        <v>28</v>
      </c>
      <c r="C774" s="19" t="s">
        <v>52</v>
      </c>
      <c r="D774" s="18" t="s">
        <v>123</v>
      </c>
      <c r="E774" s="18" t="s">
        <v>103</v>
      </c>
      <c r="F774" s="23">
        <v>98.79</v>
      </c>
      <c r="G774" s="24">
        <v>56000</v>
      </c>
      <c r="H774" s="24">
        <v>98.72</v>
      </c>
      <c r="I774" s="24">
        <v>1</v>
      </c>
      <c r="J774" s="24">
        <v>-8.3286396391440007</v>
      </c>
      <c r="K774" s="24">
        <v>6.6986976267132603E-3</v>
      </c>
      <c r="L774" s="24">
        <v>44.181615700811598</v>
      </c>
      <c r="M774" s="24">
        <v>0.188506104574266</v>
      </c>
      <c r="N774" s="24">
        <v>-52.510255339955599</v>
      </c>
      <c r="O774" s="24">
        <v>-0.18180740694755301</v>
      </c>
      <c r="P774" s="24">
        <v>-52.2878942098503</v>
      </c>
      <c r="Q774" s="24">
        <v>-52.2878942098503</v>
      </c>
      <c r="R774" s="24">
        <v>0</v>
      </c>
      <c r="S774" s="24">
        <v>0.26402468617856101</v>
      </c>
      <c r="T774" s="24" t="s">
        <v>68</v>
      </c>
      <c r="U774" s="21">
        <v>-21.630108346902801</v>
      </c>
      <c r="V774" s="21">
        <v>-21.799408727604899</v>
      </c>
      <c r="W774" s="22">
        <v>0.16929207019428899</v>
      </c>
    </row>
    <row r="775" spans="2:23" x14ac:dyDescent="0.45">
      <c r="B775" s="18" t="s">
        <v>28</v>
      </c>
      <c r="C775" s="19" t="s">
        <v>52</v>
      </c>
      <c r="D775" s="18" t="s">
        <v>123</v>
      </c>
      <c r="E775" s="18" t="s">
        <v>103</v>
      </c>
      <c r="F775" s="23">
        <v>98.79</v>
      </c>
      <c r="G775" s="24">
        <v>58450</v>
      </c>
      <c r="H775" s="24">
        <v>98.51</v>
      </c>
      <c r="I775" s="24">
        <v>1</v>
      </c>
      <c r="J775" s="24">
        <v>-63.437019607171401</v>
      </c>
      <c r="K775" s="24">
        <v>0.10294045458086799</v>
      </c>
      <c r="L775" s="24">
        <v>-73.328217611075104</v>
      </c>
      <c r="M775" s="24">
        <v>0.13754436339928</v>
      </c>
      <c r="N775" s="24">
        <v>9.8911980039037193</v>
      </c>
      <c r="O775" s="24">
        <v>-3.4603908818411903E-2</v>
      </c>
      <c r="P775" s="24">
        <v>9.8799245724173907</v>
      </c>
      <c r="Q775" s="24">
        <v>9.8799245724173801</v>
      </c>
      <c r="R775" s="24">
        <v>0</v>
      </c>
      <c r="S775" s="24">
        <v>2.4969382264592799E-3</v>
      </c>
      <c r="T775" s="24" t="s">
        <v>68</v>
      </c>
      <c r="U775" s="21">
        <v>-0.64414016384327699</v>
      </c>
      <c r="V775" s="21">
        <v>-0.64918189425050199</v>
      </c>
      <c r="W775" s="22">
        <v>5.0414829220183496E-3</v>
      </c>
    </row>
    <row r="776" spans="2:23" x14ac:dyDescent="0.45">
      <c r="B776" s="18" t="s">
        <v>28</v>
      </c>
      <c r="C776" s="19" t="s">
        <v>52</v>
      </c>
      <c r="D776" s="18" t="s">
        <v>123</v>
      </c>
      <c r="E776" s="18" t="s">
        <v>104</v>
      </c>
      <c r="F776" s="23">
        <v>98.05</v>
      </c>
      <c r="G776" s="24">
        <v>53850</v>
      </c>
      <c r="H776" s="24">
        <v>98.79</v>
      </c>
      <c r="I776" s="24">
        <v>1</v>
      </c>
      <c r="J776" s="24">
        <v>9.0219912659685892</v>
      </c>
      <c r="K776" s="24">
        <v>0</v>
      </c>
      <c r="L776" s="24">
        <v>13.3404697334819</v>
      </c>
      <c r="M776" s="24">
        <v>0</v>
      </c>
      <c r="N776" s="24">
        <v>-4.3184784675133496</v>
      </c>
      <c r="O776" s="24">
        <v>0</v>
      </c>
      <c r="P776" s="24">
        <v>-4.2769507229600503</v>
      </c>
      <c r="Q776" s="24">
        <v>-4.2769507229600503</v>
      </c>
      <c r="R776" s="24">
        <v>0</v>
      </c>
      <c r="S776" s="24">
        <v>0</v>
      </c>
      <c r="T776" s="24" t="s">
        <v>68</v>
      </c>
      <c r="U776" s="21">
        <v>3.1956740659599201</v>
      </c>
      <c r="V776" s="21">
        <v>-3.22068683183653</v>
      </c>
      <c r="W776" s="22">
        <v>6.41604593561512</v>
      </c>
    </row>
    <row r="777" spans="2:23" x14ac:dyDescent="0.45">
      <c r="B777" s="18" t="s">
        <v>28</v>
      </c>
      <c r="C777" s="19" t="s">
        <v>52</v>
      </c>
      <c r="D777" s="18" t="s">
        <v>123</v>
      </c>
      <c r="E777" s="18" t="s">
        <v>104</v>
      </c>
      <c r="F777" s="23">
        <v>98.05</v>
      </c>
      <c r="G777" s="24">
        <v>53850</v>
      </c>
      <c r="H777" s="24">
        <v>98.79</v>
      </c>
      <c r="I777" s="24">
        <v>2</v>
      </c>
      <c r="J777" s="24">
        <v>20.867659187699498</v>
      </c>
      <c r="K777" s="24">
        <v>0</v>
      </c>
      <c r="L777" s="24">
        <v>30.856200986604598</v>
      </c>
      <c r="M777" s="24">
        <v>0</v>
      </c>
      <c r="N777" s="24">
        <v>-9.9885417989050698</v>
      </c>
      <c r="O777" s="24">
        <v>0</v>
      </c>
      <c r="P777" s="24">
        <v>-9.8924890767705005</v>
      </c>
      <c r="Q777" s="24">
        <v>-9.8924890767704898</v>
      </c>
      <c r="R777" s="24">
        <v>0</v>
      </c>
      <c r="S777" s="24">
        <v>0</v>
      </c>
      <c r="T777" s="24" t="s">
        <v>68</v>
      </c>
      <c r="U777" s="21">
        <v>7.3915209311898398</v>
      </c>
      <c r="V777" s="21">
        <v>-7.4493748858510003</v>
      </c>
      <c r="W777" s="22">
        <v>14.8401673167283</v>
      </c>
    </row>
    <row r="778" spans="2:23" x14ac:dyDescent="0.45">
      <c r="B778" s="18" t="s">
        <v>28</v>
      </c>
      <c r="C778" s="19" t="s">
        <v>52</v>
      </c>
      <c r="D778" s="18" t="s">
        <v>123</v>
      </c>
      <c r="E778" s="18" t="s">
        <v>104</v>
      </c>
      <c r="F778" s="23">
        <v>98.05</v>
      </c>
      <c r="G778" s="24">
        <v>58004</v>
      </c>
      <c r="H778" s="24">
        <v>97.23</v>
      </c>
      <c r="I778" s="24">
        <v>1</v>
      </c>
      <c r="J778" s="24">
        <v>-86.860430833738306</v>
      </c>
      <c r="K778" s="24">
        <v>0.25652097111716998</v>
      </c>
      <c r="L778" s="24">
        <v>-92.455841990812601</v>
      </c>
      <c r="M778" s="24">
        <v>0.29063481241982297</v>
      </c>
      <c r="N778" s="24">
        <v>5.5954111570742597</v>
      </c>
      <c r="O778" s="24">
        <v>-3.4113841302653797E-2</v>
      </c>
      <c r="P778" s="24">
        <v>5.5530803935065398</v>
      </c>
      <c r="Q778" s="24">
        <v>5.5530803935065398</v>
      </c>
      <c r="R778" s="24">
        <v>0</v>
      </c>
      <c r="S778" s="24">
        <v>1.0484478631293901E-3</v>
      </c>
      <c r="T778" s="24" t="s">
        <v>68</v>
      </c>
      <c r="U778" s="21">
        <v>1.2573616840097299</v>
      </c>
      <c r="V778" s="21">
        <v>-1.2672031424235799</v>
      </c>
      <c r="W778" s="22">
        <v>2.5244409022249901</v>
      </c>
    </row>
    <row r="779" spans="2:23" x14ac:dyDescent="0.45">
      <c r="B779" s="18" t="s">
        <v>28</v>
      </c>
      <c r="C779" s="19" t="s">
        <v>52</v>
      </c>
      <c r="D779" s="18" t="s">
        <v>123</v>
      </c>
      <c r="E779" s="18" t="s">
        <v>105</v>
      </c>
      <c r="F779" s="23">
        <v>99.99</v>
      </c>
      <c r="G779" s="24">
        <v>54000</v>
      </c>
      <c r="H779" s="24">
        <v>99.13</v>
      </c>
      <c r="I779" s="24">
        <v>1</v>
      </c>
      <c r="J779" s="24">
        <v>-70.358102494336407</v>
      </c>
      <c r="K779" s="24">
        <v>0.29998591274817499</v>
      </c>
      <c r="L779" s="24">
        <v>-48.634131361926997</v>
      </c>
      <c r="M779" s="24">
        <v>0.14333589123974799</v>
      </c>
      <c r="N779" s="24">
        <v>-21.723971132409499</v>
      </c>
      <c r="O779" s="24">
        <v>0.15665002150842799</v>
      </c>
      <c r="P779" s="24">
        <v>-21.6792921968072</v>
      </c>
      <c r="Q779" s="24">
        <v>-21.6792921968072</v>
      </c>
      <c r="R779" s="24">
        <v>0</v>
      </c>
      <c r="S779" s="24">
        <v>2.8481497635365598E-2</v>
      </c>
      <c r="T779" s="24" t="s">
        <v>68</v>
      </c>
      <c r="U779" s="21">
        <v>-3.0865390324930702</v>
      </c>
      <c r="V779" s="21">
        <v>-3.1106975907800698</v>
      </c>
      <c r="W779" s="22">
        <v>2.4157372407293098E-2</v>
      </c>
    </row>
    <row r="780" spans="2:23" x14ac:dyDescent="0.45">
      <c r="B780" s="18" t="s">
        <v>28</v>
      </c>
      <c r="C780" s="19" t="s">
        <v>52</v>
      </c>
      <c r="D780" s="18" t="s">
        <v>123</v>
      </c>
      <c r="E780" s="18" t="s">
        <v>105</v>
      </c>
      <c r="F780" s="23">
        <v>99.99</v>
      </c>
      <c r="G780" s="24">
        <v>54850</v>
      </c>
      <c r="H780" s="24">
        <v>99.97</v>
      </c>
      <c r="I780" s="24">
        <v>1</v>
      </c>
      <c r="J780" s="24">
        <v>2.5180679562261701</v>
      </c>
      <c r="K780" s="24">
        <v>4.9837636584880001E-5</v>
      </c>
      <c r="L780" s="24">
        <v>5.9456116556114598</v>
      </c>
      <c r="M780" s="24">
        <v>2.7785334196043501E-4</v>
      </c>
      <c r="N780" s="24">
        <v>-3.4275436993852901</v>
      </c>
      <c r="O780" s="24">
        <v>-2.2801570537555501E-4</v>
      </c>
      <c r="P780" s="24">
        <v>-3.4268557075644099</v>
      </c>
      <c r="Q780" s="24">
        <v>-3.4268557075644099</v>
      </c>
      <c r="R780" s="24">
        <v>0</v>
      </c>
      <c r="S780" s="24">
        <v>9.2302652718069005E-5</v>
      </c>
      <c r="T780" s="24" t="s">
        <v>69</v>
      </c>
      <c r="U780" s="21">
        <v>-9.1347884211140096E-2</v>
      </c>
      <c r="V780" s="21">
        <v>-9.2062870531376906E-2</v>
      </c>
      <c r="W780" s="22">
        <v>7.14951223449904E-4</v>
      </c>
    </row>
    <row r="781" spans="2:23" x14ac:dyDescent="0.45">
      <c r="B781" s="18" t="s">
        <v>28</v>
      </c>
      <c r="C781" s="19" t="s">
        <v>52</v>
      </c>
      <c r="D781" s="18" t="s">
        <v>123</v>
      </c>
      <c r="E781" s="18" t="s">
        <v>50</v>
      </c>
      <c r="F781" s="23">
        <v>99.13</v>
      </c>
      <c r="G781" s="24">
        <v>54250</v>
      </c>
      <c r="H781" s="24">
        <v>98.88</v>
      </c>
      <c r="I781" s="24">
        <v>1</v>
      </c>
      <c r="J781" s="24">
        <v>-95.588992533046493</v>
      </c>
      <c r="K781" s="24">
        <v>0.124266674711366</v>
      </c>
      <c r="L781" s="24">
        <v>-100.30609869200001</v>
      </c>
      <c r="M781" s="24">
        <v>0.136833862713406</v>
      </c>
      <c r="N781" s="24">
        <v>4.7171061589535803</v>
      </c>
      <c r="O781" s="24">
        <v>-1.2567188002039599E-2</v>
      </c>
      <c r="P781" s="24">
        <v>4.6950813997071403</v>
      </c>
      <c r="Q781" s="24">
        <v>4.6950813997071403</v>
      </c>
      <c r="R781" s="24">
        <v>0</v>
      </c>
      <c r="S781" s="24">
        <v>2.9979553515831398E-4</v>
      </c>
      <c r="T781" s="24" t="s">
        <v>68</v>
      </c>
      <c r="U781" s="21">
        <v>-6.4937908403535305E-2</v>
      </c>
      <c r="V781" s="21">
        <v>-6.5446181983972104E-2</v>
      </c>
      <c r="W781" s="22">
        <v>5.0824863063137502E-4</v>
      </c>
    </row>
    <row r="782" spans="2:23" x14ac:dyDescent="0.45">
      <c r="B782" s="18" t="s">
        <v>28</v>
      </c>
      <c r="C782" s="19" t="s">
        <v>52</v>
      </c>
      <c r="D782" s="18" t="s">
        <v>123</v>
      </c>
      <c r="E782" s="18" t="s">
        <v>106</v>
      </c>
      <c r="F782" s="23">
        <v>99.39</v>
      </c>
      <c r="G782" s="24">
        <v>54250</v>
      </c>
      <c r="H782" s="24">
        <v>98.88</v>
      </c>
      <c r="I782" s="24">
        <v>1</v>
      </c>
      <c r="J782" s="24">
        <v>-40.341864705768401</v>
      </c>
      <c r="K782" s="24">
        <v>9.6020496828372701E-2</v>
      </c>
      <c r="L782" s="24">
        <v>-35.629033841165302</v>
      </c>
      <c r="M782" s="24">
        <v>7.4896255094839298E-2</v>
      </c>
      <c r="N782" s="24">
        <v>-4.7128308646030597</v>
      </c>
      <c r="O782" s="24">
        <v>2.1124241733533399E-2</v>
      </c>
      <c r="P782" s="24">
        <v>-4.6950813997059901</v>
      </c>
      <c r="Q782" s="24">
        <v>-4.6950813997059901</v>
      </c>
      <c r="R782" s="24">
        <v>0</v>
      </c>
      <c r="S782" s="24">
        <v>1.30058357164205E-3</v>
      </c>
      <c r="T782" s="24" t="s">
        <v>68</v>
      </c>
      <c r="U782" s="21">
        <v>-0.30939203669375098</v>
      </c>
      <c r="V782" s="21">
        <v>-0.31181366994488302</v>
      </c>
      <c r="W782" s="22">
        <v>2.42151437956216E-3</v>
      </c>
    </row>
    <row r="783" spans="2:23" x14ac:dyDescent="0.45">
      <c r="B783" s="18" t="s">
        <v>28</v>
      </c>
      <c r="C783" s="19" t="s">
        <v>52</v>
      </c>
      <c r="D783" s="18" t="s">
        <v>123</v>
      </c>
      <c r="E783" s="18" t="s">
        <v>107</v>
      </c>
      <c r="F783" s="23">
        <v>100.04</v>
      </c>
      <c r="G783" s="24">
        <v>53550</v>
      </c>
      <c r="H783" s="24">
        <v>99.85</v>
      </c>
      <c r="I783" s="24">
        <v>1</v>
      </c>
      <c r="J783" s="24">
        <v>-33.563166397323698</v>
      </c>
      <c r="K783" s="24">
        <v>1.9938804653475601E-2</v>
      </c>
      <c r="L783" s="24">
        <v>-18.6868886172544</v>
      </c>
      <c r="M783" s="24">
        <v>6.1808365696279996E-3</v>
      </c>
      <c r="N783" s="24">
        <v>-14.8762777800693</v>
      </c>
      <c r="O783" s="24">
        <v>1.37579680838476E-2</v>
      </c>
      <c r="P783" s="24">
        <v>-14.8799339037932</v>
      </c>
      <c r="Q783" s="24">
        <v>-14.8799339037932</v>
      </c>
      <c r="R783" s="24">
        <v>0</v>
      </c>
      <c r="S783" s="24">
        <v>3.9190000637682101E-3</v>
      </c>
      <c r="T783" s="24" t="s">
        <v>69</v>
      </c>
      <c r="U783" s="21">
        <v>-1.4514526580731999</v>
      </c>
      <c r="V783" s="21">
        <v>-1.4628132802042499</v>
      </c>
      <c r="W783" s="22">
        <v>1.1360064468165201E-2</v>
      </c>
    </row>
    <row r="784" spans="2:23" x14ac:dyDescent="0.45">
      <c r="B784" s="18" t="s">
        <v>28</v>
      </c>
      <c r="C784" s="19" t="s">
        <v>52</v>
      </c>
      <c r="D784" s="18" t="s">
        <v>123</v>
      </c>
      <c r="E784" s="18" t="s">
        <v>108</v>
      </c>
      <c r="F784" s="23">
        <v>99.02</v>
      </c>
      <c r="G784" s="24">
        <v>58200</v>
      </c>
      <c r="H784" s="24">
        <v>98.98</v>
      </c>
      <c r="I784" s="24">
        <v>1</v>
      </c>
      <c r="J784" s="24">
        <v>-4.3285761562249796</v>
      </c>
      <c r="K784" s="24">
        <v>3.30513121969824E-4</v>
      </c>
      <c r="L784" s="24">
        <v>5.5481502447231996</v>
      </c>
      <c r="M784" s="24">
        <v>5.42993970874711E-4</v>
      </c>
      <c r="N784" s="24">
        <v>-9.8767264009481899</v>
      </c>
      <c r="O784" s="24">
        <v>-2.12480848904887E-4</v>
      </c>
      <c r="P784" s="24">
        <v>-9.8799245724189806</v>
      </c>
      <c r="Q784" s="24">
        <v>-9.8799245724189699</v>
      </c>
      <c r="R784" s="24">
        <v>0</v>
      </c>
      <c r="S784" s="24">
        <v>1.7218917245799799E-3</v>
      </c>
      <c r="T784" s="24" t="s">
        <v>68</v>
      </c>
      <c r="U784" s="21">
        <v>-0.41610466007943198</v>
      </c>
      <c r="V784" s="21">
        <v>-0.419361540545935</v>
      </c>
      <c r="W784" s="22">
        <v>3.2567205948566E-3</v>
      </c>
    </row>
    <row r="785" spans="2:23" x14ac:dyDescent="0.45">
      <c r="B785" s="18" t="s">
        <v>28</v>
      </c>
      <c r="C785" s="19" t="s">
        <v>52</v>
      </c>
      <c r="D785" s="18" t="s">
        <v>123</v>
      </c>
      <c r="E785" s="18" t="s">
        <v>109</v>
      </c>
      <c r="F785" s="23">
        <v>100.64</v>
      </c>
      <c r="G785" s="24">
        <v>53000</v>
      </c>
      <c r="H785" s="24">
        <v>100.52</v>
      </c>
      <c r="I785" s="24">
        <v>1</v>
      </c>
      <c r="J785" s="24">
        <v>-22.2720310907944</v>
      </c>
      <c r="K785" s="24">
        <v>1.2262192079438201E-2</v>
      </c>
      <c r="L785" s="24">
        <v>-6.5905399236382101</v>
      </c>
      <c r="M785" s="24">
        <v>1.0737185515109101E-3</v>
      </c>
      <c r="N785" s="24">
        <v>-15.681491167156199</v>
      </c>
      <c r="O785" s="24">
        <v>1.11884735279273E-2</v>
      </c>
      <c r="P785" s="24">
        <v>-15.762869531047899</v>
      </c>
      <c r="Q785" s="24">
        <v>-15.7628695310478</v>
      </c>
      <c r="R785" s="24">
        <v>0</v>
      </c>
      <c r="S785" s="24">
        <v>6.1421303406821396E-3</v>
      </c>
      <c r="T785" s="24" t="s">
        <v>69</v>
      </c>
      <c r="U785" s="21">
        <v>-0.75644227261988595</v>
      </c>
      <c r="V785" s="21">
        <v>-0.76236299953811404</v>
      </c>
      <c r="W785" s="22">
        <v>5.9204362854072502E-3</v>
      </c>
    </row>
    <row r="786" spans="2:23" x14ac:dyDescent="0.45">
      <c r="B786" s="18" t="s">
        <v>28</v>
      </c>
      <c r="C786" s="19" t="s">
        <v>52</v>
      </c>
      <c r="D786" s="18" t="s">
        <v>123</v>
      </c>
      <c r="E786" s="18" t="s">
        <v>110</v>
      </c>
      <c r="F786" s="23">
        <v>98.72</v>
      </c>
      <c r="G786" s="24">
        <v>56100</v>
      </c>
      <c r="H786" s="24">
        <v>98.02</v>
      </c>
      <c r="I786" s="24">
        <v>1</v>
      </c>
      <c r="J786" s="24">
        <v>-43.395438592828398</v>
      </c>
      <c r="K786" s="24">
        <v>0.175699209658946</v>
      </c>
      <c r="L786" s="24">
        <v>9.1078928577968092</v>
      </c>
      <c r="M786" s="24">
        <v>7.7395813584396102E-3</v>
      </c>
      <c r="N786" s="24">
        <v>-52.503331450625197</v>
      </c>
      <c r="O786" s="24">
        <v>0.16795962830050601</v>
      </c>
      <c r="P786" s="24">
        <v>-52.287894209844502</v>
      </c>
      <c r="Q786" s="24">
        <v>-52.287894209844403</v>
      </c>
      <c r="R786" s="24">
        <v>0</v>
      </c>
      <c r="S786" s="24">
        <v>0.255084428087959</v>
      </c>
      <c r="T786" s="24" t="s">
        <v>68</v>
      </c>
      <c r="U786" s="21">
        <v>-20.230143379516999</v>
      </c>
      <c r="V786" s="21">
        <v>-20.388486135867499</v>
      </c>
      <c r="W786" s="22">
        <v>0.158334983723561</v>
      </c>
    </row>
    <row r="787" spans="2:23" x14ac:dyDescent="0.45">
      <c r="B787" s="18" t="s">
        <v>28</v>
      </c>
      <c r="C787" s="19" t="s">
        <v>52</v>
      </c>
      <c r="D787" s="18" t="s">
        <v>123</v>
      </c>
      <c r="E787" s="18" t="s">
        <v>51</v>
      </c>
      <c r="F787" s="23">
        <v>97.44</v>
      </c>
      <c r="G787" s="24">
        <v>56100</v>
      </c>
      <c r="H787" s="24">
        <v>98.02</v>
      </c>
      <c r="I787" s="24">
        <v>1</v>
      </c>
      <c r="J787" s="24">
        <v>38.980281592119297</v>
      </c>
      <c r="K787" s="24">
        <v>0.12550759035787601</v>
      </c>
      <c r="L787" s="24">
        <v>-11.6537107036884</v>
      </c>
      <c r="M787" s="24">
        <v>1.12178211834506E-2</v>
      </c>
      <c r="N787" s="24">
        <v>50.633992295807701</v>
      </c>
      <c r="O787" s="24">
        <v>0.114289769174425</v>
      </c>
      <c r="P787" s="24">
        <v>50.3219918122224</v>
      </c>
      <c r="Q787" s="24">
        <v>50.321991812222301</v>
      </c>
      <c r="R787" s="24">
        <v>0</v>
      </c>
      <c r="S787" s="24">
        <v>0.209168216231819</v>
      </c>
      <c r="T787" s="24" t="s">
        <v>68</v>
      </c>
      <c r="U787" s="21">
        <v>-18.198176390151801</v>
      </c>
      <c r="V787" s="21">
        <v>-18.340614797834402</v>
      </c>
      <c r="W787" s="22">
        <v>0.14243141575806101</v>
      </c>
    </row>
    <row r="788" spans="2:23" x14ac:dyDescent="0.45">
      <c r="B788" s="18" t="s">
        <v>28</v>
      </c>
      <c r="C788" s="19" t="s">
        <v>52</v>
      </c>
      <c r="D788" s="18" t="s">
        <v>123</v>
      </c>
      <c r="E788" s="18" t="s">
        <v>111</v>
      </c>
      <c r="F788" s="23">
        <v>97.23</v>
      </c>
      <c r="G788" s="24">
        <v>58054</v>
      </c>
      <c r="H788" s="24">
        <v>96.97</v>
      </c>
      <c r="I788" s="24">
        <v>1</v>
      </c>
      <c r="J788" s="24">
        <v>-28.026950200964901</v>
      </c>
      <c r="K788" s="24">
        <v>4.4145658491285898E-2</v>
      </c>
      <c r="L788" s="24">
        <v>-27.735576104421298</v>
      </c>
      <c r="M788" s="24">
        <v>4.3232534619640897E-2</v>
      </c>
      <c r="N788" s="24">
        <v>-0.29137409654359497</v>
      </c>
      <c r="O788" s="24">
        <v>9.1312387164498195E-4</v>
      </c>
      <c r="P788" s="24">
        <v>-0.28860697103472699</v>
      </c>
      <c r="Q788" s="24">
        <v>-0.28860697103472699</v>
      </c>
      <c r="R788" s="24">
        <v>0</v>
      </c>
      <c r="S788" s="24">
        <v>4.6811218856169996E-6</v>
      </c>
      <c r="T788" s="24" t="s">
        <v>68</v>
      </c>
      <c r="U788" s="21">
        <v>1.2907062835391499E-2</v>
      </c>
      <c r="V788" s="21">
        <v>-1.30080873248084E-2</v>
      </c>
      <c r="W788" s="22">
        <v>2.5913878054039802E-2</v>
      </c>
    </row>
    <row r="789" spans="2:23" x14ac:dyDescent="0.45">
      <c r="B789" s="18" t="s">
        <v>28</v>
      </c>
      <c r="C789" s="19" t="s">
        <v>52</v>
      </c>
      <c r="D789" s="18" t="s">
        <v>123</v>
      </c>
      <c r="E789" s="18" t="s">
        <v>111</v>
      </c>
      <c r="F789" s="23">
        <v>97.23</v>
      </c>
      <c r="G789" s="24">
        <v>58104</v>
      </c>
      <c r="H789" s="24">
        <v>96.79</v>
      </c>
      <c r="I789" s="24">
        <v>1</v>
      </c>
      <c r="J789" s="24">
        <v>-29.130567363977299</v>
      </c>
      <c r="K789" s="24">
        <v>7.5863941972281704E-2</v>
      </c>
      <c r="L789" s="24">
        <v>-28.8392198000249</v>
      </c>
      <c r="M789" s="24">
        <v>7.4354033521468701E-2</v>
      </c>
      <c r="N789" s="24">
        <v>-0.29134756395247702</v>
      </c>
      <c r="O789" s="24">
        <v>1.50990845081295E-3</v>
      </c>
      <c r="P789" s="24">
        <v>-0.28830132425578098</v>
      </c>
      <c r="Q789" s="24">
        <v>-0.28830132425578098</v>
      </c>
      <c r="R789" s="24">
        <v>0</v>
      </c>
      <c r="S789" s="24">
        <v>7.4307182289470001E-6</v>
      </c>
      <c r="T789" s="24" t="s">
        <v>68</v>
      </c>
      <c r="U789" s="21">
        <v>1.8283290674275501E-2</v>
      </c>
      <c r="V789" s="21">
        <v>-1.8426395277451699E-2</v>
      </c>
      <c r="W789" s="22">
        <v>3.6707883970363099E-2</v>
      </c>
    </row>
    <row r="790" spans="2:23" x14ac:dyDescent="0.45">
      <c r="B790" s="18" t="s">
        <v>28</v>
      </c>
      <c r="C790" s="19" t="s">
        <v>52</v>
      </c>
      <c r="D790" s="18" t="s">
        <v>123</v>
      </c>
      <c r="E790" s="18" t="s">
        <v>112</v>
      </c>
      <c r="F790" s="23">
        <v>96.97</v>
      </c>
      <c r="G790" s="24">
        <v>58104</v>
      </c>
      <c r="H790" s="24">
        <v>96.79</v>
      </c>
      <c r="I790" s="24">
        <v>1</v>
      </c>
      <c r="J790" s="24">
        <v>-31.073547941535399</v>
      </c>
      <c r="K790" s="24">
        <v>3.2249883747941702E-2</v>
      </c>
      <c r="L790" s="24">
        <v>-30.781415636600698</v>
      </c>
      <c r="M790" s="24">
        <v>3.1646351323011697E-2</v>
      </c>
      <c r="N790" s="24">
        <v>-0.29213230493475001</v>
      </c>
      <c r="O790" s="24">
        <v>6.0353242492998198E-4</v>
      </c>
      <c r="P790" s="24">
        <v>-0.28860697103477401</v>
      </c>
      <c r="Q790" s="24">
        <v>-0.28860697103477401</v>
      </c>
      <c r="R790" s="24">
        <v>0</v>
      </c>
      <c r="S790" s="24">
        <v>2.7820190565779999E-6</v>
      </c>
      <c r="T790" s="24" t="s">
        <v>68</v>
      </c>
      <c r="U790" s="21">
        <v>5.8864064389637701E-3</v>
      </c>
      <c r="V790" s="21">
        <v>-5.9324797565403998E-3</v>
      </c>
      <c r="W790" s="22">
        <v>1.18183060376489E-2</v>
      </c>
    </row>
    <row r="791" spans="2:23" x14ac:dyDescent="0.45">
      <c r="B791" s="18" t="s">
        <v>28</v>
      </c>
      <c r="C791" s="19" t="s">
        <v>52</v>
      </c>
      <c r="D791" s="18" t="s">
        <v>123</v>
      </c>
      <c r="E791" s="18" t="s">
        <v>113</v>
      </c>
      <c r="F791" s="23">
        <v>98.57</v>
      </c>
      <c r="G791" s="24">
        <v>58200</v>
      </c>
      <c r="H791" s="24">
        <v>98.98</v>
      </c>
      <c r="I791" s="24">
        <v>1</v>
      </c>
      <c r="J791" s="24">
        <v>43.7153698249043</v>
      </c>
      <c r="K791" s="24">
        <v>7.82568242381078E-2</v>
      </c>
      <c r="L791" s="24">
        <v>33.823044618421697</v>
      </c>
      <c r="M791" s="24">
        <v>4.6846732320286501E-2</v>
      </c>
      <c r="N791" s="24">
        <v>9.8923252064826297</v>
      </c>
      <c r="O791" s="24">
        <v>3.1410091917821403E-2</v>
      </c>
      <c r="P791" s="24">
        <v>9.8799245724191298</v>
      </c>
      <c r="Q791" s="24">
        <v>9.8799245724191191</v>
      </c>
      <c r="R791" s="24">
        <v>0</v>
      </c>
      <c r="S791" s="24">
        <v>3.9972486463465103E-3</v>
      </c>
      <c r="T791" s="24" t="s">
        <v>68</v>
      </c>
      <c r="U791" s="21">
        <v>-0.95332150547517602</v>
      </c>
      <c r="V791" s="21">
        <v>-0.96078322000845195</v>
      </c>
      <c r="W791" s="22">
        <v>7.4613482574505102E-3</v>
      </c>
    </row>
    <row r="792" spans="2:23" x14ac:dyDescent="0.45">
      <c r="B792" s="18" t="s">
        <v>28</v>
      </c>
      <c r="C792" s="19" t="s">
        <v>52</v>
      </c>
      <c r="D792" s="18" t="s">
        <v>123</v>
      </c>
      <c r="E792" s="18" t="s">
        <v>113</v>
      </c>
      <c r="F792" s="23">
        <v>98.57</v>
      </c>
      <c r="G792" s="24">
        <v>58300</v>
      </c>
      <c r="H792" s="24">
        <v>98.71</v>
      </c>
      <c r="I792" s="24">
        <v>1</v>
      </c>
      <c r="J792" s="24">
        <v>18.460199959283599</v>
      </c>
      <c r="K792" s="24">
        <v>1.30961362988867E-2</v>
      </c>
      <c r="L792" s="24">
        <v>19.0064417138775</v>
      </c>
      <c r="M792" s="24">
        <v>1.3882638687122801E-2</v>
      </c>
      <c r="N792" s="24">
        <v>-0.54624175459388202</v>
      </c>
      <c r="O792" s="24">
        <v>-7.8650238823604098E-4</v>
      </c>
      <c r="P792" s="24">
        <v>-0.54461061980227299</v>
      </c>
      <c r="Q792" s="24">
        <v>-0.54461061980227299</v>
      </c>
      <c r="R792" s="24">
        <v>0</v>
      </c>
      <c r="S792" s="24">
        <v>1.139836594635E-5</v>
      </c>
      <c r="T792" s="24" t="s">
        <v>68</v>
      </c>
      <c r="U792" s="21">
        <v>-1.1067499324592901E-3</v>
      </c>
      <c r="V792" s="21">
        <v>-1.1154125420913101E-3</v>
      </c>
      <c r="W792" s="22">
        <v>8.6621844074239905E-6</v>
      </c>
    </row>
    <row r="793" spans="2:23" x14ac:dyDescent="0.45">
      <c r="B793" s="18" t="s">
        <v>28</v>
      </c>
      <c r="C793" s="19" t="s">
        <v>52</v>
      </c>
      <c r="D793" s="18" t="s">
        <v>123</v>
      </c>
      <c r="E793" s="18" t="s">
        <v>113</v>
      </c>
      <c r="F793" s="23">
        <v>98.57</v>
      </c>
      <c r="G793" s="24">
        <v>58500</v>
      </c>
      <c r="H793" s="24">
        <v>98.47</v>
      </c>
      <c r="I793" s="24">
        <v>1</v>
      </c>
      <c r="J793" s="24">
        <v>-85.590529814010296</v>
      </c>
      <c r="K793" s="24">
        <v>3.81670991159219E-2</v>
      </c>
      <c r="L793" s="24">
        <v>-76.225186794858303</v>
      </c>
      <c r="M793" s="24">
        <v>3.0271554120956501E-2</v>
      </c>
      <c r="N793" s="24">
        <v>-9.3653430191520108</v>
      </c>
      <c r="O793" s="24">
        <v>7.8955449949654408E-3</v>
      </c>
      <c r="P793" s="24">
        <v>-9.3353139526175504</v>
      </c>
      <c r="Q793" s="24">
        <v>-9.3353139526175397</v>
      </c>
      <c r="R793" s="24">
        <v>0</v>
      </c>
      <c r="S793" s="24">
        <v>4.5404153115440602E-4</v>
      </c>
      <c r="T793" s="24" t="s">
        <v>68</v>
      </c>
      <c r="U793" s="21">
        <v>-0.158665209011152</v>
      </c>
      <c r="V793" s="21">
        <v>-0.15990709277146201</v>
      </c>
      <c r="W793" s="22">
        <v>1.2418227995216499E-3</v>
      </c>
    </row>
    <row r="794" spans="2:23" x14ac:dyDescent="0.45">
      <c r="B794" s="18" t="s">
        <v>28</v>
      </c>
      <c r="C794" s="19" t="s">
        <v>52</v>
      </c>
      <c r="D794" s="18" t="s">
        <v>123</v>
      </c>
      <c r="E794" s="18" t="s">
        <v>114</v>
      </c>
      <c r="F794" s="23">
        <v>98.71</v>
      </c>
      <c r="G794" s="24">
        <v>58304</v>
      </c>
      <c r="H794" s="24">
        <v>98.71</v>
      </c>
      <c r="I794" s="24">
        <v>1</v>
      </c>
      <c r="J794" s="24">
        <v>16.168109834744101</v>
      </c>
      <c r="K794" s="24">
        <v>0</v>
      </c>
      <c r="L794" s="24">
        <v>16.168109834744101</v>
      </c>
      <c r="M794" s="24">
        <v>0</v>
      </c>
      <c r="N794" s="24">
        <v>0</v>
      </c>
      <c r="O794" s="24">
        <v>0</v>
      </c>
      <c r="P794" s="24">
        <v>0</v>
      </c>
      <c r="Q794" s="24">
        <v>0</v>
      </c>
      <c r="R794" s="24">
        <v>0</v>
      </c>
      <c r="S794" s="24">
        <v>0</v>
      </c>
      <c r="T794" s="24" t="s">
        <v>68</v>
      </c>
      <c r="U794" s="21">
        <v>0</v>
      </c>
      <c r="V794" s="21">
        <v>0</v>
      </c>
      <c r="W794" s="22">
        <v>0</v>
      </c>
    </row>
    <row r="795" spans="2:23" x14ac:dyDescent="0.45">
      <c r="B795" s="18" t="s">
        <v>28</v>
      </c>
      <c r="C795" s="19" t="s">
        <v>52</v>
      </c>
      <c r="D795" s="18" t="s">
        <v>123</v>
      </c>
      <c r="E795" s="18" t="s">
        <v>114</v>
      </c>
      <c r="F795" s="23">
        <v>98.71</v>
      </c>
      <c r="G795" s="24">
        <v>58350</v>
      </c>
      <c r="H795" s="24">
        <v>98.83</v>
      </c>
      <c r="I795" s="24">
        <v>1</v>
      </c>
      <c r="J795" s="24">
        <v>8.8461288819625494</v>
      </c>
      <c r="K795" s="24">
        <v>5.65776392499191E-3</v>
      </c>
      <c r="L795" s="24">
        <v>8.8461288819625405</v>
      </c>
      <c r="M795" s="24">
        <v>5.6577639249918901E-3</v>
      </c>
      <c r="N795" s="24">
        <v>1.3878E-14</v>
      </c>
      <c r="O795" s="24">
        <v>1.8E-17</v>
      </c>
      <c r="P795" s="24">
        <v>-9.5819999999999999E-15</v>
      </c>
      <c r="Q795" s="24">
        <v>-9.5810000000000001E-15</v>
      </c>
      <c r="R795" s="24">
        <v>0</v>
      </c>
      <c r="S795" s="24">
        <v>0</v>
      </c>
      <c r="T795" s="24" t="s">
        <v>68</v>
      </c>
      <c r="U795" s="21">
        <v>7.4999999999999998E-17</v>
      </c>
      <c r="V795" s="21">
        <v>0</v>
      </c>
      <c r="W795" s="22">
        <v>7.4999999999999998E-17</v>
      </c>
    </row>
    <row r="796" spans="2:23" x14ac:dyDescent="0.45">
      <c r="B796" s="18" t="s">
        <v>28</v>
      </c>
      <c r="C796" s="19" t="s">
        <v>52</v>
      </c>
      <c r="D796" s="18" t="s">
        <v>123</v>
      </c>
      <c r="E796" s="18" t="s">
        <v>114</v>
      </c>
      <c r="F796" s="23">
        <v>98.71</v>
      </c>
      <c r="G796" s="24">
        <v>58600</v>
      </c>
      <c r="H796" s="24">
        <v>98.69</v>
      </c>
      <c r="I796" s="24">
        <v>1</v>
      </c>
      <c r="J796" s="24">
        <v>-16.528130376650701</v>
      </c>
      <c r="K796" s="24">
        <v>1.04900771999064E-3</v>
      </c>
      <c r="L796" s="24">
        <v>-15.982247799300801</v>
      </c>
      <c r="M796" s="24">
        <v>9.8085981971810193E-4</v>
      </c>
      <c r="N796" s="24">
        <v>-0.54588257734989298</v>
      </c>
      <c r="O796" s="24">
        <v>6.8147900272542993E-5</v>
      </c>
      <c r="P796" s="24">
        <v>-0.54461061980228598</v>
      </c>
      <c r="Q796" s="24">
        <v>-0.54461061980228598</v>
      </c>
      <c r="R796" s="24">
        <v>0</v>
      </c>
      <c r="S796" s="24">
        <v>1.1389467924529999E-6</v>
      </c>
      <c r="T796" s="24" t="s">
        <v>69</v>
      </c>
      <c r="U796" s="21">
        <v>-4.1914537900956698E-3</v>
      </c>
      <c r="V796" s="21">
        <v>-4.2242605939718904E-3</v>
      </c>
      <c r="W796" s="22">
        <v>3.2805193477017497E-5</v>
      </c>
    </row>
    <row r="797" spans="2:23" x14ac:dyDescent="0.45">
      <c r="B797" s="18" t="s">
        <v>28</v>
      </c>
      <c r="C797" s="19" t="s">
        <v>52</v>
      </c>
      <c r="D797" s="18" t="s">
        <v>123</v>
      </c>
      <c r="E797" s="18" t="s">
        <v>115</v>
      </c>
      <c r="F797" s="23">
        <v>98.71</v>
      </c>
      <c r="G797" s="24">
        <v>58300</v>
      </c>
      <c r="H797" s="24">
        <v>98.71</v>
      </c>
      <c r="I797" s="24">
        <v>2</v>
      </c>
      <c r="J797" s="24">
        <v>-9.9641901652559302</v>
      </c>
      <c r="K797" s="24">
        <v>0</v>
      </c>
      <c r="L797" s="24">
        <v>-9.9641901652559408</v>
      </c>
      <c r="M797" s="24">
        <v>0</v>
      </c>
      <c r="N797" s="24">
        <v>2.7760000000000001E-15</v>
      </c>
      <c r="O797" s="24">
        <v>0</v>
      </c>
      <c r="P797" s="24">
        <v>-2.3959999999999999E-15</v>
      </c>
      <c r="Q797" s="24">
        <v>-2.391E-15</v>
      </c>
      <c r="R797" s="24">
        <v>0</v>
      </c>
      <c r="S797" s="24">
        <v>0</v>
      </c>
      <c r="T797" s="24" t="s">
        <v>68</v>
      </c>
      <c r="U797" s="21">
        <v>0</v>
      </c>
      <c r="V797" s="21">
        <v>0</v>
      </c>
      <c r="W797" s="22">
        <v>0</v>
      </c>
    </row>
    <row r="798" spans="2:23" x14ac:dyDescent="0.45">
      <c r="B798" s="18" t="s">
        <v>28</v>
      </c>
      <c r="C798" s="19" t="s">
        <v>52</v>
      </c>
      <c r="D798" s="18" t="s">
        <v>123</v>
      </c>
      <c r="E798" s="18" t="s">
        <v>116</v>
      </c>
      <c r="F798" s="23">
        <v>98.51</v>
      </c>
      <c r="G798" s="24">
        <v>58500</v>
      </c>
      <c r="H798" s="24">
        <v>98.47</v>
      </c>
      <c r="I798" s="24">
        <v>1</v>
      </c>
      <c r="J798" s="24">
        <v>-23.208186860854699</v>
      </c>
      <c r="K798" s="24">
        <v>7.5945411168937098E-3</v>
      </c>
      <c r="L798" s="24">
        <v>-33.120624184826703</v>
      </c>
      <c r="M798" s="24">
        <v>1.54673580241347E-2</v>
      </c>
      <c r="N798" s="24">
        <v>9.9124373239720605</v>
      </c>
      <c r="O798" s="24">
        <v>-7.8728169072409607E-3</v>
      </c>
      <c r="P798" s="24">
        <v>9.8799245724197995</v>
      </c>
      <c r="Q798" s="24">
        <v>9.8799245724197995</v>
      </c>
      <c r="R798" s="24">
        <v>0</v>
      </c>
      <c r="S798" s="24">
        <v>1.3763420247495299E-3</v>
      </c>
      <c r="T798" s="24" t="s">
        <v>68</v>
      </c>
      <c r="U798" s="21">
        <v>-0.378896244235218</v>
      </c>
      <c r="V798" s="21">
        <v>-0.38186189181158797</v>
      </c>
      <c r="W798" s="22">
        <v>2.9655020005762401E-3</v>
      </c>
    </row>
    <row r="799" spans="2:23" x14ac:dyDescent="0.45">
      <c r="B799" s="18" t="s">
        <v>28</v>
      </c>
      <c r="C799" s="19" t="s">
        <v>52</v>
      </c>
      <c r="D799" s="18" t="s">
        <v>123</v>
      </c>
      <c r="E799" s="18" t="s">
        <v>117</v>
      </c>
      <c r="F799" s="23">
        <v>98.47</v>
      </c>
      <c r="G799" s="24">
        <v>58600</v>
      </c>
      <c r="H799" s="24">
        <v>98.69</v>
      </c>
      <c r="I799" s="24">
        <v>1</v>
      </c>
      <c r="J799" s="24">
        <v>23.6955790944135</v>
      </c>
      <c r="K799" s="24">
        <v>2.56484278065435E-2</v>
      </c>
      <c r="L799" s="24">
        <v>23.1490777238301</v>
      </c>
      <c r="M799" s="24">
        <v>2.4478989239512201E-2</v>
      </c>
      <c r="N799" s="24">
        <v>0.54650137058336001</v>
      </c>
      <c r="O799" s="24">
        <v>1.1694385670313399E-3</v>
      </c>
      <c r="P799" s="24">
        <v>0.54461061980242897</v>
      </c>
      <c r="Q799" s="24">
        <v>0.54461061980242798</v>
      </c>
      <c r="R799" s="24">
        <v>0</v>
      </c>
      <c r="S799" s="24">
        <v>1.3548721218567999E-5</v>
      </c>
      <c r="T799" s="24" t="s">
        <v>69</v>
      </c>
      <c r="U799" s="21">
        <v>-4.9470475903894999E-3</v>
      </c>
      <c r="V799" s="21">
        <v>-4.9857684801313303E-3</v>
      </c>
      <c r="W799" s="22">
        <v>3.8718989035791597E-5</v>
      </c>
    </row>
    <row r="800" spans="2:23" x14ac:dyDescent="0.45">
      <c r="B800" s="18" t="s">
        <v>28</v>
      </c>
      <c r="C800" s="19" t="s">
        <v>29</v>
      </c>
      <c r="D800" s="18" t="s">
        <v>124</v>
      </c>
      <c r="E800" s="18" t="s">
        <v>31</v>
      </c>
      <c r="F800" s="23">
        <v>98.4</v>
      </c>
      <c r="G800" s="24">
        <v>50050</v>
      </c>
      <c r="H800" s="24">
        <v>97.19</v>
      </c>
      <c r="I800" s="24">
        <v>1</v>
      </c>
      <c r="J800" s="24">
        <v>-33.390959861757999</v>
      </c>
      <c r="K800" s="24">
        <v>0.20403698468958401</v>
      </c>
      <c r="L800" s="24">
        <v>7.1686351491199298</v>
      </c>
      <c r="M800" s="24">
        <v>9.4042473719191805E-3</v>
      </c>
      <c r="N800" s="24">
        <v>-40.559595010877899</v>
      </c>
      <c r="O800" s="24">
        <v>0.19463273731766501</v>
      </c>
      <c r="P800" s="24">
        <v>-40.6045719526686</v>
      </c>
      <c r="Q800" s="24">
        <v>-40.6045719526686</v>
      </c>
      <c r="R800" s="24">
        <v>0</v>
      </c>
      <c r="S800" s="24">
        <v>0.301717821213078</v>
      </c>
      <c r="T800" s="24" t="s">
        <v>46</v>
      </c>
      <c r="U800" s="21">
        <v>-29.905457184058999</v>
      </c>
      <c r="V800" s="21">
        <v>-30.2065283356714</v>
      </c>
      <c r="W800" s="22">
        <v>0.30101184607812798</v>
      </c>
    </row>
    <row r="801" spans="2:23" x14ac:dyDescent="0.45">
      <c r="B801" s="18" t="s">
        <v>28</v>
      </c>
      <c r="C801" s="19" t="s">
        <v>29</v>
      </c>
      <c r="D801" s="18" t="s">
        <v>124</v>
      </c>
      <c r="E801" s="18" t="s">
        <v>47</v>
      </c>
      <c r="F801" s="23">
        <v>51.42</v>
      </c>
      <c r="G801" s="24">
        <v>56050</v>
      </c>
      <c r="H801" s="24">
        <v>94.66</v>
      </c>
      <c r="I801" s="24">
        <v>1</v>
      </c>
      <c r="J801" s="24">
        <v>-15.6992587802022</v>
      </c>
      <c r="K801" s="24">
        <v>7.8869352399281792E-3</v>
      </c>
      <c r="L801" s="24">
        <v>-57.284541384805401</v>
      </c>
      <c r="M801" s="24">
        <v>0.10500859781336</v>
      </c>
      <c r="N801" s="24">
        <v>41.5852826046033</v>
      </c>
      <c r="O801" s="24">
        <v>-9.7121662573431397E-2</v>
      </c>
      <c r="P801" s="24">
        <v>34.217510845593402</v>
      </c>
      <c r="Q801" s="24">
        <v>34.217510845593402</v>
      </c>
      <c r="R801" s="24">
        <v>0</v>
      </c>
      <c r="S801" s="24">
        <v>3.7466817550985701E-2</v>
      </c>
      <c r="T801" s="24" t="s">
        <v>46</v>
      </c>
      <c r="U801" s="21">
        <v>-1334.6927944464001</v>
      </c>
      <c r="V801" s="21">
        <v>-1348.12972317146</v>
      </c>
      <c r="W801" s="22">
        <v>13.434281894798801</v>
      </c>
    </row>
    <row r="802" spans="2:23" x14ac:dyDescent="0.45">
      <c r="B802" s="18" t="s">
        <v>28</v>
      </c>
      <c r="C802" s="19" t="s">
        <v>29</v>
      </c>
      <c r="D802" s="18" t="s">
        <v>124</v>
      </c>
      <c r="E802" s="18" t="s">
        <v>33</v>
      </c>
      <c r="F802" s="23">
        <v>97.19</v>
      </c>
      <c r="G802" s="24">
        <v>51450</v>
      </c>
      <c r="H802" s="24">
        <v>96.61</v>
      </c>
      <c r="I802" s="24">
        <v>10</v>
      </c>
      <c r="J802" s="24">
        <v>-13.918905916095699</v>
      </c>
      <c r="K802" s="24">
        <v>3.3779798829879901E-2</v>
      </c>
      <c r="L802" s="24">
        <v>6.4745710251021196</v>
      </c>
      <c r="M802" s="24">
        <v>7.3091833980672696E-3</v>
      </c>
      <c r="N802" s="24">
        <v>-20.3934769411978</v>
      </c>
      <c r="O802" s="24">
        <v>2.6470615431812599E-2</v>
      </c>
      <c r="P802" s="24">
        <v>-20.392021160724902</v>
      </c>
      <c r="Q802" s="24">
        <v>-20.392021160724799</v>
      </c>
      <c r="R802" s="24">
        <v>0</v>
      </c>
      <c r="S802" s="24">
        <v>7.2504908131111406E-2</v>
      </c>
      <c r="T802" s="24" t="s">
        <v>48</v>
      </c>
      <c r="U802" s="21">
        <v>-9.2632139905520408</v>
      </c>
      <c r="V802" s="21">
        <v>-9.3564707659493607</v>
      </c>
      <c r="W802" s="22">
        <v>9.3238405510788505E-2</v>
      </c>
    </row>
    <row r="803" spans="2:23" x14ac:dyDescent="0.45">
      <c r="B803" s="18" t="s">
        <v>28</v>
      </c>
      <c r="C803" s="19" t="s">
        <v>29</v>
      </c>
      <c r="D803" s="18" t="s">
        <v>124</v>
      </c>
      <c r="E803" s="18" t="s">
        <v>49</v>
      </c>
      <c r="F803" s="23">
        <v>96.61</v>
      </c>
      <c r="G803" s="24">
        <v>54000</v>
      </c>
      <c r="H803" s="24">
        <v>96.28</v>
      </c>
      <c r="I803" s="24">
        <v>10</v>
      </c>
      <c r="J803" s="24">
        <v>-33.535897597223801</v>
      </c>
      <c r="K803" s="24">
        <v>5.3803563498846997E-2</v>
      </c>
      <c r="L803" s="24">
        <v>-13.1063924849289</v>
      </c>
      <c r="M803" s="24">
        <v>8.2178367466770302E-3</v>
      </c>
      <c r="N803" s="24">
        <v>-20.429505112294901</v>
      </c>
      <c r="O803" s="24">
        <v>4.5585726752169903E-2</v>
      </c>
      <c r="P803" s="24">
        <v>-20.392021160729499</v>
      </c>
      <c r="Q803" s="24">
        <v>-20.392021160729499</v>
      </c>
      <c r="R803" s="24">
        <v>0</v>
      </c>
      <c r="S803" s="24">
        <v>1.98935237726196E-2</v>
      </c>
      <c r="T803" s="24" t="s">
        <v>48</v>
      </c>
      <c r="U803" s="21">
        <v>-2.3452212704442501</v>
      </c>
      <c r="V803" s="21">
        <v>-2.3688316257159601</v>
      </c>
      <c r="W803" s="22">
        <v>2.3605704461673201E-2</v>
      </c>
    </row>
    <row r="804" spans="2:23" x14ac:dyDescent="0.45">
      <c r="B804" s="18" t="s">
        <v>28</v>
      </c>
      <c r="C804" s="19" t="s">
        <v>29</v>
      </c>
      <c r="D804" s="18" t="s">
        <v>124</v>
      </c>
      <c r="E804" s="18" t="s">
        <v>50</v>
      </c>
      <c r="F804" s="23">
        <v>96.28</v>
      </c>
      <c r="G804" s="24">
        <v>56100</v>
      </c>
      <c r="H804" s="24">
        <v>95.21</v>
      </c>
      <c r="I804" s="24">
        <v>10</v>
      </c>
      <c r="J804" s="24">
        <v>-24.486442271311201</v>
      </c>
      <c r="K804" s="24">
        <v>0.109604294313423</v>
      </c>
      <c r="L804" s="24">
        <v>22.489316140318898</v>
      </c>
      <c r="M804" s="24">
        <v>9.2454635435943094E-2</v>
      </c>
      <c r="N804" s="24">
        <v>-46.975758411630103</v>
      </c>
      <c r="O804" s="24">
        <v>1.7149658877480201E-2</v>
      </c>
      <c r="P804" s="24">
        <v>-46.7525519719809</v>
      </c>
      <c r="Q804" s="24">
        <v>-46.7525519719809</v>
      </c>
      <c r="R804" s="24">
        <v>0</v>
      </c>
      <c r="S804" s="24">
        <v>0.39956444398520002</v>
      </c>
      <c r="T804" s="24" t="s">
        <v>48</v>
      </c>
      <c r="U804" s="21">
        <v>-48.622067411220101</v>
      </c>
      <c r="V804" s="21">
        <v>-49.111566760424999</v>
      </c>
      <c r="W804" s="22">
        <v>0.48940292674703301</v>
      </c>
    </row>
    <row r="805" spans="2:23" x14ac:dyDescent="0.45">
      <c r="B805" s="18" t="s">
        <v>28</v>
      </c>
      <c r="C805" s="19" t="s">
        <v>29</v>
      </c>
      <c r="D805" s="18" t="s">
        <v>124</v>
      </c>
      <c r="E805" s="18" t="s">
        <v>51</v>
      </c>
      <c r="F805" s="23">
        <v>94.66</v>
      </c>
      <c r="G805" s="24">
        <v>56100</v>
      </c>
      <c r="H805" s="24">
        <v>95.21</v>
      </c>
      <c r="I805" s="24">
        <v>10</v>
      </c>
      <c r="J805" s="24">
        <v>37.274329659562298</v>
      </c>
      <c r="K805" s="24">
        <v>9.9618234217549298E-2</v>
      </c>
      <c r="L805" s="24">
        <v>-11.7612741703224</v>
      </c>
      <c r="M805" s="24">
        <v>9.9180867768506598E-3</v>
      </c>
      <c r="N805" s="24">
        <v>49.0356038298847</v>
      </c>
      <c r="O805" s="24">
        <v>8.9700147440698694E-2</v>
      </c>
      <c r="P805" s="24">
        <v>48.717422598247801</v>
      </c>
      <c r="Q805" s="24">
        <v>48.717422598247801</v>
      </c>
      <c r="R805" s="24">
        <v>0</v>
      </c>
      <c r="S805" s="24">
        <v>0.17017186687298699</v>
      </c>
      <c r="T805" s="24" t="s">
        <v>48</v>
      </c>
      <c r="U805" s="21">
        <v>-18.453898609153701</v>
      </c>
      <c r="V805" s="21">
        <v>-18.6396819754404</v>
      </c>
      <c r="W805" s="22">
        <v>0.18574677034668299</v>
      </c>
    </row>
    <row r="806" spans="2:23" x14ac:dyDescent="0.45">
      <c r="B806" s="18" t="s">
        <v>28</v>
      </c>
      <c r="C806" s="19" t="s">
        <v>52</v>
      </c>
      <c r="D806" s="18" t="s">
        <v>124</v>
      </c>
      <c r="E806" s="18" t="s">
        <v>53</v>
      </c>
      <c r="F806" s="23">
        <v>98.25</v>
      </c>
      <c r="G806" s="24">
        <v>50000</v>
      </c>
      <c r="H806" s="24">
        <v>97.03</v>
      </c>
      <c r="I806" s="24">
        <v>1</v>
      </c>
      <c r="J806" s="24">
        <v>-65.487848070057694</v>
      </c>
      <c r="K806" s="24">
        <v>0.40870913073391502</v>
      </c>
      <c r="L806" s="24">
        <v>-7.1775521525195503</v>
      </c>
      <c r="M806" s="24">
        <v>4.9095943921737602E-3</v>
      </c>
      <c r="N806" s="24">
        <v>-58.310295917538099</v>
      </c>
      <c r="O806" s="24">
        <v>0.40379953634174098</v>
      </c>
      <c r="P806" s="24">
        <v>-58.408428047321401</v>
      </c>
      <c r="Q806" s="24">
        <v>-58.408428047321301</v>
      </c>
      <c r="R806" s="24">
        <v>0</v>
      </c>
      <c r="S806" s="24">
        <v>0.32512018770120399</v>
      </c>
      <c r="T806" s="24" t="s">
        <v>54</v>
      </c>
      <c r="U806" s="21">
        <v>-31.457467098082802</v>
      </c>
      <c r="V806" s="21">
        <v>-31.774163003707599</v>
      </c>
      <c r="W806" s="22">
        <v>0.31663352229851</v>
      </c>
    </row>
    <row r="807" spans="2:23" x14ac:dyDescent="0.45">
      <c r="B807" s="18" t="s">
        <v>28</v>
      </c>
      <c r="C807" s="19" t="s">
        <v>52</v>
      </c>
      <c r="D807" s="18" t="s">
        <v>124</v>
      </c>
      <c r="E807" s="18" t="s">
        <v>55</v>
      </c>
      <c r="F807" s="23">
        <v>50.37</v>
      </c>
      <c r="G807" s="24">
        <v>56050</v>
      </c>
      <c r="H807" s="24">
        <v>94.66</v>
      </c>
      <c r="I807" s="24">
        <v>1</v>
      </c>
      <c r="J807" s="24">
        <v>115.699244986859</v>
      </c>
      <c r="K807" s="24">
        <v>0.76569723461827199</v>
      </c>
      <c r="L807" s="24">
        <v>57.284501396219099</v>
      </c>
      <c r="M807" s="24">
        <v>0.18770260653220799</v>
      </c>
      <c r="N807" s="24">
        <v>58.414743590640001</v>
      </c>
      <c r="O807" s="24">
        <v>0.57799462808606406</v>
      </c>
      <c r="P807" s="24">
        <v>64.795489154395298</v>
      </c>
      <c r="Q807" s="24">
        <v>64.795489154395298</v>
      </c>
      <c r="R807" s="24">
        <v>0</v>
      </c>
      <c r="S807" s="24">
        <v>0.24015164972412101</v>
      </c>
      <c r="T807" s="24" t="s">
        <v>54</v>
      </c>
      <c r="U807" s="21">
        <v>-2014.4653562497599</v>
      </c>
      <c r="V807" s="21">
        <v>-2034.7458489022099</v>
      </c>
      <c r="W807" s="22">
        <v>20.276497764709099</v>
      </c>
    </row>
    <row r="808" spans="2:23" x14ac:dyDescent="0.45">
      <c r="B808" s="18" t="s">
        <v>28</v>
      </c>
      <c r="C808" s="19" t="s">
        <v>52</v>
      </c>
      <c r="D808" s="18" t="s">
        <v>124</v>
      </c>
      <c r="E808" s="18" t="s">
        <v>67</v>
      </c>
      <c r="F808" s="23">
        <v>97.03</v>
      </c>
      <c r="G808" s="24">
        <v>50050</v>
      </c>
      <c r="H808" s="24">
        <v>97.19</v>
      </c>
      <c r="I808" s="24">
        <v>1</v>
      </c>
      <c r="J808" s="24">
        <v>19.213210944787299</v>
      </c>
      <c r="K808" s="24">
        <v>2.1373638791434901E-2</v>
      </c>
      <c r="L808" s="24">
        <v>54.679667261608799</v>
      </c>
      <c r="M808" s="24">
        <v>0.17311324208555101</v>
      </c>
      <c r="N808" s="24">
        <v>-35.466456316821599</v>
      </c>
      <c r="O808" s="24">
        <v>-0.15173960329411601</v>
      </c>
      <c r="P808" s="24">
        <v>-35.334252270244299</v>
      </c>
      <c r="Q808" s="24">
        <v>-35.334252270244299</v>
      </c>
      <c r="R808" s="24">
        <v>0</v>
      </c>
      <c r="S808" s="24">
        <v>7.2288693304491794E-2</v>
      </c>
      <c r="T808" s="24" t="s">
        <v>68</v>
      </c>
      <c r="U808" s="21">
        <v>-9.0607998652002593</v>
      </c>
      <c r="V808" s="21">
        <v>-9.1520188501887105</v>
      </c>
      <c r="W808" s="22">
        <v>9.1201016509529303E-2</v>
      </c>
    </row>
    <row r="809" spans="2:23" x14ac:dyDescent="0.45">
      <c r="B809" s="18" t="s">
        <v>28</v>
      </c>
      <c r="C809" s="19" t="s">
        <v>52</v>
      </c>
      <c r="D809" s="18" t="s">
        <v>124</v>
      </c>
      <c r="E809" s="18" t="s">
        <v>67</v>
      </c>
      <c r="F809" s="23">
        <v>97.03</v>
      </c>
      <c r="G809" s="24">
        <v>51150</v>
      </c>
      <c r="H809" s="24">
        <v>96.05</v>
      </c>
      <c r="I809" s="24">
        <v>1</v>
      </c>
      <c r="J809" s="24">
        <v>-149.491183644323</v>
      </c>
      <c r="K809" s="24">
        <v>0.78216648955832602</v>
      </c>
      <c r="L809" s="24">
        <v>-126.409871304647</v>
      </c>
      <c r="M809" s="24">
        <v>0.55928094471400502</v>
      </c>
      <c r="N809" s="24">
        <v>-23.0813123396766</v>
      </c>
      <c r="O809" s="24">
        <v>0.22288554484432099</v>
      </c>
      <c r="P809" s="24">
        <v>-23.074175777090598</v>
      </c>
      <c r="Q809" s="24">
        <v>-23.074175777090598</v>
      </c>
      <c r="R809" s="24">
        <v>0</v>
      </c>
      <c r="S809" s="24">
        <v>1.8634615572722699E-2</v>
      </c>
      <c r="T809" s="24" t="s">
        <v>68</v>
      </c>
      <c r="U809" s="21">
        <v>-1.10231559361246</v>
      </c>
      <c r="V809" s="21">
        <v>-1.1134130807087701</v>
      </c>
      <c r="W809" s="22">
        <v>1.1095301093436E-2</v>
      </c>
    </row>
    <row r="810" spans="2:23" x14ac:dyDescent="0.45">
      <c r="B810" s="18" t="s">
        <v>28</v>
      </c>
      <c r="C810" s="19" t="s">
        <v>52</v>
      </c>
      <c r="D810" s="18" t="s">
        <v>124</v>
      </c>
      <c r="E810" s="18" t="s">
        <v>67</v>
      </c>
      <c r="F810" s="23">
        <v>97.03</v>
      </c>
      <c r="G810" s="24">
        <v>51200</v>
      </c>
      <c r="H810" s="24">
        <v>97.03</v>
      </c>
      <c r="I810" s="24">
        <v>1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 t="s">
        <v>69</v>
      </c>
      <c r="U810" s="21">
        <v>0</v>
      </c>
      <c r="V810" s="21">
        <v>0</v>
      </c>
      <c r="W810" s="22">
        <v>0</v>
      </c>
    </row>
    <row r="811" spans="2:23" x14ac:dyDescent="0.45">
      <c r="B811" s="18" t="s">
        <v>28</v>
      </c>
      <c r="C811" s="19" t="s">
        <v>52</v>
      </c>
      <c r="D811" s="18" t="s">
        <v>124</v>
      </c>
      <c r="E811" s="18" t="s">
        <v>33</v>
      </c>
      <c r="F811" s="23">
        <v>97.19</v>
      </c>
      <c r="G811" s="24">
        <v>50054</v>
      </c>
      <c r="H811" s="24">
        <v>97.19</v>
      </c>
      <c r="I811" s="24">
        <v>1</v>
      </c>
      <c r="J811" s="24">
        <v>84.897899914362398</v>
      </c>
      <c r="K811" s="24">
        <v>0</v>
      </c>
      <c r="L811" s="24">
        <v>84.897900088215806</v>
      </c>
      <c r="M811" s="24">
        <v>0</v>
      </c>
      <c r="N811" s="24">
        <v>-1.7385344275300001E-7</v>
      </c>
      <c r="O811" s="24">
        <v>0</v>
      </c>
      <c r="P811" s="24">
        <v>2.4684000000000001E-14</v>
      </c>
      <c r="Q811" s="24">
        <v>2.4683000000000001E-14</v>
      </c>
      <c r="R811" s="24">
        <v>0</v>
      </c>
      <c r="S811" s="24">
        <v>0</v>
      </c>
      <c r="T811" s="24" t="s">
        <v>69</v>
      </c>
      <c r="U811" s="21">
        <v>0</v>
      </c>
      <c r="V811" s="21">
        <v>0</v>
      </c>
      <c r="W811" s="22">
        <v>0</v>
      </c>
    </row>
    <row r="812" spans="2:23" x14ac:dyDescent="0.45">
      <c r="B812" s="18" t="s">
        <v>28</v>
      </c>
      <c r="C812" s="19" t="s">
        <v>52</v>
      </c>
      <c r="D812" s="18" t="s">
        <v>124</v>
      </c>
      <c r="E812" s="18" t="s">
        <v>33</v>
      </c>
      <c r="F812" s="23">
        <v>97.19</v>
      </c>
      <c r="G812" s="24">
        <v>50100</v>
      </c>
      <c r="H812" s="24">
        <v>97.01</v>
      </c>
      <c r="I812" s="24">
        <v>1</v>
      </c>
      <c r="J812" s="24">
        <v>-111.921993039711</v>
      </c>
      <c r="K812" s="24">
        <v>9.9836464232070099E-2</v>
      </c>
      <c r="L812" s="24">
        <v>-83.021635937554606</v>
      </c>
      <c r="M812" s="24">
        <v>5.4933958508970399E-2</v>
      </c>
      <c r="N812" s="24">
        <v>-28.900357102156701</v>
      </c>
      <c r="O812" s="24">
        <v>4.49025057230997E-2</v>
      </c>
      <c r="P812" s="24">
        <v>-28.845359380047601</v>
      </c>
      <c r="Q812" s="24">
        <v>-28.845359380047601</v>
      </c>
      <c r="R812" s="24">
        <v>0</v>
      </c>
      <c r="S812" s="24">
        <v>6.6314764193798796E-3</v>
      </c>
      <c r="T812" s="24" t="s">
        <v>68</v>
      </c>
      <c r="U812" s="21">
        <v>-0.84203097267502103</v>
      </c>
      <c r="V812" s="21">
        <v>-0.85050806209305996</v>
      </c>
      <c r="W812" s="22">
        <v>8.4754195857930908E-3</v>
      </c>
    </row>
    <row r="813" spans="2:23" x14ac:dyDescent="0.45">
      <c r="B813" s="18" t="s">
        <v>28</v>
      </c>
      <c r="C813" s="19" t="s">
        <v>52</v>
      </c>
      <c r="D813" s="18" t="s">
        <v>124</v>
      </c>
      <c r="E813" s="18" t="s">
        <v>33</v>
      </c>
      <c r="F813" s="23">
        <v>97.19</v>
      </c>
      <c r="G813" s="24">
        <v>50900</v>
      </c>
      <c r="H813" s="24">
        <v>97.31</v>
      </c>
      <c r="I813" s="24">
        <v>1</v>
      </c>
      <c r="J813" s="24">
        <v>4.3940561930212896</v>
      </c>
      <c r="K813" s="24">
        <v>1.3611949528337299E-3</v>
      </c>
      <c r="L813" s="24">
        <v>31.1498831949066</v>
      </c>
      <c r="M813" s="24">
        <v>6.8407223225470798E-2</v>
      </c>
      <c r="N813" s="24">
        <v>-26.755827001885301</v>
      </c>
      <c r="O813" s="24">
        <v>-6.7046028272637101E-2</v>
      </c>
      <c r="P813" s="24">
        <v>-26.701443682125301</v>
      </c>
      <c r="Q813" s="24">
        <v>-26.701443682125301</v>
      </c>
      <c r="R813" s="24">
        <v>0</v>
      </c>
      <c r="S813" s="24">
        <v>5.0264180177034601E-2</v>
      </c>
      <c r="T813" s="24" t="s">
        <v>68</v>
      </c>
      <c r="U813" s="21">
        <v>-3.3095270092876001</v>
      </c>
      <c r="V813" s="21">
        <v>-3.34284544685055</v>
      </c>
      <c r="W813" s="22">
        <v>3.33118744374893E-2</v>
      </c>
    </row>
    <row r="814" spans="2:23" x14ac:dyDescent="0.45">
      <c r="B814" s="18" t="s">
        <v>28</v>
      </c>
      <c r="C814" s="19" t="s">
        <v>52</v>
      </c>
      <c r="D814" s="18" t="s">
        <v>124</v>
      </c>
      <c r="E814" s="18" t="s">
        <v>70</v>
      </c>
      <c r="F814" s="23">
        <v>97.19</v>
      </c>
      <c r="G814" s="24">
        <v>50454</v>
      </c>
      <c r="H814" s="24">
        <v>97.19</v>
      </c>
      <c r="I814" s="24">
        <v>1</v>
      </c>
      <c r="J814" s="24">
        <v>3.3325000000000002E-13</v>
      </c>
      <c r="K814" s="24">
        <v>0</v>
      </c>
      <c r="L814" s="24">
        <v>2.4210399999999998E-13</v>
      </c>
      <c r="M814" s="24">
        <v>0</v>
      </c>
      <c r="N814" s="24">
        <v>9.1147000000000005E-14</v>
      </c>
      <c r="O814" s="24">
        <v>0</v>
      </c>
      <c r="P814" s="24">
        <v>1.5673E-14</v>
      </c>
      <c r="Q814" s="24">
        <v>1.5671000000000001E-14</v>
      </c>
      <c r="R814" s="24">
        <v>0</v>
      </c>
      <c r="S814" s="24">
        <v>0</v>
      </c>
      <c r="T814" s="24" t="s">
        <v>69</v>
      </c>
      <c r="U814" s="21">
        <v>0</v>
      </c>
      <c r="V814" s="21">
        <v>0</v>
      </c>
      <c r="W814" s="22">
        <v>0</v>
      </c>
    </row>
    <row r="815" spans="2:23" x14ac:dyDescent="0.45">
      <c r="B815" s="18" t="s">
        <v>28</v>
      </c>
      <c r="C815" s="19" t="s">
        <v>52</v>
      </c>
      <c r="D815" s="18" t="s">
        <v>124</v>
      </c>
      <c r="E815" s="18" t="s">
        <v>70</v>
      </c>
      <c r="F815" s="23">
        <v>97.19</v>
      </c>
      <c r="G815" s="24">
        <v>50604</v>
      </c>
      <c r="H815" s="24">
        <v>97.19</v>
      </c>
      <c r="I815" s="24">
        <v>1</v>
      </c>
      <c r="J815" s="24">
        <v>1.6662500000000001E-13</v>
      </c>
      <c r="K815" s="24">
        <v>0</v>
      </c>
      <c r="L815" s="24">
        <v>1.2105199999999999E-13</v>
      </c>
      <c r="M815" s="24">
        <v>0</v>
      </c>
      <c r="N815" s="24">
        <v>4.5572999999999998E-14</v>
      </c>
      <c r="O815" s="24">
        <v>0</v>
      </c>
      <c r="P815" s="24">
        <v>7.8360000000000003E-15</v>
      </c>
      <c r="Q815" s="24">
        <v>7.8370000000000001E-15</v>
      </c>
      <c r="R815" s="24">
        <v>0</v>
      </c>
      <c r="S815" s="24">
        <v>0</v>
      </c>
      <c r="T815" s="24" t="s">
        <v>69</v>
      </c>
      <c r="U815" s="21">
        <v>0</v>
      </c>
      <c r="V815" s="21">
        <v>0</v>
      </c>
      <c r="W815" s="22">
        <v>0</v>
      </c>
    </row>
    <row r="816" spans="2:23" x14ac:dyDescent="0.45">
      <c r="B816" s="18" t="s">
        <v>28</v>
      </c>
      <c r="C816" s="19" t="s">
        <v>52</v>
      </c>
      <c r="D816" s="18" t="s">
        <v>124</v>
      </c>
      <c r="E816" s="18" t="s">
        <v>71</v>
      </c>
      <c r="F816" s="23">
        <v>97.01</v>
      </c>
      <c r="G816" s="24">
        <v>50103</v>
      </c>
      <c r="H816" s="24">
        <v>97.01</v>
      </c>
      <c r="I816" s="24">
        <v>1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 t="s">
        <v>69</v>
      </c>
      <c r="U816" s="21">
        <v>0</v>
      </c>
      <c r="V816" s="21">
        <v>0</v>
      </c>
      <c r="W816" s="22">
        <v>0</v>
      </c>
    </row>
    <row r="817" spans="2:23" x14ac:dyDescent="0.45">
      <c r="B817" s="18" t="s">
        <v>28</v>
      </c>
      <c r="C817" s="19" t="s">
        <v>52</v>
      </c>
      <c r="D817" s="18" t="s">
        <v>124</v>
      </c>
      <c r="E817" s="18" t="s">
        <v>71</v>
      </c>
      <c r="F817" s="23">
        <v>97.01</v>
      </c>
      <c r="G817" s="24">
        <v>50200</v>
      </c>
      <c r="H817" s="24">
        <v>96.64</v>
      </c>
      <c r="I817" s="24">
        <v>1</v>
      </c>
      <c r="J817" s="24">
        <v>-107.197288491997</v>
      </c>
      <c r="K817" s="24">
        <v>0.19075489375660501</v>
      </c>
      <c r="L817" s="24">
        <v>-78.229898461446894</v>
      </c>
      <c r="M817" s="24">
        <v>0.101590622420585</v>
      </c>
      <c r="N817" s="24">
        <v>-28.967390030550298</v>
      </c>
      <c r="O817" s="24">
        <v>8.9164271336019799E-2</v>
      </c>
      <c r="P817" s="24">
        <v>-28.845359380057499</v>
      </c>
      <c r="Q817" s="24">
        <v>-28.845359380057399</v>
      </c>
      <c r="R817" s="24">
        <v>0</v>
      </c>
      <c r="S817" s="24">
        <v>1.3812108978893499E-2</v>
      </c>
      <c r="T817" s="24" t="s">
        <v>68</v>
      </c>
      <c r="U817" s="21">
        <v>-2.0846037391936201</v>
      </c>
      <c r="V817" s="21">
        <v>-2.1055903452351798</v>
      </c>
      <c r="W817" s="22">
        <v>2.09824720623406E-2</v>
      </c>
    </row>
    <row r="818" spans="2:23" x14ac:dyDescent="0.45">
      <c r="B818" s="18" t="s">
        <v>28</v>
      </c>
      <c r="C818" s="19" t="s">
        <v>52</v>
      </c>
      <c r="D818" s="18" t="s">
        <v>124</v>
      </c>
      <c r="E818" s="18" t="s">
        <v>72</v>
      </c>
      <c r="F818" s="23">
        <v>96.57</v>
      </c>
      <c r="G818" s="24">
        <v>50800</v>
      </c>
      <c r="H818" s="24">
        <v>96.4</v>
      </c>
      <c r="I818" s="24">
        <v>1</v>
      </c>
      <c r="J818" s="24">
        <v>-19.206177004078</v>
      </c>
      <c r="K818" s="24">
        <v>1.8724208454283801E-2</v>
      </c>
      <c r="L818" s="24">
        <v>4.4141476852598904</v>
      </c>
      <c r="M818" s="24">
        <v>9.8904336120259994E-4</v>
      </c>
      <c r="N818" s="24">
        <v>-23.620324689337899</v>
      </c>
      <c r="O818" s="24">
        <v>1.77351650930812E-2</v>
      </c>
      <c r="P818" s="24">
        <v>-23.627025893491801</v>
      </c>
      <c r="Q818" s="24">
        <v>-23.627025893491801</v>
      </c>
      <c r="R818" s="24">
        <v>0</v>
      </c>
      <c r="S818" s="24">
        <v>2.8336077256541199E-2</v>
      </c>
      <c r="T818" s="24" t="s">
        <v>68</v>
      </c>
      <c r="U818" s="21">
        <v>-2.3042777931812002</v>
      </c>
      <c r="V818" s="21">
        <v>-2.3274759527865898</v>
      </c>
      <c r="W818" s="22">
        <v>2.3193589990392699E-2</v>
      </c>
    </row>
    <row r="819" spans="2:23" x14ac:dyDescent="0.45">
      <c r="B819" s="18" t="s">
        <v>28</v>
      </c>
      <c r="C819" s="19" t="s">
        <v>52</v>
      </c>
      <c r="D819" s="18" t="s">
        <v>124</v>
      </c>
      <c r="E819" s="18" t="s">
        <v>73</v>
      </c>
      <c r="F819" s="23">
        <v>96.64</v>
      </c>
      <c r="G819" s="24">
        <v>50150</v>
      </c>
      <c r="H819" s="24">
        <v>96.57</v>
      </c>
      <c r="I819" s="24">
        <v>1</v>
      </c>
      <c r="J819" s="24">
        <v>-68.124704232022196</v>
      </c>
      <c r="K819" s="24">
        <v>2.4225891205376601E-2</v>
      </c>
      <c r="L819" s="24">
        <v>-44.520182304991103</v>
      </c>
      <c r="M819" s="24">
        <v>1.0346283421491499E-2</v>
      </c>
      <c r="N819" s="24">
        <v>-23.604521927031101</v>
      </c>
      <c r="O819" s="24">
        <v>1.38796077838851E-2</v>
      </c>
      <c r="P819" s="24">
        <v>-23.627025893496999</v>
      </c>
      <c r="Q819" s="24">
        <v>-23.627025893496899</v>
      </c>
      <c r="R819" s="24">
        <v>0</v>
      </c>
      <c r="S819" s="24">
        <v>2.9139937604257199E-3</v>
      </c>
      <c r="T819" s="24" t="s">
        <v>68</v>
      </c>
      <c r="U819" s="21">
        <v>-0.31147702493013202</v>
      </c>
      <c r="V819" s="21">
        <v>-0.31461279864592401</v>
      </c>
      <c r="W819" s="22">
        <v>3.1351560254735001E-3</v>
      </c>
    </row>
    <row r="820" spans="2:23" x14ac:dyDescent="0.45">
      <c r="B820" s="18" t="s">
        <v>28</v>
      </c>
      <c r="C820" s="19" t="s">
        <v>52</v>
      </c>
      <c r="D820" s="18" t="s">
        <v>124</v>
      </c>
      <c r="E820" s="18" t="s">
        <v>73</v>
      </c>
      <c r="F820" s="23">
        <v>96.64</v>
      </c>
      <c r="G820" s="24">
        <v>50250</v>
      </c>
      <c r="H820" s="24">
        <v>95.71</v>
      </c>
      <c r="I820" s="24">
        <v>1</v>
      </c>
      <c r="J820" s="24">
        <v>-92.316417280725503</v>
      </c>
      <c r="K820" s="24">
        <v>0.42074698281073603</v>
      </c>
      <c r="L820" s="24">
        <v>-115.459327265547</v>
      </c>
      <c r="M820" s="24">
        <v>0.65814437319149</v>
      </c>
      <c r="N820" s="24">
        <v>23.1429099848216</v>
      </c>
      <c r="O820" s="24">
        <v>-0.237397390380754</v>
      </c>
      <c r="P820" s="24">
        <v>23.074175777096698</v>
      </c>
      <c r="Q820" s="24">
        <v>23.074175777096599</v>
      </c>
      <c r="R820" s="24">
        <v>0</v>
      </c>
      <c r="S820" s="24">
        <v>2.6285456309308598E-2</v>
      </c>
      <c r="T820" s="24" t="s">
        <v>68</v>
      </c>
      <c r="U820" s="21">
        <v>-1.30878773398474</v>
      </c>
      <c r="V820" s="21">
        <v>-1.3219638652795</v>
      </c>
      <c r="W820" s="22">
        <v>1.31735358368357E-2</v>
      </c>
    </row>
    <row r="821" spans="2:23" x14ac:dyDescent="0.45">
      <c r="B821" s="18" t="s">
        <v>28</v>
      </c>
      <c r="C821" s="19" t="s">
        <v>52</v>
      </c>
      <c r="D821" s="18" t="s">
        <v>124</v>
      </c>
      <c r="E821" s="18" t="s">
        <v>73</v>
      </c>
      <c r="F821" s="23">
        <v>96.64</v>
      </c>
      <c r="G821" s="24">
        <v>50900</v>
      </c>
      <c r="H821" s="24">
        <v>97.31</v>
      </c>
      <c r="I821" s="24">
        <v>1</v>
      </c>
      <c r="J821" s="24">
        <v>37.6313739544577</v>
      </c>
      <c r="K821" s="24">
        <v>0.13523948919437301</v>
      </c>
      <c r="L821" s="24">
        <v>49.650218760648997</v>
      </c>
      <c r="M821" s="24">
        <v>0.23542127329461801</v>
      </c>
      <c r="N821" s="24">
        <v>-12.0188448061913</v>
      </c>
      <c r="O821" s="24">
        <v>-0.100181784100246</v>
      </c>
      <c r="P821" s="24">
        <v>-12.0050757137383</v>
      </c>
      <c r="Q821" s="24">
        <v>-12.005075713738201</v>
      </c>
      <c r="R821" s="24">
        <v>0</v>
      </c>
      <c r="S821" s="24">
        <v>1.37636359962422E-2</v>
      </c>
      <c r="T821" s="24" t="s">
        <v>69</v>
      </c>
      <c r="U821" s="21">
        <v>-1.66250249297317</v>
      </c>
      <c r="V821" s="21">
        <v>-1.6792396234921001</v>
      </c>
      <c r="W821" s="22">
        <v>1.6733833609007601E-2</v>
      </c>
    </row>
    <row r="822" spans="2:23" x14ac:dyDescent="0.45">
      <c r="B822" s="18" t="s">
        <v>28</v>
      </c>
      <c r="C822" s="19" t="s">
        <v>52</v>
      </c>
      <c r="D822" s="18" t="s">
        <v>124</v>
      </c>
      <c r="E822" s="18" t="s">
        <v>73</v>
      </c>
      <c r="F822" s="23">
        <v>96.64</v>
      </c>
      <c r="G822" s="24">
        <v>53050</v>
      </c>
      <c r="H822" s="24">
        <v>97.43</v>
      </c>
      <c r="I822" s="24">
        <v>1</v>
      </c>
      <c r="J822" s="24">
        <v>21.522791002210301</v>
      </c>
      <c r="K822" s="24">
        <v>9.2970367877732205E-2</v>
      </c>
      <c r="L822" s="24">
        <v>37.795589664240701</v>
      </c>
      <c r="M822" s="24">
        <v>0.286701274232179</v>
      </c>
      <c r="N822" s="24">
        <v>-16.2727986620304</v>
      </c>
      <c r="O822" s="24">
        <v>-0.19373090635444701</v>
      </c>
      <c r="P822" s="24">
        <v>-16.2874335499118</v>
      </c>
      <c r="Q822" s="24">
        <v>-16.2874335499118</v>
      </c>
      <c r="R822" s="24">
        <v>0</v>
      </c>
      <c r="S822" s="24">
        <v>5.32417946727088E-2</v>
      </c>
      <c r="T822" s="24" t="s">
        <v>68</v>
      </c>
      <c r="U822" s="21">
        <v>-5.9431675550996301</v>
      </c>
      <c r="V822" s="21">
        <v>-6.0029999893281598</v>
      </c>
      <c r="W822" s="22">
        <v>5.9820648328552502E-2</v>
      </c>
    </row>
    <row r="823" spans="2:23" x14ac:dyDescent="0.45">
      <c r="B823" s="18" t="s">
        <v>28</v>
      </c>
      <c r="C823" s="19" t="s">
        <v>52</v>
      </c>
      <c r="D823" s="18" t="s">
        <v>124</v>
      </c>
      <c r="E823" s="18" t="s">
        <v>74</v>
      </c>
      <c r="F823" s="23">
        <v>95.71</v>
      </c>
      <c r="G823" s="24">
        <v>50300</v>
      </c>
      <c r="H823" s="24">
        <v>95.75</v>
      </c>
      <c r="I823" s="24">
        <v>1</v>
      </c>
      <c r="J823" s="24">
        <v>17.451198554305702</v>
      </c>
      <c r="K823" s="24">
        <v>4.2331662006470398E-3</v>
      </c>
      <c r="L823" s="24">
        <v>-5.8085400264452796</v>
      </c>
      <c r="M823" s="24">
        <v>4.6897400761955498E-4</v>
      </c>
      <c r="N823" s="24">
        <v>23.259738580751002</v>
      </c>
      <c r="O823" s="24">
        <v>3.7641921930274798E-3</v>
      </c>
      <c r="P823" s="24">
        <v>23.074175777086001</v>
      </c>
      <c r="Q823" s="24">
        <v>23.074175777086001</v>
      </c>
      <c r="R823" s="24">
        <v>0</v>
      </c>
      <c r="S823" s="24">
        <v>7.4006044703068896E-3</v>
      </c>
      <c r="T823" s="24" t="s">
        <v>68</v>
      </c>
      <c r="U823" s="21">
        <v>-0.57004342459166302</v>
      </c>
      <c r="V823" s="21">
        <v>-0.57578229791015501</v>
      </c>
      <c r="W823" s="22">
        <v>5.7377428649544402E-3</v>
      </c>
    </row>
    <row r="824" spans="2:23" x14ac:dyDescent="0.45">
      <c r="B824" s="18" t="s">
        <v>28</v>
      </c>
      <c r="C824" s="19" t="s">
        <v>52</v>
      </c>
      <c r="D824" s="18" t="s">
        <v>124</v>
      </c>
      <c r="E824" s="18" t="s">
        <v>75</v>
      </c>
      <c r="F824" s="23">
        <v>95.75</v>
      </c>
      <c r="G824" s="24">
        <v>51150</v>
      </c>
      <c r="H824" s="24">
        <v>96.05</v>
      </c>
      <c r="I824" s="24">
        <v>1</v>
      </c>
      <c r="J824" s="24">
        <v>60.626523256102303</v>
      </c>
      <c r="K824" s="24">
        <v>0.10512145421270901</v>
      </c>
      <c r="L824" s="24">
        <v>37.401219841122398</v>
      </c>
      <c r="M824" s="24">
        <v>4.0007145624273502E-2</v>
      </c>
      <c r="N824" s="24">
        <v>23.225303414979901</v>
      </c>
      <c r="O824" s="24">
        <v>6.5114308588436004E-2</v>
      </c>
      <c r="P824" s="24">
        <v>23.074175777092101</v>
      </c>
      <c r="Q824" s="24">
        <v>23.074175777092002</v>
      </c>
      <c r="R824" s="24">
        <v>0</v>
      </c>
      <c r="S824" s="24">
        <v>1.52271430108553E-2</v>
      </c>
      <c r="T824" s="24" t="s">
        <v>68</v>
      </c>
      <c r="U824" s="21">
        <v>-0.72312883086288104</v>
      </c>
      <c r="V824" s="21">
        <v>-0.73040888107351898</v>
      </c>
      <c r="W824" s="22">
        <v>7.2786161733177897E-3</v>
      </c>
    </row>
    <row r="825" spans="2:23" x14ac:dyDescent="0.45">
      <c r="B825" s="18" t="s">
        <v>28</v>
      </c>
      <c r="C825" s="19" t="s">
        <v>52</v>
      </c>
      <c r="D825" s="18" t="s">
        <v>124</v>
      </c>
      <c r="E825" s="18" t="s">
        <v>76</v>
      </c>
      <c r="F825" s="23">
        <v>97.36</v>
      </c>
      <c r="G825" s="24">
        <v>50354</v>
      </c>
      <c r="H825" s="24">
        <v>97.36</v>
      </c>
      <c r="I825" s="24">
        <v>1</v>
      </c>
      <c r="J825" s="24">
        <v>5.1088999999999997E-14</v>
      </c>
      <c r="K825" s="24">
        <v>0</v>
      </c>
      <c r="L825" s="24">
        <v>3.6742000000000003E-14</v>
      </c>
      <c r="M825" s="24">
        <v>0</v>
      </c>
      <c r="N825" s="24">
        <v>1.4346000000000001E-14</v>
      </c>
      <c r="O825" s="24">
        <v>0</v>
      </c>
      <c r="P825" s="24">
        <v>-9.649999999999999E-16</v>
      </c>
      <c r="Q825" s="24">
        <v>-9.6400000000000008E-16</v>
      </c>
      <c r="R825" s="24">
        <v>0</v>
      </c>
      <c r="S825" s="24">
        <v>0</v>
      </c>
      <c r="T825" s="24" t="s">
        <v>69</v>
      </c>
      <c r="U825" s="21">
        <v>0</v>
      </c>
      <c r="V825" s="21">
        <v>0</v>
      </c>
      <c r="W825" s="22">
        <v>0</v>
      </c>
    </row>
    <row r="826" spans="2:23" x14ac:dyDescent="0.45">
      <c r="B826" s="18" t="s">
        <v>28</v>
      </c>
      <c r="C826" s="19" t="s">
        <v>52</v>
      </c>
      <c r="D826" s="18" t="s">
        <v>124</v>
      </c>
      <c r="E826" s="18" t="s">
        <v>76</v>
      </c>
      <c r="F826" s="23">
        <v>97.36</v>
      </c>
      <c r="G826" s="24">
        <v>50900</v>
      </c>
      <c r="H826" s="24">
        <v>97.31</v>
      </c>
      <c r="I826" s="24">
        <v>1</v>
      </c>
      <c r="J826" s="24">
        <v>-25.342198260661998</v>
      </c>
      <c r="K826" s="24">
        <v>5.0735934001933398E-3</v>
      </c>
      <c r="L826" s="24">
        <v>-48.2493297389315</v>
      </c>
      <c r="M826" s="24">
        <v>1.83911827800235E-2</v>
      </c>
      <c r="N826" s="24">
        <v>22.907131478269498</v>
      </c>
      <c r="O826" s="24">
        <v>-1.33175893798302E-2</v>
      </c>
      <c r="P826" s="24">
        <v>22.9519245707701</v>
      </c>
      <c r="Q826" s="24">
        <v>22.95192457077</v>
      </c>
      <c r="R826" s="24">
        <v>0</v>
      </c>
      <c r="S826" s="24">
        <v>4.1616476478683103E-3</v>
      </c>
      <c r="T826" s="24" t="s">
        <v>68</v>
      </c>
      <c r="U826" s="21">
        <v>-0.15091098837236</v>
      </c>
      <c r="V826" s="21">
        <v>-0.152430274460535</v>
      </c>
      <c r="W826" s="22">
        <v>1.5189868164815501E-3</v>
      </c>
    </row>
    <row r="827" spans="2:23" x14ac:dyDescent="0.45">
      <c r="B827" s="18" t="s">
        <v>28</v>
      </c>
      <c r="C827" s="19" t="s">
        <v>52</v>
      </c>
      <c r="D827" s="18" t="s">
        <v>124</v>
      </c>
      <c r="E827" s="18" t="s">
        <v>76</v>
      </c>
      <c r="F827" s="23">
        <v>97.36</v>
      </c>
      <c r="G827" s="24">
        <v>53200</v>
      </c>
      <c r="H827" s="24">
        <v>97.13</v>
      </c>
      <c r="I827" s="24">
        <v>1</v>
      </c>
      <c r="J827" s="24">
        <v>-27.7351156008312</v>
      </c>
      <c r="K827" s="24">
        <v>3.7154129586007903E-2</v>
      </c>
      <c r="L827" s="24">
        <v>-4.8166261297363304</v>
      </c>
      <c r="M827" s="24">
        <v>1.1205545553177199E-3</v>
      </c>
      <c r="N827" s="24">
        <v>-22.918489471094802</v>
      </c>
      <c r="O827" s="24">
        <v>3.6033575030690199E-2</v>
      </c>
      <c r="P827" s="24">
        <v>-22.9519245707701</v>
      </c>
      <c r="Q827" s="24">
        <v>-22.95192457077</v>
      </c>
      <c r="R827" s="24">
        <v>0</v>
      </c>
      <c r="S827" s="24">
        <v>2.5443997644562E-2</v>
      </c>
      <c r="T827" s="24" t="s">
        <v>68</v>
      </c>
      <c r="U827" s="21">
        <v>-1.76716757449243</v>
      </c>
      <c r="V827" s="21">
        <v>-1.78495841358477</v>
      </c>
      <c r="W827" s="22">
        <v>1.7787334621017701E-2</v>
      </c>
    </row>
    <row r="828" spans="2:23" x14ac:dyDescent="0.45">
      <c r="B828" s="18" t="s">
        <v>28</v>
      </c>
      <c r="C828" s="19" t="s">
        <v>52</v>
      </c>
      <c r="D828" s="18" t="s">
        <v>124</v>
      </c>
      <c r="E828" s="18" t="s">
        <v>77</v>
      </c>
      <c r="F828" s="23">
        <v>97.36</v>
      </c>
      <c r="G828" s="24">
        <v>50404</v>
      </c>
      <c r="H828" s="24">
        <v>97.36</v>
      </c>
      <c r="I828" s="24">
        <v>1</v>
      </c>
      <c r="J828" s="24">
        <v>0</v>
      </c>
      <c r="K828" s="24">
        <v>0</v>
      </c>
      <c r="L828" s="24">
        <v>0</v>
      </c>
      <c r="M828" s="24">
        <v>0</v>
      </c>
      <c r="N828" s="24">
        <v>0</v>
      </c>
      <c r="O828" s="24">
        <v>0</v>
      </c>
      <c r="P828" s="24">
        <v>0</v>
      </c>
      <c r="Q828" s="24">
        <v>0</v>
      </c>
      <c r="R828" s="24">
        <v>0</v>
      </c>
      <c r="S828" s="24">
        <v>0</v>
      </c>
      <c r="T828" s="24" t="s">
        <v>69</v>
      </c>
      <c r="U828" s="21">
        <v>0</v>
      </c>
      <c r="V828" s="21">
        <v>0</v>
      </c>
      <c r="W828" s="22">
        <v>0</v>
      </c>
    </row>
    <row r="829" spans="2:23" x14ac:dyDescent="0.45">
      <c r="B829" s="18" t="s">
        <v>28</v>
      </c>
      <c r="C829" s="19" t="s">
        <v>52</v>
      </c>
      <c r="D829" s="18" t="s">
        <v>124</v>
      </c>
      <c r="E829" s="18" t="s">
        <v>78</v>
      </c>
      <c r="F829" s="23">
        <v>97.19</v>
      </c>
      <c r="G829" s="24">
        <v>50499</v>
      </c>
      <c r="H829" s="24">
        <v>97.19</v>
      </c>
      <c r="I829" s="24">
        <v>1</v>
      </c>
      <c r="J829" s="24">
        <v>0</v>
      </c>
      <c r="K829" s="24">
        <v>0</v>
      </c>
      <c r="L829" s="24">
        <v>0</v>
      </c>
      <c r="M829" s="24">
        <v>0</v>
      </c>
      <c r="N829" s="24">
        <v>0</v>
      </c>
      <c r="O829" s="24">
        <v>0</v>
      </c>
      <c r="P829" s="24">
        <v>0</v>
      </c>
      <c r="Q829" s="24">
        <v>0</v>
      </c>
      <c r="R829" s="24">
        <v>0</v>
      </c>
      <c r="S829" s="24">
        <v>0</v>
      </c>
      <c r="T829" s="24" t="s">
        <v>69</v>
      </c>
      <c r="U829" s="21">
        <v>0</v>
      </c>
      <c r="V829" s="21">
        <v>0</v>
      </c>
      <c r="W829" s="22">
        <v>0</v>
      </c>
    </row>
    <row r="830" spans="2:23" x14ac:dyDescent="0.45">
      <c r="B830" s="18" t="s">
        <v>28</v>
      </c>
      <c r="C830" s="19" t="s">
        <v>52</v>
      </c>
      <c r="D830" s="18" t="s">
        <v>124</v>
      </c>
      <c r="E830" s="18" t="s">
        <v>78</v>
      </c>
      <c r="F830" s="23">
        <v>97.19</v>
      </c>
      <c r="G830" s="24">
        <v>50554</v>
      </c>
      <c r="H830" s="24">
        <v>97.19</v>
      </c>
      <c r="I830" s="24">
        <v>1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 t="s">
        <v>69</v>
      </c>
      <c r="U830" s="21">
        <v>0</v>
      </c>
      <c r="V830" s="21">
        <v>0</v>
      </c>
      <c r="W830" s="22">
        <v>0</v>
      </c>
    </row>
    <row r="831" spans="2:23" x14ac:dyDescent="0.45">
      <c r="B831" s="18" t="s">
        <v>28</v>
      </c>
      <c r="C831" s="19" t="s">
        <v>52</v>
      </c>
      <c r="D831" s="18" t="s">
        <v>124</v>
      </c>
      <c r="E831" s="18" t="s">
        <v>79</v>
      </c>
      <c r="F831" s="23">
        <v>97.19</v>
      </c>
      <c r="G831" s="24">
        <v>50604</v>
      </c>
      <c r="H831" s="24">
        <v>97.19</v>
      </c>
      <c r="I831" s="24">
        <v>1</v>
      </c>
      <c r="J831" s="24">
        <v>-4.0567000000000001E-14</v>
      </c>
      <c r="K831" s="24">
        <v>0</v>
      </c>
      <c r="L831" s="24">
        <v>-2.9471000000000003E-14</v>
      </c>
      <c r="M831" s="24">
        <v>0</v>
      </c>
      <c r="N831" s="24">
        <v>-1.1095000000000001E-14</v>
      </c>
      <c r="O831" s="24">
        <v>0</v>
      </c>
      <c r="P831" s="24">
        <v>-1.9079999999999998E-15</v>
      </c>
      <c r="Q831" s="24">
        <v>-1.9110000000000001E-15</v>
      </c>
      <c r="R831" s="24">
        <v>0</v>
      </c>
      <c r="S831" s="24">
        <v>0</v>
      </c>
      <c r="T831" s="24" t="s">
        <v>69</v>
      </c>
      <c r="U831" s="21">
        <v>0</v>
      </c>
      <c r="V831" s="21">
        <v>0</v>
      </c>
      <c r="W831" s="22">
        <v>0</v>
      </c>
    </row>
    <row r="832" spans="2:23" x14ac:dyDescent="0.45">
      <c r="B832" s="18" t="s">
        <v>28</v>
      </c>
      <c r="C832" s="19" t="s">
        <v>52</v>
      </c>
      <c r="D832" s="18" t="s">
        <v>124</v>
      </c>
      <c r="E832" s="18" t="s">
        <v>80</v>
      </c>
      <c r="F832" s="23">
        <v>96.24</v>
      </c>
      <c r="G832" s="24">
        <v>50750</v>
      </c>
      <c r="H832" s="24">
        <v>96.22</v>
      </c>
      <c r="I832" s="24">
        <v>1</v>
      </c>
      <c r="J832" s="24">
        <v>-1.4322496961275599</v>
      </c>
      <c r="K832" s="24">
        <v>4.9027006690173999E-5</v>
      </c>
      <c r="L832" s="24">
        <v>15.7885007769715</v>
      </c>
      <c r="M832" s="24">
        <v>5.9577144871478397E-3</v>
      </c>
      <c r="N832" s="24">
        <v>-17.220750473098999</v>
      </c>
      <c r="O832" s="24">
        <v>-5.9086874804576599E-3</v>
      </c>
      <c r="P832" s="24">
        <v>-17.220709803402301</v>
      </c>
      <c r="Q832" s="24">
        <v>-17.220709803402201</v>
      </c>
      <c r="R832" s="24">
        <v>0</v>
      </c>
      <c r="S832" s="24">
        <v>7.0876130225785896E-3</v>
      </c>
      <c r="T832" s="24" t="s">
        <v>68</v>
      </c>
      <c r="U832" s="21">
        <v>-0.91300800570635199</v>
      </c>
      <c r="V832" s="21">
        <v>-0.92219965156608796</v>
      </c>
      <c r="W832" s="22">
        <v>9.1898352728837299E-3</v>
      </c>
    </row>
    <row r="833" spans="2:23" x14ac:dyDescent="0.45">
      <c r="B833" s="18" t="s">
        <v>28</v>
      </c>
      <c r="C833" s="19" t="s">
        <v>52</v>
      </c>
      <c r="D833" s="18" t="s">
        <v>124</v>
      </c>
      <c r="E833" s="18" t="s">
        <v>80</v>
      </c>
      <c r="F833" s="23">
        <v>96.24</v>
      </c>
      <c r="G833" s="24">
        <v>50800</v>
      </c>
      <c r="H833" s="24">
        <v>96.4</v>
      </c>
      <c r="I833" s="24">
        <v>1</v>
      </c>
      <c r="J833" s="24">
        <v>42.529715496449498</v>
      </c>
      <c r="K833" s="24">
        <v>3.3824124293907097E-2</v>
      </c>
      <c r="L833" s="24">
        <v>25.316925066664201</v>
      </c>
      <c r="M833" s="24">
        <v>1.1985703193341401E-2</v>
      </c>
      <c r="N833" s="24">
        <v>17.212790429785301</v>
      </c>
      <c r="O833" s="24">
        <v>2.1838421100565799E-2</v>
      </c>
      <c r="P833" s="24">
        <v>17.220709803406599</v>
      </c>
      <c r="Q833" s="24">
        <v>17.220709803406599</v>
      </c>
      <c r="R833" s="24">
        <v>0</v>
      </c>
      <c r="S833" s="24">
        <v>5.5455382226897998E-3</v>
      </c>
      <c r="T833" s="24" t="s">
        <v>68</v>
      </c>
      <c r="U833" s="21">
        <v>-0.650569748359344</v>
      </c>
      <c r="V833" s="21">
        <v>-0.65711931495306797</v>
      </c>
      <c r="W833" s="22">
        <v>6.5482764483739703E-3</v>
      </c>
    </row>
    <row r="834" spans="2:23" x14ac:dyDescent="0.45">
      <c r="B834" s="18" t="s">
        <v>28</v>
      </c>
      <c r="C834" s="19" t="s">
        <v>52</v>
      </c>
      <c r="D834" s="18" t="s">
        <v>124</v>
      </c>
      <c r="E834" s="18" t="s">
        <v>81</v>
      </c>
      <c r="F834" s="23">
        <v>96.24</v>
      </c>
      <c r="G834" s="24">
        <v>50750</v>
      </c>
      <c r="H834" s="24">
        <v>96.22</v>
      </c>
      <c r="I834" s="24">
        <v>1</v>
      </c>
      <c r="J834" s="24">
        <v>-12.971987830061501</v>
      </c>
      <c r="K834" s="24">
        <v>1.2788707588008001E-3</v>
      </c>
      <c r="L834" s="24">
        <v>-30.186957641112699</v>
      </c>
      <c r="M834" s="24">
        <v>6.9255183283601302E-3</v>
      </c>
      <c r="N834" s="24">
        <v>17.214969811051201</v>
      </c>
      <c r="O834" s="24">
        <v>-5.6466475695593297E-3</v>
      </c>
      <c r="P834" s="24">
        <v>17.220709803404599</v>
      </c>
      <c r="Q834" s="24">
        <v>17.220709803404599</v>
      </c>
      <c r="R834" s="24">
        <v>0</v>
      </c>
      <c r="S834" s="24">
        <v>2.2538016306113801E-3</v>
      </c>
      <c r="T834" s="24" t="s">
        <v>68</v>
      </c>
      <c r="U834" s="21">
        <v>-0.199077499397738</v>
      </c>
      <c r="V834" s="21">
        <v>-0.20108169855225699</v>
      </c>
      <c r="W834" s="22">
        <v>2.0038043637825801E-3</v>
      </c>
    </row>
    <row r="835" spans="2:23" x14ac:dyDescent="0.45">
      <c r="B835" s="18" t="s">
        <v>28</v>
      </c>
      <c r="C835" s="19" t="s">
        <v>52</v>
      </c>
      <c r="D835" s="18" t="s">
        <v>124</v>
      </c>
      <c r="E835" s="18" t="s">
        <v>81</v>
      </c>
      <c r="F835" s="23">
        <v>96.24</v>
      </c>
      <c r="G835" s="24">
        <v>50950</v>
      </c>
      <c r="H835" s="24">
        <v>96.32</v>
      </c>
      <c r="I835" s="24">
        <v>1</v>
      </c>
      <c r="J835" s="24">
        <v>49.605323340808397</v>
      </c>
      <c r="K835" s="24">
        <v>2.1654055312966099E-2</v>
      </c>
      <c r="L835" s="24">
        <v>66.808653905395502</v>
      </c>
      <c r="M835" s="24">
        <v>3.9277886882528E-2</v>
      </c>
      <c r="N835" s="24">
        <v>-17.203330564587102</v>
      </c>
      <c r="O835" s="24">
        <v>-1.7623831569561901E-2</v>
      </c>
      <c r="P835" s="24">
        <v>-17.220709803409999</v>
      </c>
      <c r="Q835" s="24">
        <v>-17.2207098034099</v>
      </c>
      <c r="R835" s="24">
        <v>0</v>
      </c>
      <c r="S835" s="24">
        <v>2.6096650459726898E-3</v>
      </c>
      <c r="T835" s="24" t="s">
        <v>68</v>
      </c>
      <c r="U835" s="21">
        <v>-0.32055605835048401</v>
      </c>
      <c r="V835" s="21">
        <v>-0.32378323461633801</v>
      </c>
      <c r="W835" s="22">
        <v>3.2265405708976E-3</v>
      </c>
    </row>
    <row r="836" spans="2:23" x14ac:dyDescent="0.45">
      <c r="B836" s="18" t="s">
        <v>28</v>
      </c>
      <c r="C836" s="19" t="s">
        <v>52</v>
      </c>
      <c r="D836" s="18" t="s">
        <v>124</v>
      </c>
      <c r="E836" s="18" t="s">
        <v>82</v>
      </c>
      <c r="F836" s="23">
        <v>96.4</v>
      </c>
      <c r="G836" s="24">
        <v>51300</v>
      </c>
      <c r="H836" s="24">
        <v>96.53</v>
      </c>
      <c r="I836" s="24">
        <v>1</v>
      </c>
      <c r="J836" s="24">
        <v>42.441877036592103</v>
      </c>
      <c r="K836" s="24">
        <v>2.7578100903018699E-2</v>
      </c>
      <c r="L836" s="24">
        <v>48.864705266246403</v>
      </c>
      <c r="M836" s="24">
        <v>3.65565967317917E-2</v>
      </c>
      <c r="N836" s="24">
        <v>-6.4228282296542796</v>
      </c>
      <c r="O836" s="24">
        <v>-8.9784958287729005E-3</v>
      </c>
      <c r="P836" s="24">
        <v>-6.4063160900870297</v>
      </c>
      <c r="Q836" s="24">
        <v>-6.40631609008702</v>
      </c>
      <c r="R836" s="24">
        <v>0</v>
      </c>
      <c r="S836" s="24">
        <v>6.2833596230391303E-4</v>
      </c>
      <c r="T836" s="24" t="s">
        <v>68</v>
      </c>
      <c r="U836" s="21">
        <v>-3.1142930267551501E-2</v>
      </c>
      <c r="V836" s="21">
        <v>-3.1456459595076203E-2</v>
      </c>
      <c r="W836" s="22">
        <v>3.1346756795663002E-4</v>
      </c>
    </row>
    <row r="837" spans="2:23" x14ac:dyDescent="0.45">
      <c r="B837" s="18" t="s">
        <v>28</v>
      </c>
      <c r="C837" s="19" t="s">
        <v>52</v>
      </c>
      <c r="D837" s="18" t="s">
        <v>124</v>
      </c>
      <c r="E837" s="18" t="s">
        <v>83</v>
      </c>
      <c r="F837" s="23">
        <v>97.31</v>
      </c>
      <c r="G837" s="24">
        <v>54750</v>
      </c>
      <c r="H837" s="24">
        <v>97.75</v>
      </c>
      <c r="I837" s="24">
        <v>1</v>
      </c>
      <c r="J837" s="24">
        <v>21.648089271040401</v>
      </c>
      <c r="K837" s="24">
        <v>4.9811721056250202E-2</v>
      </c>
      <c r="L837" s="24">
        <v>37.376020176873403</v>
      </c>
      <c r="M837" s="24">
        <v>0.14848361012821301</v>
      </c>
      <c r="N837" s="24">
        <v>-15.727930905833</v>
      </c>
      <c r="O837" s="24">
        <v>-9.8671889071962796E-2</v>
      </c>
      <c r="P837" s="24">
        <v>-15.754594825093699</v>
      </c>
      <c r="Q837" s="24">
        <v>-15.7545948250936</v>
      </c>
      <c r="R837" s="24">
        <v>0</v>
      </c>
      <c r="S837" s="24">
        <v>2.6381949463753902E-2</v>
      </c>
      <c r="T837" s="24" t="s">
        <v>69</v>
      </c>
      <c r="U837" s="21">
        <v>-2.7031797426220399</v>
      </c>
      <c r="V837" s="21">
        <v>-2.73039382041117</v>
      </c>
      <c r="W837" s="22">
        <v>2.7208717111383701E-2</v>
      </c>
    </row>
    <row r="838" spans="2:23" x14ac:dyDescent="0.45">
      <c r="B838" s="18" t="s">
        <v>28</v>
      </c>
      <c r="C838" s="19" t="s">
        <v>52</v>
      </c>
      <c r="D838" s="18" t="s">
        <v>124</v>
      </c>
      <c r="E838" s="18" t="s">
        <v>84</v>
      </c>
      <c r="F838" s="23">
        <v>96.32</v>
      </c>
      <c r="G838" s="24">
        <v>53150</v>
      </c>
      <c r="H838" s="24">
        <v>97.19</v>
      </c>
      <c r="I838" s="24">
        <v>1</v>
      </c>
      <c r="J838" s="24">
        <v>96.880313555092798</v>
      </c>
      <c r="K838" s="24">
        <v>0.41297498679945699</v>
      </c>
      <c r="L838" s="24">
        <v>104.174030416709</v>
      </c>
      <c r="M838" s="24">
        <v>0.47749805898350001</v>
      </c>
      <c r="N838" s="24">
        <v>-7.2937168616159704</v>
      </c>
      <c r="O838" s="24">
        <v>-6.4523072184043698E-2</v>
      </c>
      <c r="P838" s="24">
        <v>-7.3459710728157201</v>
      </c>
      <c r="Q838" s="24">
        <v>-7.3459710728157104</v>
      </c>
      <c r="R838" s="24">
        <v>0</v>
      </c>
      <c r="S838" s="24">
        <v>2.37438480411639E-3</v>
      </c>
      <c r="T838" s="24" t="s">
        <v>68</v>
      </c>
      <c r="U838" s="21">
        <v>0.102603820438777</v>
      </c>
      <c r="V838" s="21">
        <v>-0.103636777406772</v>
      </c>
      <c r="W838" s="22">
        <v>0.206199972203468</v>
      </c>
    </row>
    <row r="839" spans="2:23" x14ac:dyDescent="0.45">
      <c r="B839" s="18" t="s">
        <v>28</v>
      </c>
      <c r="C839" s="19" t="s">
        <v>52</v>
      </c>
      <c r="D839" s="18" t="s">
        <v>124</v>
      </c>
      <c r="E839" s="18" t="s">
        <v>84</v>
      </c>
      <c r="F839" s="23">
        <v>96.32</v>
      </c>
      <c r="G839" s="24">
        <v>54500</v>
      </c>
      <c r="H839" s="24">
        <v>96.07</v>
      </c>
      <c r="I839" s="24">
        <v>1</v>
      </c>
      <c r="J839" s="24">
        <v>-15.7515718967336</v>
      </c>
      <c r="K839" s="24">
        <v>1.3737962393358999E-2</v>
      </c>
      <c r="L839" s="24">
        <v>-5.8771226145190196</v>
      </c>
      <c r="M839" s="24">
        <v>1.9125113734186499E-3</v>
      </c>
      <c r="N839" s="24">
        <v>-9.8744492822146306</v>
      </c>
      <c r="O839" s="24">
        <v>1.18254510199403E-2</v>
      </c>
      <c r="P839" s="24">
        <v>-9.8747387305934993</v>
      </c>
      <c r="Q839" s="24">
        <v>-9.8747387305934904</v>
      </c>
      <c r="R839" s="24">
        <v>0</v>
      </c>
      <c r="S839" s="24">
        <v>5.3991544469106497E-3</v>
      </c>
      <c r="T839" s="24" t="s">
        <v>68</v>
      </c>
      <c r="U839" s="21">
        <v>-1.3310630596905</v>
      </c>
      <c r="V839" s="21">
        <v>-1.34446344630834</v>
      </c>
      <c r="W839" s="22">
        <v>1.33977469857044E-2</v>
      </c>
    </row>
    <row r="840" spans="2:23" x14ac:dyDescent="0.45">
      <c r="B840" s="18" t="s">
        <v>28</v>
      </c>
      <c r="C840" s="19" t="s">
        <v>52</v>
      </c>
      <c r="D840" s="18" t="s">
        <v>124</v>
      </c>
      <c r="E840" s="18" t="s">
        <v>85</v>
      </c>
      <c r="F840" s="23">
        <v>97.03</v>
      </c>
      <c r="G840" s="24">
        <v>51250</v>
      </c>
      <c r="H840" s="24">
        <v>97.03</v>
      </c>
      <c r="I840" s="24">
        <v>1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 t="s">
        <v>69</v>
      </c>
      <c r="U840" s="21">
        <v>0</v>
      </c>
      <c r="V840" s="21">
        <v>0</v>
      </c>
      <c r="W840" s="22">
        <v>0</v>
      </c>
    </row>
    <row r="841" spans="2:23" x14ac:dyDescent="0.45">
      <c r="B841" s="18" t="s">
        <v>28</v>
      </c>
      <c r="C841" s="19" t="s">
        <v>52</v>
      </c>
      <c r="D841" s="18" t="s">
        <v>124</v>
      </c>
      <c r="E841" s="18" t="s">
        <v>86</v>
      </c>
      <c r="F841" s="23">
        <v>96.53</v>
      </c>
      <c r="G841" s="24">
        <v>53200</v>
      </c>
      <c r="H841" s="24">
        <v>97.13</v>
      </c>
      <c r="I841" s="24">
        <v>1</v>
      </c>
      <c r="J841" s="24">
        <v>58.431044039799097</v>
      </c>
      <c r="K841" s="24">
        <v>0.174089390417552</v>
      </c>
      <c r="L841" s="24">
        <v>64.829274921034099</v>
      </c>
      <c r="M841" s="24">
        <v>0.21430255087726999</v>
      </c>
      <c r="N841" s="24">
        <v>-6.3982308812349897</v>
      </c>
      <c r="O841" s="24">
        <v>-4.02131604597179E-2</v>
      </c>
      <c r="P841" s="24">
        <v>-6.4063160900859701</v>
      </c>
      <c r="Q841" s="24">
        <v>-6.4063160900859701</v>
      </c>
      <c r="R841" s="24">
        <v>0</v>
      </c>
      <c r="S841" s="24">
        <v>2.0926747692923599E-3</v>
      </c>
      <c r="T841" s="24" t="s">
        <v>69</v>
      </c>
      <c r="U841" s="21">
        <v>-5.4901798573528303E-2</v>
      </c>
      <c r="V841" s="21">
        <v>-5.5454518688134599E-2</v>
      </c>
      <c r="W841" s="22">
        <v>5.5261123880883203E-4</v>
      </c>
    </row>
    <row r="842" spans="2:23" x14ac:dyDescent="0.45">
      <c r="B842" s="18" t="s">
        <v>28</v>
      </c>
      <c r="C842" s="19" t="s">
        <v>52</v>
      </c>
      <c r="D842" s="18" t="s">
        <v>124</v>
      </c>
      <c r="E842" s="18" t="s">
        <v>87</v>
      </c>
      <c r="F842" s="23">
        <v>97.63</v>
      </c>
      <c r="G842" s="24">
        <v>53100</v>
      </c>
      <c r="H842" s="24">
        <v>97.63</v>
      </c>
      <c r="I842" s="24">
        <v>1</v>
      </c>
      <c r="J842" s="24">
        <v>4.7128200000000003E-13</v>
      </c>
      <c r="K842" s="24">
        <v>0</v>
      </c>
      <c r="L842" s="24">
        <v>3.75679E-13</v>
      </c>
      <c r="M842" s="24">
        <v>0</v>
      </c>
      <c r="N842" s="24">
        <v>9.5602999999999994E-14</v>
      </c>
      <c r="O842" s="24">
        <v>0</v>
      </c>
      <c r="P842" s="24">
        <v>-3.8501000000000003E-14</v>
      </c>
      <c r="Q842" s="24">
        <v>-3.8501000000000003E-14</v>
      </c>
      <c r="R842" s="24">
        <v>0</v>
      </c>
      <c r="S842" s="24">
        <v>0</v>
      </c>
      <c r="T842" s="24" t="s">
        <v>69</v>
      </c>
      <c r="U842" s="21">
        <v>0</v>
      </c>
      <c r="V842" s="21">
        <v>0</v>
      </c>
      <c r="W842" s="22">
        <v>0</v>
      </c>
    </row>
    <row r="843" spans="2:23" x14ac:dyDescent="0.45">
      <c r="B843" s="18" t="s">
        <v>28</v>
      </c>
      <c r="C843" s="19" t="s">
        <v>52</v>
      </c>
      <c r="D843" s="18" t="s">
        <v>124</v>
      </c>
      <c r="E843" s="18" t="s">
        <v>88</v>
      </c>
      <c r="F843" s="23">
        <v>97.63</v>
      </c>
      <c r="G843" s="24">
        <v>52000</v>
      </c>
      <c r="H843" s="24">
        <v>97.63</v>
      </c>
      <c r="I843" s="24">
        <v>1</v>
      </c>
      <c r="J843" s="24">
        <v>3.7702579999999998E-12</v>
      </c>
      <c r="K843" s="24">
        <v>0</v>
      </c>
      <c r="L843" s="24">
        <v>3.00543E-12</v>
      </c>
      <c r="M843" s="24">
        <v>0</v>
      </c>
      <c r="N843" s="24">
        <v>7.6482699999999997E-13</v>
      </c>
      <c r="O843" s="24">
        <v>0</v>
      </c>
      <c r="P843" s="24">
        <v>-3.08009E-13</v>
      </c>
      <c r="Q843" s="24">
        <v>-3.08007E-13</v>
      </c>
      <c r="R843" s="24">
        <v>0</v>
      </c>
      <c r="S843" s="24">
        <v>0</v>
      </c>
      <c r="T843" s="24" t="s">
        <v>69</v>
      </c>
      <c r="U843" s="21">
        <v>0</v>
      </c>
      <c r="V843" s="21">
        <v>0</v>
      </c>
      <c r="W843" s="22">
        <v>0</v>
      </c>
    </row>
    <row r="844" spans="2:23" x14ac:dyDescent="0.45">
      <c r="B844" s="18" t="s">
        <v>28</v>
      </c>
      <c r="C844" s="19" t="s">
        <v>52</v>
      </c>
      <c r="D844" s="18" t="s">
        <v>124</v>
      </c>
      <c r="E844" s="18" t="s">
        <v>88</v>
      </c>
      <c r="F844" s="23">
        <v>97.63</v>
      </c>
      <c r="G844" s="24">
        <v>53050</v>
      </c>
      <c r="H844" s="24">
        <v>97.43</v>
      </c>
      <c r="I844" s="24">
        <v>1</v>
      </c>
      <c r="J844" s="24">
        <v>-108.661576618285</v>
      </c>
      <c r="K844" s="24">
        <v>0.110988979391812</v>
      </c>
      <c r="L844" s="24">
        <v>-105.48549624495</v>
      </c>
      <c r="M844" s="24">
        <v>0.104595585229608</v>
      </c>
      <c r="N844" s="24">
        <v>-3.1760803733348602</v>
      </c>
      <c r="O844" s="24">
        <v>6.3933941622035103E-3</v>
      </c>
      <c r="P844" s="24">
        <v>-3.1356913139981</v>
      </c>
      <c r="Q844" s="24">
        <v>-3.1356913139981</v>
      </c>
      <c r="R844" s="24">
        <v>0</v>
      </c>
      <c r="S844" s="24">
        <v>9.2426064156821998E-5</v>
      </c>
      <c r="T844" s="24" t="s">
        <v>68</v>
      </c>
      <c r="U844" s="21">
        <v>-1.1668342027226801E-2</v>
      </c>
      <c r="V844" s="21">
        <v>-1.17858122651812E-2</v>
      </c>
      <c r="W844" s="22">
        <v>1.17447098456624E-4</v>
      </c>
    </row>
    <row r="845" spans="2:23" x14ac:dyDescent="0.45">
      <c r="B845" s="18" t="s">
        <v>28</v>
      </c>
      <c r="C845" s="19" t="s">
        <v>52</v>
      </c>
      <c r="D845" s="18" t="s">
        <v>124</v>
      </c>
      <c r="E845" s="18" t="s">
        <v>88</v>
      </c>
      <c r="F845" s="23">
        <v>97.63</v>
      </c>
      <c r="G845" s="24">
        <v>53050</v>
      </c>
      <c r="H845" s="24">
        <v>97.43</v>
      </c>
      <c r="I845" s="24">
        <v>2</v>
      </c>
      <c r="J845" s="24">
        <v>-96.482345613786507</v>
      </c>
      <c r="K845" s="24">
        <v>7.9125165628674193E-2</v>
      </c>
      <c r="L845" s="24">
        <v>-93.662253233259904</v>
      </c>
      <c r="M845" s="24">
        <v>7.4567250286216094E-2</v>
      </c>
      <c r="N845" s="24">
        <v>-2.8200923805265199</v>
      </c>
      <c r="O845" s="24">
        <v>4.5579153424580203E-3</v>
      </c>
      <c r="P845" s="24">
        <v>-2.7842302910625798</v>
      </c>
      <c r="Q845" s="24">
        <v>-2.7842302910625798</v>
      </c>
      <c r="R845" s="24">
        <v>0</v>
      </c>
      <c r="S845" s="24">
        <v>6.5891475666198998E-5</v>
      </c>
      <c r="T845" s="24" t="s">
        <v>68</v>
      </c>
      <c r="U845" s="21">
        <v>-0.11948499275534</v>
      </c>
      <c r="V845" s="21">
        <v>-0.12068789977487999</v>
      </c>
      <c r="W845" s="22">
        <v>1.2026700687621801E-3</v>
      </c>
    </row>
    <row r="846" spans="2:23" x14ac:dyDescent="0.45">
      <c r="B846" s="18" t="s">
        <v>28</v>
      </c>
      <c r="C846" s="19" t="s">
        <v>52</v>
      </c>
      <c r="D846" s="18" t="s">
        <v>124</v>
      </c>
      <c r="E846" s="18" t="s">
        <v>88</v>
      </c>
      <c r="F846" s="23">
        <v>97.63</v>
      </c>
      <c r="G846" s="24">
        <v>53100</v>
      </c>
      <c r="H846" s="24">
        <v>97.63</v>
      </c>
      <c r="I846" s="24">
        <v>2</v>
      </c>
      <c r="J846" s="24">
        <v>3.2989750000000001E-12</v>
      </c>
      <c r="K846" s="24">
        <v>0</v>
      </c>
      <c r="L846" s="24">
        <v>2.6297509999999999E-12</v>
      </c>
      <c r="M846" s="24">
        <v>0</v>
      </c>
      <c r="N846" s="24">
        <v>6.6922400000000004E-13</v>
      </c>
      <c r="O846" s="24">
        <v>0</v>
      </c>
      <c r="P846" s="24">
        <v>-2.6950799999999999E-13</v>
      </c>
      <c r="Q846" s="24">
        <v>-2.6950700000000001E-13</v>
      </c>
      <c r="R846" s="24">
        <v>0</v>
      </c>
      <c r="S846" s="24">
        <v>0</v>
      </c>
      <c r="T846" s="24" t="s">
        <v>69</v>
      </c>
      <c r="U846" s="21">
        <v>0</v>
      </c>
      <c r="V846" s="21">
        <v>0</v>
      </c>
      <c r="W846" s="22">
        <v>0</v>
      </c>
    </row>
    <row r="847" spans="2:23" x14ac:dyDescent="0.45">
      <c r="B847" s="18" t="s">
        <v>28</v>
      </c>
      <c r="C847" s="19" t="s">
        <v>52</v>
      </c>
      <c r="D847" s="18" t="s">
        <v>124</v>
      </c>
      <c r="E847" s="18" t="s">
        <v>89</v>
      </c>
      <c r="F847" s="23">
        <v>97.77</v>
      </c>
      <c r="G847" s="24">
        <v>53000</v>
      </c>
      <c r="H847" s="24">
        <v>97.63</v>
      </c>
      <c r="I847" s="24">
        <v>1</v>
      </c>
      <c r="J847" s="24">
        <v>-13.2465295000518</v>
      </c>
      <c r="K847" s="24">
        <v>0</v>
      </c>
      <c r="L847" s="24">
        <v>-15.8426291551761</v>
      </c>
      <c r="M847" s="24">
        <v>0</v>
      </c>
      <c r="N847" s="24">
        <v>2.5960996551242999</v>
      </c>
      <c r="O847" s="24">
        <v>0</v>
      </c>
      <c r="P847" s="24">
        <v>2.6322811577943801</v>
      </c>
      <c r="Q847" s="24">
        <v>2.6322811577943801</v>
      </c>
      <c r="R847" s="24">
        <v>0</v>
      </c>
      <c r="S847" s="24">
        <v>0</v>
      </c>
      <c r="T847" s="24" t="s">
        <v>68</v>
      </c>
      <c r="U847" s="21">
        <v>0.36345395171740302</v>
      </c>
      <c r="V847" s="21">
        <v>-0.367112999600475</v>
      </c>
      <c r="W847" s="22">
        <v>0.730423042932279</v>
      </c>
    </row>
    <row r="848" spans="2:23" x14ac:dyDescent="0.45">
      <c r="B848" s="18" t="s">
        <v>28</v>
      </c>
      <c r="C848" s="19" t="s">
        <v>52</v>
      </c>
      <c r="D848" s="18" t="s">
        <v>124</v>
      </c>
      <c r="E848" s="18" t="s">
        <v>89</v>
      </c>
      <c r="F848" s="23">
        <v>97.77</v>
      </c>
      <c r="G848" s="24">
        <v>53000</v>
      </c>
      <c r="H848" s="24">
        <v>97.63</v>
      </c>
      <c r="I848" s="24">
        <v>2</v>
      </c>
      <c r="J848" s="24">
        <v>-11.701101058380701</v>
      </c>
      <c r="K848" s="24">
        <v>0</v>
      </c>
      <c r="L848" s="24">
        <v>-13.994322420407601</v>
      </c>
      <c r="M848" s="24">
        <v>0</v>
      </c>
      <c r="N848" s="24">
        <v>2.2932213620269</v>
      </c>
      <c r="O848" s="24">
        <v>0</v>
      </c>
      <c r="P848" s="24">
        <v>2.32518168938546</v>
      </c>
      <c r="Q848" s="24">
        <v>2.32518168938546</v>
      </c>
      <c r="R848" s="24">
        <v>0</v>
      </c>
      <c r="S848" s="24">
        <v>0</v>
      </c>
      <c r="T848" s="24" t="s">
        <v>68</v>
      </c>
      <c r="U848" s="21">
        <v>0.32105099068376702</v>
      </c>
      <c r="V848" s="21">
        <v>-0.32428314964714799</v>
      </c>
      <c r="W848" s="22">
        <v>0.64520702125696905</v>
      </c>
    </row>
    <row r="849" spans="2:23" x14ac:dyDescent="0.45">
      <c r="B849" s="18" t="s">
        <v>28</v>
      </c>
      <c r="C849" s="19" t="s">
        <v>52</v>
      </c>
      <c r="D849" s="18" t="s">
        <v>124</v>
      </c>
      <c r="E849" s="18" t="s">
        <v>89</v>
      </c>
      <c r="F849" s="23">
        <v>97.77</v>
      </c>
      <c r="G849" s="24">
        <v>53000</v>
      </c>
      <c r="H849" s="24">
        <v>97.63</v>
      </c>
      <c r="I849" s="24">
        <v>3</v>
      </c>
      <c r="J849" s="24">
        <v>-11.701101058380701</v>
      </c>
      <c r="K849" s="24">
        <v>0</v>
      </c>
      <c r="L849" s="24">
        <v>-13.994322420407601</v>
      </c>
      <c r="M849" s="24">
        <v>0</v>
      </c>
      <c r="N849" s="24">
        <v>2.2932213620269</v>
      </c>
      <c r="O849" s="24">
        <v>0</v>
      </c>
      <c r="P849" s="24">
        <v>2.32518168938546</v>
      </c>
      <c r="Q849" s="24">
        <v>2.32518168938546</v>
      </c>
      <c r="R849" s="24">
        <v>0</v>
      </c>
      <c r="S849" s="24">
        <v>0</v>
      </c>
      <c r="T849" s="24" t="s">
        <v>68</v>
      </c>
      <c r="U849" s="21">
        <v>0.32105099068376702</v>
      </c>
      <c r="V849" s="21">
        <v>-0.32428314964714799</v>
      </c>
      <c r="W849" s="22">
        <v>0.64520702125696905</v>
      </c>
    </row>
    <row r="850" spans="2:23" x14ac:dyDescent="0.45">
      <c r="B850" s="18" t="s">
        <v>28</v>
      </c>
      <c r="C850" s="19" t="s">
        <v>52</v>
      </c>
      <c r="D850" s="18" t="s">
        <v>124</v>
      </c>
      <c r="E850" s="18" t="s">
        <v>89</v>
      </c>
      <c r="F850" s="23">
        <v>97.77</v>
      </c>
      <c r="G850" s="24">
        <v>53000</v>
      </c>
      <c r="H850" s="24">
        <v>97.63</v>
      </c>
      <c r="I850" s="24">
        <v>4</v>
      </c>
      <c r="J850" s="24">
        <v>-12.842671893339</v>
      </c>
      <c r="K850" s="24">
        <v>0</v>
      </c>
      <c r="L850" s="24">
        <v>-15.359622168733299</v>
      </c>
      <c r="M850" s="24">
        <v>0</v>
      </c>
      <c r="N850" s="24">
        <v>2.51695027539431</v>
      </c>
      <c r="O850" s="24">
        <v>0</v>
      </c>
      <c r="P850" s="24">
        <v>2.5520286834708701</v>
      </c>
      <c r="Q850" s="24">
        <v>2.5520286834708599</v>
      </c>
      <c r="R850" s="24">
        <v>0</v>
      </c>
      <c r="S850" s="24">
        <v>0</v>
      </c>
      <c r="T850" s="24" t="s">
        <v>68</v>
      </c>
      <c r="U850" s="21">
        <v>0.35237303855520502</v>
      </c>
      <c r="V850" s="21">
        <v>-0.355920530100378</v>
      </c>
      <c r="W850" s="22">
        <v>0.70815404772076396</v>
      </c>
    </row>
    <row r="851" spans="2:23" x14ac:dyDescent="0.45">
      <c r="B851" s="18" t="s">
        <v>28</v>
      </c>
      <c r="C851" s="19" t="s">
        <v>52</v>
      </c>
      <c r="D851" s="18" t="s">
        <v>124</v>
      </c>
      <c r="E851" s="18" t="s">
        <v>89</v>
      </c>
      <c r="F851" s="23">
        <v>97.77</v>
      </c>
      <c r="G851" s="24">
        <v>53204</v>
      </c>
      <c r="H851" s="24">
        <v>97.57</v>
      </c>
      <c r="I851" s="24">
        <v>1</v>
      </c>
      <c r="J851" s="24">
        <v>-4.18041582145388</v>
      </c>
      <c r="K851" s="24">
        <v>2.2334170090654798E-3</v>
      </c>
      <c r="L851" s="24">
        <v>-5.85959181529471</v>
      </c>
      <c r="M851" s="24">
        <v>4.3879895157108197E-3</v>
      </c>
      <c r="N851" s="24">
        <v>1.6791759938408199</v>
      </c>
      <c r="O851" s="24">
        <v>-2.1545725066453398E-3</v>
      </c>
      <c r="P851" s="24">
        <v>1.69289061275459</v>
      </c>
      <c r="Q851" s="24">
        <v>1.69289061275459</v>
      </c>
      <c r="R851" s="24">
        <v>0</v>
      </c>
      <c r="S851" s="24">
        <v>3.66259288498984E-4</v>
      </c>
      <c r="T851" s="24" t="s">
        <v>68</v>
      </c>
      <c r="U851" s="21">
        <v>0.125398102044118</v>
      </c>
      <c r="V851" s="21">
        <v>-0.126660538888339</v>
      </c>
      <c r="W851" s="22">
        <v>0.25200898997024601</v>
      </c>
    </row>
    <row r="852" spans="2:23" x14ac:dyDescent="0.45">
      <c r="B852" s="18" t="s">
        <v>28</v>
      </c>
      <c r="C852" s="19" t="s">
        <v>52</v>
      </c>
      <c r="D852" s="18" t="s">
        <v>124</v>
      </c>
      <c r="E852" s="18" t="s">
        <v>89</v>
      </c>
      <c r="F852" s="23">
        <v>97.77</v>
      </c>
      <c r="G852" s="24">
        <v>53304</v>
      </c>
      <c r="H852" s="24">
        <v>98.23</v>
      </c>
      <c r="I852" s="24">
        <v>1</v>
      </c>
      <c r="J852" s="24">
        <v>27.684094333360999</v>
      </c>
      <c r="K852" s="24">
        <v>7.1046121628716402E-2</v>
      </c>
      <c r="L852" s="24">
        <v>26.6117259028332</v>
      </c>
      <c r="M852" s="24">
        <v>6.5648652677401401E-2</v>
      </c>
      <c r="N852" s="24">
        <v>1.0723684305277701</v>
      </c>
      <c r="O852" s="24">
        <v>5.3974689513149304E-3</v>
      </c>
      <c r="P852" s="24">
        <v>1.08150795312666</v>
      </c>
      <c r="Q852" s="24">
        <v>1.08150795312666</v>
      </c>
      <c r="R852" s="24">
        <v>0</v>
      </c>
      <c r="S852" s="24">
        <v>1.08427431263086E-4</v>
      </c>
      <c r="T852" s="24" t="s">
        <v>69</v>
      </c>
      <c r="U852" s="21">
        <v>3.5662479186080301E-2</v>
      </c>
      <c r="V852" s="21">
        <v>-3.6021508764254702E-2</v>
      </c>
      <c r="W852" s="22">
        <v>7.1669867510092494E-2</v>
      </c>
    </row>
    <row r="853" spans="2:23" x14ac:dyDescent="0.45">
      <c r="B853" s="18" t="s">
        <v>28</v>
      </c>
      <c r="C853" s="19" t="s">
        <v>52</v>
      </c>
      <c r="D853" s="18" t="s">
        <v>124</v>
      </c>
      <c r="E853" s="18" t="s">
        <v>89</v>
      </c>
      <c r="F853" s="23">
        <v>97.77</v>
      </c>
      <c r="G853" s="24">
        <v>53354</v>
      </c>
      <c r="H853" s="24">
        <v>97.86</v>
      </c>
      <c r="I853" s="24">
        <v>1</v>
      </c>
      <c r="J853" s="24">
        <v>14.591167047222999</v>
      </c>
      <c r="K853" s="24">
        <v>4.4709452717992797E-3</v>
      </c>
      <c r="L853" s="24">
        <v>18.6122822617927</v>
      </c>
      <c r="M853" s="24">
        <v>7.2747580708455396E-3</v>
      </c>
      <c r="N853" s="24">
        <v>-4.0211152145697699</v>
      </c>
      <c r="O853" s="24">
        <v>-2.8038127990462698E-3</v>
      </c>
      <c r="P853" s="24">
        <v>-4.0798273884627898</v>
      </c>
      <c r="Q853" s="24">
        <v>-4.0798273884627898</v>
      </c>
      <c r="R853" s="24">
        <v>0</v>
      </c>
      <c r="S853" s="24">
        <v>3.4954482191267401E-4</v>
      </c>
      <c r="T853" s="24" t="s">
        <v>69</v>
      </c>
      <c r="U853" s="21">
        <v>8.76454203725828E-2</v>
      </c>
      <c r="V853" s="21">
        <v>-8.8527784667591605E-2</v>
      </c>
      <c r="W853" s="22">
        <v>0.17613850212693999</v>
      </c>
    </row>
    <row r="854" spans="2:23" x14ac:dyDescent="0.45">
      <c r="B854" s="18" t="s">
        <v>28</v>
      </c>
      <c r="C854" s="19" t="s">
        <v>52</v>
      </c>
      <c r="D854" s="18" t="s">
        <v>124</v>
      </c>
      <c r="E854" s="18" t="s">
        <v>89</v>
      </c>
      <c r="F854" s="23">
        <v>97.77</v>
      </c>
      <c r="G854" s="24">
        <v>53454</v>
      </c>
      <c r="H854" s="24">
        <v>97.84</v>
      </c>
      <c r="I854" s="24">
        <v>1</v>
      </c>
      <c r="J854" s="24">
        <v>6.3807901364298303</v>
      </c>
      <c r="K854" s="24">
        <v>2.7767277245839299E-3</v>
      </c>
      <c r="L854" s="24">
        <v>10.2821628584315</v>
      </c>
      <c r="M854" s="24">
        <v>7.2102999418264197E-3</v>
      </c>
      <c r="N854" s="24">
        <v>-3.9013727220016698</v>
      </c>
      <c r="O854" s="24">
        <v>-4.4335722172424898E-3</v>
      </c>
      <c r="P854" s="24">
        <v>-3.9554037881056501</v>
      </c>
      <c r="Q854" s="24">
        <v>-3.9554037881056501</v>
      </c>
      <c r="R854" s="24">
        <v>0</v>
      </c>
      <c r="S854" s="24">
        <v>1.06700394445871E-3</v>
      </c>
      <c r="T854" s="24" t="s">
        <v>69</v>
      </c>
      <c r="U854" s="21">
        <v>-0.16052944016725601</v>
      </c>
      <c r="V854" s="21">
        <v>-0.16214555936320699</v>
      </c>
      <c r="W854" s="22">
        <v>1.61580084989945E-3</v>
      </c>
    </row>
    <row r="855" spans="2:23" x14ac:dyDescent="0.45">
      <c r="B855" s="18" t="s">
        <v>28</v>
      </c>
      <c r="C855" s="19" t="s">
        <v>52</v>
      </c>
      <c r="D855" s="18" t="s">
        <v>124</v>
      </c>
      <c r="E855" s="18" t="s">
        <v>89</v>
      </c>
      <c r="F855" s="23">
        <v>97.77</v>
      </c>
      <c r="G855" s="24">
        <v>53604</v>
      </c>
      <c r="H855" s="24">
        <v>98.03</v>
      </c>
      <c r="I855" s="24">
        <v>1</v>
      </c>
      <c r="J855" s="24">
        <v>24.606814820959801</v>
      </c>
      <c r="K855" s="24">
        <v>2.63390471000358E-2</v>
      </c>
      <c r="L855" s="24">
        <v>26.375501383423799</v>
      </c>
      <c r="M855" s="24">
        <v>3.02615176853742E-2</v>
      </c>
      <c r="N855" s="24">
        <v>-1.76868656246402</v>
      </c>
      <c r="O855" s="24">
        <v>-3.9224705853383402E-3</v>
      </c>
      <c r="P855" s="24">
        <v>-1.7874423629837899</v>
      </c>
      <c r="Q855" s="24">
        <v>-1.7874423629837799</v>
      </c>
      <c r="R855" s="24">
        <v>0</v>
      </c>
      <c r="S855" s="24">
        <v>1.3898033374302399E-4</v>
      </c>
      <c r="T855" s="24" t="s">
        <v>69</v>
      </c>
      <c r="U855" s="21">
        <v>7.5848635936029696E-2</v>
      </c>
      <c r="V855" s="21">
        <v>-7.6612236907883893E-2</v>
      </c>
      <c r="W855" s="22">
        <v>0.15243084082831401</v>
      </c>
    </row>
    <row r="856" spans="2:23" x14ac:dyDescent="0.45">
      <c r="B856" s="18" t="s">
        <v>28</v>
      </c>
      <c r="C856" s="19" t="s">
        <v>52</v>
      </c>
      <c r="D856" s="18" t="s">
        <v>124</v>
      </c>
      <c r="E856" s="18" t="s">
        <v>89</v>
      </c>
      <c r="F856" s="23">
        <v>97.77</v>
      </c>
      <c r="G856" s="24">
        <v>53654</v>
      </c>
      <c r="H856" s="24">
        <v>97.68</v>
      </c>
      <c r="I856" s="24">
        <v>1</v>
      </c>
      <c r="J856" s="24">
        <v>-19.653899470251101</v>
      </c>
      <c r="K856" s="24">
        <v>1.8838669029141102E-2</v>
      </c>
      <c r="L856" s="24">
        <v>-16.895536957247302</v>
      </c>
      <c r="M856" s="24">
        <v>1.39218436757248E-2</v>
      </c>
      <c r="N856" s="24">
        <v>-2.7583625130038101</v>
      </c>
      <c r="O856" s="24">
        <v>4.9168253534163497E-3</v>
      </c>
      <c r="P856" s="24">
        <v>-2.7863982463654202</v>
      </c>
      <c r="Q856" s="24">
        <v>-2.78639824636541</v>
      </c>
      <c r="R856" s="24">
        <v>0</v>
      </c>
      <c r="S856" s="24">
        <v>3.7865102068697598E-4</v>
      </c>
      <c r="T856" s="24" t="s">
        <v>69</v>
      </c>
      <c r="U856" s="21">
        <v>0.232244131492299</v>
      </c>
      <c r="V856" s="21">
        <v>-0.23458223345453499</v>
      </c>
      <c r="W856" s="22">
        <v>0.46673440865396598</v>
      </c>
    </row>
    <row r="857" spans="2:23" x14ac:dyDescent="0.45">
      <c r="B857" s="18" t="s">
        <v>28</v>
      </c>
      <c r="C857" s="19" t="s">
        <v>52</v>
      </c>
      <c r="D857" s="18" t="s">
        <v>124</v>
      </c>
      <c r="E857" s="18" t="s">
        <v>90</v>
      </c>
      <c r="F857" s="23">
        <v>97.43</v>
      </c>
      <c r="G857" s="24">
        <v>53150</v>
      </c>
      <c r="H857" s="24">
        <v>97.19</v>
      </c>
      <c r="I857" s="24">
        <v>1</v>
      </c>
      <c r="J857" s="24">
        <v>-36.018260113434799</v>
      </c>
      <c r="K857" s="24">
        <v>3.5494540085350003E-2</v>
      </c>
      <c r="L857" s="24">
        <v>-24.185488481539402</v>
      </c>
      <c r="M857" s="24">
        <v>1.60038996605609E-2</v>
      </c>
      <c r="N857" s="24">
        <v>-11.832771631895399</v>
      </c>
      <c r="O857" s="24">
        <v>1.94906404247891E-2</v>
      </c>
      <c r="P857" s="24">
        <v>-11.8665343737475</v>
      </c>
      <c r="Q857" s="24">
        <v>-11.8665343737475</v>
      </c>
      <c r="R857" s="24">
        <v>0</v>
      </c>
      <c r="S857" s="24">
        <v>3.85268849686555E-3</v>
      </c>
      <c r="T857" s="24" t="s">
        <v>68</v>
      </c>
      <c r="U857" s="21">
        <v>-0.94323097191877503</v>
      </c>
      <c r="V857" s="21">
        <v>-0.95272688543062201</v>
      </c>
      <c r="W857" s="22">
        <v>9.4940429898086407E-3</v>
      </c>
    </row>
    <row r="858" spans="2:23" x14ac:dyDescent="0.45">
      <c r="B858" s="18" t="s">
        <v>28</v>
      </c>
      <c r="C858" s="19" t="s">
        <v>52</v>
      </c>
      <c r="D858" s="18" t="s">
        <v>124</v>
      </c>
      <c r="E858" s="18" t="s">
        <v>90</v>
      </c>
      <c r="F858" s="23">
        <v>97.43</v>
      </c>
      <c r="G858" s="24">
        <v>53150</v>
      </c>
      <c r="H858" s="24">
        <v>97.19</v>
      </c>
      <c r="I858" s="24">
        <v>2</v>
      </c>
      <c r="J858" s="24">
        <v>-35.912505984230101</v>
      </c>
      <c r="K858" s="24">
        <v>3.53251044773851E-2</v>
      </c>
      <c r="L858" s="24">
        <v>-24.114476853937902</v>
      </c>
      <c r="M858" s="24">
        <v>1.59275039539922E-2</v>
      </c>
      <c r="N858" s="24">
        <v>-11.7980291302922</v>
      </c>
      <c r="O858" s="24">
        <v>1.9397600523393E-2</v>
      </c>
      <c r="P858" s="24">
        <v>-11.8316927404996</v>
      </c>
      <c r="Q858" s="24">
        <v>-11.8316927404996</v>
      </c>
      <c r="R858" s="24">
        <v>0</v>
      </c>
      <c r="S858" s="24">
        <v>3.8342974255621502E-3</v>
      </c>
      <c r="T858" s="24" t="s">
        <v>68</v>
      </c>
      <c r="U858" s="21">
        <v>-0.94394648433886696</v>
      </c>
      <c r="V858" s="21">
        <v>-0.95344960122322897</v>
      </c>
      <c r="W858" s="22">
        <v>9.5012449433898201E-3</v>
      </c>
    </row>
    <row r="859" spans="2:23" x14ac:dyDescent="0.45">
      <c r="B859" s="18" t="s">
        <v>28</v>
      </c>
      <c r="C859" s="19" t="s">
        <v>52</v>
      </c>
      <c r="D859" s="18" t="s">
        <v>124</v>
      </c>
      <c r="E859" s="18" t="s">
        <v>90</v>
      </c>
      <c r="F859" s="23">
        <v>97.43</v>
      </c>
      <c r="G859" s="24">
        <v>53900</v>
      </c>
      <c r="H859" s="24">
        <v>97.11</v>
      </c>
      <c r="I859" s="24">
        <v>1</v>
      </c>
      <c r="J859" s="24">
        <v>-30.100646275689702</v>
      </c>
      <c r="K859" s="24">
        <v>4.2493693701445498E-2</v>
      </c>
      <c r="L859" s="24">
        <v>-17.5821776266196</v>
      </c>
      <c r="M859" s="24">
        <v>1.44983362974088E-2</v>
      </c>
      <c r="N859" s="24">
        <v>-12.51846864907</v>
      </c>
      <c r="O859" s="24">
        <v>2.7995357404036698E-2</v>
      </c>
      <c r="P859" s="24">
        <v>-12.539713942409801</v>
      </c>
      <c r="Q859" s="24">
        <v>-12.539713942409801</v>
      </c>
      <c r="R859" s="24">
        <v>0</v>
      </c>
      <c r="S859" s="24">
        <v>7.3747635680252201E-3</v>
      </c>
      <c r="T859" s="24" t="s">
        <v>68</v>
      </c>
      <c r="U859" s="21">
        <v>-1.2828015530118499</v>
      </c>
      <c r="V859" s="21">
        <v>-1.2957160702010799</v>
      </c>
      <c r="W859" s="22">
        <v>1.29119732645256E-2</v>
      </c>
    </row>
    <row r="860" spans="2:23" x14ac:dyDescent="0.45">
      <c r="B860" s="18" t="s">
        <v>28</v>
      </c>
      <c r="C860" s="19" t="s">
        <v>52</v>
      </c>
      <c r="D860" s="18" t="s">
        <v>124</v>
      </c>
      <c r="E860" s="18" t="s">
        <v>90</v>
      </c>
      <c r="F860" s="23">
        <v>97.43</v>
      </c>
      <c r="G860" s="24">
        <v>53900</v>
      </c>
      <c r="H860" s="24">
        <v>97.11</v>
      </c>
      <c r="I860" s="24">
        <v>2</v>
      </c>
      <c r="J860" s="24">
        <v>-30.1331534369709</v>
      </c>
      <c r="K860" s="24">
        <v>4.2549205023585703E-2</v>
      </c>
      <c r="L860" s="24">
        <v>-17.601165480855698</v>
      </c>
      <c r="M860" s="24">
        <v>1.45172760916902E-2</v>
      </c>
      <c r="N860" s="24">
        <v>-12.5319879561152</v>
      </c>
      <c r="O860" s="24">
        <v>2.8031928931895499E-2</v>
      </c>
      <c r="P860" s="24">
        <v>-12.5532561932874</v>
      </c>
      <c r="Q860" s="24">
        <v>-12.5532561932873</v>
      </c>
      <c r="R860" s="24">
        <v>0</v>
      </c>
      <c r="S860" s="24">
        <v>7.3843975358048397E-3</v>
      </c>
      <c r="T860" s="24" t="s">
        <v>68</v>
      </c>
      <c r="U860" s="21">
        <v>-1.28357041875147</v>
      </c>
      <c r="V860" s="21">
        <v>-1.29649267644412</v>
      </c>
      <c r="W860" s="22">
        <v>1.2919712243209199E-2</v>
      </c>
    </row>
    <row r="861" spans="2:23" x14ac:dyDescent="0.45">
      <c r="B861" s="18" t="s">
        <v>28</v>
      </c>
      <c r="C861" s="19" t="s">
        <v>52</v>
      </c>
      <c r="D861" s="18" t="s">
        <v>124</v>
      </c>
      <c r="E861" s="18" t="s">
        <v>91</v>
      </c>
      <c r="F861" s="23">
        <v>97.19</v>
      </c>
      <c r="G861" s="24">
        <v>53550</v>
      </c>
      <c r="H861" s="24">
        <v>96.96</v>
      </c>
      <c r="I861" s="24">
        <v>1</v>
      </c>
      <c r="J861" s="24">
        <v>-27.1234871326748</v>
      </c>
      <c r="K861" s="24">
        <v>1.8075744927587699E-2</v>
      </c>
      <c r="L861" s="24">
        <v>-12.498830480660899</v>
      </c>
      <c r="M861" s="24">
        <v>3.8383441563522198E-3</v>
      </c>
      <c r="N861" s="24">
        <v>-14.624656652013901</v>
      </c>
      <c r="O861" s="24">
        <v>1.42374007712355E-2</v>
      </c>
      <c r="P861" s="24">
        <v>-14.619144160531</v>
      </c>
      <c r="Q861" s="24">
        <v>-14.619144160530899</v>
      </c>
      <c r="R861" s="24">
        <v>0</v>
      </c>
      <c r="S861" s="24">
        <v>5.2510850679855399E-3</v>
      </c>
      <c r="T861" s="24" t="s">
        <v>69</v>
      </c>
      <c r="U861" s="21">
        <v>-1.98157535009556</v>
      </c>
      <c r="V861" s="21">
        <v>-2.0015247248530801</v>
      </c>
      <c r="W861" s="22">
        <v>1.9945445093985301E-2</v>
      </c>
    </row>
    <row r="862" spans="2:23" x14ac:dyDescent="0.45">
      <c r="B862" s="18" t="s">
        <v>28</v>
      </c>
      <c r="C862" s="19" t="s">
        <v>52</v>
      </c>
      <c r="D862" s="18" t="s">
        <v>124</v>
      </c>
      <c r="E862" s="18" t="s">
        <v>91</v>
      </c>
      <c r="F862" s="23">
        <v>97.19</v>
      </c>
      <c r="G862" s="24">
        <v>54200</v>
      </c>
      <c r="H862" s="24">
        <v>97.14</v>
      </c>
      <c r="I862" s="24">
        <v>1</v>
      </c>
      <c r="J862" s="24">
        <v>-13.8981116979801</v>
      </c>
      <c r="K862" s="24">
        <v>1.2748395578789E-3</v>
      </c>
      <c r="L862" s="24">
        <v>0.97431085841707299</v>
      </c>
      <c r="M862" s="24">
        <v>6.2652588822739996E-6</v>
      </c>
      <c r="N862" s="24">
        <v>-14.872422556397099</v>
      </c>
      <c r="O862" s="24">
        <v>1.2685742989966299E-3</v>
      </c>
      <c r="P862" s="24">
        <v>-14.8721235822939</v>
      </c>
      <c r="Q862" s="24">
        <v>-14.872123582293799</v>
      </c>
      <c r="R862" s="24">
        <v>0</v>
      </c>
      <c r="S862" s="24">
        <v>1.4597883949903499E-3</v>
      </c>
      <c r="T862" s="24" t="s">
        <v>69</v>
      </c>
      <c r="U862" s="21">
        <v>-0.620360106057807</v>
      </c>
      <c r="V862" s="21">
        <v>-0.62660553913698402</v>
      </c>
      <c r="W862" s="22">
        <v>6.2442028425909804E-3</v>
      </c>
    </row>
    <row r="863" spans="2:23" x14ac:dyDescent="0.45">
      <c r="B863" s="18" t="s">
        <v>28</v>
      </c>
      <c r="C863" s="19" t="s">
        <v>52</v>
      </c>
      <c r="D863" s="18" t="s">
        <v>124</v>
      </c>
      <c r="E863" s="18" t="s">
        <v>92</v>
      </c>
      <c r="F863" s="23">
        <v>97.3</v>
      </c>
      <c r="G863" s="24">
        <v>53150</v>
      </c>
      <c r="H863" s="24">
        <v>97.19</v>
      </c>
      <c r="I863" s="24">
        <v>1</v>
      </c>
      <c r="J863" s="24">
        <v>-11.1750412440035</v>
      </c>
      <c r="K863" s="24">
        <v>0</v>
      </c>
      <c r="L863" s="24">
        <v>-11.6711755421559</v>
      </c>
      <c r="M863" s="24">
        <v>0</v>
      </c>
      <c r="N863" s="24">
        <v>0.49613429815231602</v>
      </c>
      <c r="O863" s="24">
        <v>0</v>
      </c>
      <c r="P863" s="24">
        <v>0.54167333127931006</v>
      </c>
      <c r="Q863" s="24">
        <v>0.54167333127930894</v>
      </c>
      <c r="R863" s="24">
        <v>0</v>
      </c>
      <c r="S863" s="24">
        <v>0</v>
      </c>
      <c r="T863" s="24" t="s">
        <v>69</v>
      </c>
      <c r="U863" s="21">
        <v>5.4574772796754503E-2</v>
      </c>
      <c r="V863" s="21">
        <v>-5.51242006016456E-2</v>
      </c>
      <c r="W863" s="22">
        <v>0.109677364698286</v>
      </c>
    </row>
    <row r="864" spans="2:23" x14ac:dyDescent="0.45">
      <c r="B864" s="18" t="s">
        <v>28</v>
      </c>
      <c r="C864" s="19" t="s">
        <v>52</v>
      </c>
      <c r="D864" s="18" t="s">
        <v>124</v>
      </c>
      <c r="E864" s="18" t="s">
        <v>92</v>
      </c>
      <c r="F864" s="23">
        <v>97.3</v>
      </c>
      <c r="G864" s="24">
        <v>53150</v>
      </c>
      <c r="H864" s="24">
        <v>97.19</v>
      </c>
      <c r="I864" s="24">
        <v>2</v>
      </c>
      <c r="J864" s="24">
        <v>-9.3826706121204495</v>
      </c>
      <c r="K864" s="24">
        <v>0</v>
      </c>
      <c r="L864" s="24">
        <v>-9.7992296741675293</v>
      </c>
      <c r="M864" s="24">
        <v>0</v>
      </c>
      <c r="N864" s="24">
        <v>0.41655906204708398</v>
      </c>
      <c r="O864" s="24">
        <v>0</v>
      </c>
      <c r="P864" s="24">
        <v>0.454794066150909</v>
      </c>
      <c r="Q864" s="24">
        <v>0.45479406615090801</v>
      </c>
      <c r="R864" s="24">
        <v>0</v>
      </c>
      <c r="S864" s="24">
        <v>0</v>
      </c>
      <c r="T864" s="24" t="s">
        <v>69</v>
      </c>
      <c r="U864" s="21">
        <v>4.5821496825178901E-2</v>
      </c>
      <c r="V864" s="21">
        <v>-4.6282801620917503E-2</v>
      </c>
      <c r="W864" s="22">
        <v>9.20861555765453E-2</v>
      </c>
    </row>
    <row r="865" spans="2:23" x14ac:dyDescent="0.45">
      <c r="B865" s="18" t="s">
        <v>28</v>
      </c>
      <c r="C865" s="19" t="s">
        <v>52</v>
      </c>
      <c r="D865" s="18" t="s">
        <v>124</v>
      </c>
      <c r="E865" s="18" t="s">
        <v>92</v>
      </c>
      <c r="F865" s="23">
        <v>97.3</v>
      </c>
      <c r="G865" s="24">
        <v>53150</v>
      </c>
      <c r="H865" s="24">
        <v>97.19</v>
      </c>
      <c r="I865" s="24">
        <v>3</v>
      </c>
      <c r="J865" s="24">
        <v>-11.4801618240447</v>
      </c>
      <c r="K865" s="24">
        <v>0</v>
      </c>
      <c r="L865" s="24">
        <v>-11.9898424511569</v>
      </c>
      <c r="M865" s="24">
        <v>0</v>
      </c>
      <c r="N865" s="24">
        <v>0.50968062711212903</v>
      </c>
      <c r="O865" s="24">
        <v>0</v>
      </c>
      <c r="P865" s="24">
        <v>0.55646304680917402</v>
      </c>
      <c r="Q865" s="24">
        <v>0.55646304680917402</v>
      </c>
      <c r="R865" s="24">
        <v>0</v>
      </c>
      <c r="S865" s="24">
        <v>0</v>
      </c>
      <c r="T865" s="24" t="s">
        <v>69</v>
      </c>
      <c r="U865" s="21">
        <v>5.6064868982333801E-2</v>
      </c>
      <c r="V865" s="21">
        <v>-5.6629298228996802E-2</v>
      </c>
      <c r="W865" s="22">
        <v>0.112671968512579</v>
      </c>
    </row>
    <row r="866" spans="2:23" x14ac:dyDescent="0.45">
      <c r="B866" s="18" t="s">
        <v>28</v>
      </c>
      <c r="C866" s="19" t="s">
        <v>52</v>
      </c>
      <c r="D866" s="18" t="s">
        <v>124</v>
      </c>
      <c r="E866" s="18" t="s">
        <v>92</v>
      </c>
      <c r="F866" s="23">
        <v>97.3</v>
      </c>
      <c r="G866" s="24">
        <v>53654</v>
      </c>
      <c r="H866" s="24">
        <v>97.68</v>
      </c>
      <c r="I866" s="24">
        <v>1</v>
      </c>
      <c r="J866" s="24">
        <v>69.049626756799896</v>
      </c>
      <c r="K866" s="24">
        <v>0.14971051999495599</v>
      </c>
      <c r="L866" s="24">
        <v>66.777466458221298</v>
      </c>
      <c r="M866" s="24">
        <v>0.14001982283457701</v>
      </c>
      <c r="N866" s="24">
        <v>2.2721602985786</v>
      </c>
      <c r="O866" s="24">
        <v>9.69069716037947E-3</v>
      </c>
      <c r="P866" s="24">
        <v>2.2869203046754101</v>
      </c>
      <c r="Q866" s="24">
        <v>2.2869203046754101</v>
      </c>
      <c r="R866" s="24">
        <v>0</v>
      </c>
      <c r="S866" s="24">
        <v>1.6422214067001199E-4</v>
      </c>
      <c r="T866" s="24" t="s">
        <v>69</v>
      </c>
      <c r="U866" s="21">
        <v>8.1325152705506304E-2</v>
      </c>
      <c r="V866" s="21">
        <v>-8.2143888136615301E-2</v>
      </c>
      <c r="W866" s="22">
        <v>0.163436840417888</v>
      </c>
    </row>
    <row r="867" spans="2:23" x14ac:dyDescent="0.45">
      <c r="B867" s="18" t="s">
        <v>28</v>
      </c>
      <c r="C867" s="19" t="s">
        <v>52</v>
      </c>
      <c r="D867" s="18" t="s">
        <v>124</v>
      </c>
      <c r="E867" s="18" t="s">
        <v>92</v>
      </c>
      <c r="F867" s="23">
        <v>97.3</v>
      </c>
      <c r="G867" s="24">
        <v>53654</v>
      </c>
      <c r="H867" s="24">
        <v>97.68</v>
      </c>
      <c r="I867" s="24">
        <v>2</v>
      </c>
      <c r="J867" s="24">
        <v>69.049626756799896</v>
      </c>
      <c r="K867" s="24">
        <v>0.14971051999495599</v>
      </c>
      <c r="L867" s="24">
        <v>66.777466458221298</v>
      </c>
      <c r="M867" s="24">
        <v>0.14001982283457701</v>
      </c>
      <c r="N867" s="24">
        <v>2.2721602985786</v>
      </c>
      <c r="O867" s="24">
        <v>9.69069716037947E-3</v>
      </c>
      <c r="P867" s="24">
        <v>2.2869203046754101</v>
      </c>
      <c r="Q867" s="24">
        <v>2.2869203046754101</v>
      </c>
      <c r="R867" s="24">
        <v>0</v>
      </c>
      <c r="S867" s="24">
        <v>1.6422214067001199E-4</v>
      </c>
      <c r="T867" s="24" t="s">
        <v>69</v>
      </c>
      <c r="U867" s="21">
        <v>8.1325152705506304E-2</v>
      </c>
      <c r="V867" s="21">
        <v>-8.2143888136615301E-2</v>
      </c>
      <c r="W867" s="22">
        <v>0.163436840417888</v>
      </c>
    </row>
    <row r="868" spans="2:23" x14ac:dyDescent="0.45">
      <c r="B868" s="18" t="s">
        <v>28</v>
      </c>
      <c r="C868" s="19" t="s">
        <v>52</v>
      </c>
      <c r="D868" s="18" t="s">
        <v>124</v>
      </c>
      <c r="E868" s="18" t="s">
        <v>92</v>
      </c>
      <c r="F868" s="23">
        <v>97.3</v>
      </c>
      <c r="G868" s="24">
        <v>53704</v>
      </c>
      <c r="H868" s="24">
        <v>97.24</v>
      </c>
      <c r="I868" s="24">
        <v>1</v>
      </c>
      <c r="J868" s="24">
        <v>-20.615362056690799</v>
      </c>
      <c r="K868" s="24">
        <v>1.7764713784049001E-2</v>
      </c>
      <c r="L868" s="24">
        <v>-17.855566235094098</v>
      </c>
      <c r="M868" s="24">
        <v>1.33267280650698E-2</v>
      </c>
      <c r="N868" s="24">
        <v>-2.75979582159668</v>
      </c>
      <c r="O868" s="24">
        <v>4.4379857189792401E-3</v>
      </c>
      <c r="P868" s="24">
        <v>-2.8235682749417199</v>
      </c>
      <c r="Q868" s="24">
        <v>-2.8235682749417101</v>
      </c>
      <c r="R868" s="24">
        <v>0</v>
      </c>
      <c r="S868" s="24">
        <v>3.3325208017615697E-4</v>
      </c>
      <c r="T868" s="24" t="s">
        <v>69</v>
      </c>
      <c r="U868" s="21">
        <v>0.26609512158930299</v>
      </c>
      <c r="V868" s="21">
        <v>-0.26877401608679402</v>
      </c>
      <c r="W868" s="22">
        <v>0.53476377819607901</v>
      </c>
    </row>
    <row r="869" spans="2:23" x14ac:dyDescent="0.45">
      <c r="B869" s="18" t="s">
        <v>28</v>
      </c>
      <c r="C869" s="19" t="s">
        <v>52</v>
      </c>
      <c r="D869" s="18" t="s">
        <v>124</v>
      </c>
      <c r="E869" s="18" t="s">
        <v>92</v>
      </c>
      <c r="F869" s="23">
        <v>97.3</v>
      </c>
      <c r="G869" s="24">
        <v>58004</v>
      </c>
      <c r="H869" s="24">
        <v>94.39</v>
      </c>
      <c r="I869" s="24">
        <v>1</v>
      </c>
      <c r="J869" s="24">
        <v>-86.395059511645201</v>
      </c>
      <c r="K869" s="24">
        <v>1.58089771603879</v>
      </c>
      <c r="L869" s="24">
        <v>-83.117412807352693</v>
      </c>
      <c r="M869" s="24">
        <v>1.46322121323667</v>
      </c>
      <c r="N869" s="24">
        <v>-3.27764670429247</v>
      </c>
      <c r="O869" s="24">
        <v>0.117676502802114</v>
      </c>
      <c r="P869" s="24">
        <v>-3.3032027786483602</v>
      </c>
      <c r="Q869" s="24">
        <v>-3.3032027786483602</v>
      </c>
      <c r="R869" s="24">
        <v>0</v>
      </c>
      <c r="S869" s="24">
        <v>2.3109812728171202E-3</v>
      </c>
      <c r="T869" s="24" t="s">
        <v>69</v>
      </c>
      <c r="U869" s="21">
        <v>1.74075250157753</v>
      </c>
      <c r="V869" s="21">
        <v>-1.7582774087239501</v>
      </c>
      <c r="W869" s="22">
        <v>3.4983406651273801</v>
      </c>
    </row>
    <row r="870" spans="2:23" x14ac:dyDescent="0.45">
      <c r="B870" s="18" t="s">
        <v>28</v>
      </c>
      <c r="C870" s="19" t="s">
        <v>52</v>
      </c>
      <c r="D870" s="18" t="s">
        <v>124</v>
      </c>
      <c r="E870" s="18" t="s">
        <v>93</v>
      </c>
      <c r="F870" s="23">
        <v>97.13</v>
      </c>
      <c r="G870" s="24">
        <v>53050</v>
      </c>
      <c r="H870" s="24">
        <v>97.43</v>
      </c>
      <c r="I870" s="24">
        <v>1</v>
      </c>
      <c r="J870" s="24">
        <v>66.341371463658206</v>
      </c>
      <c r="K870" s="24">
        <v>0.106068379381066</v>
      </c>
      <c r="L870" s="24">
        <v>92.848439692613695</v>
      </c>
      <c r="M870" s="24">
        <v>0.20776206935580499</v>
      </c>
      <c r="N870" s="24">
        <v>-26.5070682289555</v>
      </c>
      <c r="O870" s="24">
        <v>-0.101693689974739</v>
      </c>
      <c r="P870" s="24">
        <v>-26.583842094972301</v>
      </c>
      <c r="Q870" s="24">
        <v>-26.583842094972301</v>
      </c>
      <c r="R870" s="24">
        <v>0</v>
      </c>
      <c r="S870" s="24">
        <v>1.7031485918783201E-2</v>
      </c>
      <c r="T870" s="24" t="s">
        <v>68</v>
      </c>
      <c r="U870" s="21">
        <v>-1.9406416920557099</v>
      </c>
      <c r="V870" s="21">
        <v>-1.9601789700012799</v>
      </c>
      <c r="W870" s="22">
        <v>1.9533429457592601E-2</v>
      </c>
    </row>
    <row r="871" spans="2:23" x14ac:dyDescent="0.45">
      <c r="B871" s="18" t="s">
        <v>28</v>
      </c>
      <c r="C871" s="19" t="s">
        <v>52</v>
      </c>
      <c r="D871" s="18" t="s">
        <v>124</v>
      </c>
      <c r="E871" s="18" t="s">
        <v>93</v>
      </c>
      <c r="F871" s="23">
        <v>97.13</v>
      </c>
      <c r="G871" s="24">
        <v>53204</v>
      </c>
      <c r="H871" s="24">
        <v>97.57</v>
      </c>
      <c r="I871" s="24">
        <v>1</v>
      </c>
      <c r="J871" s="24">
        <v>13.1139033023638</v>
      </c>
      <c r="K871" s="24">
        <v>0</v>
      </c>
      <c r="L871" s="24">
        <v>15.870614165983801</v>
      </c>
      <c r="M871" s="24">
        <v>0</v>
      </c>
      <c r="N871" s="24">
        <v>-2.7567108636200102</v>
      </c>
      <c r="O871" s="24">
        <v>0</v>
      </c>
      <c r="P871" s="24">
        <v>-2.7743985658817198</v>
      </c>
      <c r="Q871" s="24">
        <v>-2.7743985658817198</v>
      </c>
      <c r="R871" s="24">
        <v>0</v>
      </c>
      <c r="S871" s="24">
        <v>0</v>
      </c>
      <c r="T871" s="24" t="s">
        <v>69</v>
      </c>
      <c r="U871" s="21">
        <v>1.2129527799927899</v>
      </c>
      <c r="V871" s="21">
        <v>-1.2251640994210899</v>
      </c>
      <c r="W871" s="22">
        <v>2.4376366147873698</v>
      </c>
    </row>
    <row r="872" spans="2:23" x14ac:dyDescent="0.45">
      <c r="B872" s="18" t="s">
        <v>28</v>
      </c>
      <c r="C872" s="19" t="s">
        <v>52</v>
      </c>
      <c r="D872" s="18" t="s">
        <v>124</v>
      </c>
      <c r="E872" s="18" t="s">
        <v>94</v>
      </c>
      <c r="F872" s="23">
        <v>97.57</v>
      </c>
      <c r="G872" s="24">
        <v>53254</v>
      </c>
      <c r="H872" s="24">
        <v>98.07</v>
      </c>
      <c r="I872" s="24">
        <v>1</v>
      </c>
      <c r="J872" s="24">
        <v>24.030803728155998</v>
      </c>
      <c r="K872" s="24">
        <v>6.0866342232350101E-2</v>
      </c>
      <c r="L872" s="24">
        <v>24.030803963797801</v>
      </c>
      <c r="M872" s="24">
        <v>6.0866343426038902E-2</v>
      </c>
      <c r="N872" s="24">
        <v>-2.35641745006E-7</v>
      </c>
      <c r="O872" s="24">
        <v>-1.1936888540000001E-9</v>
      </c>
      <c r="P872" s="24">
        <v>-5.6710000000000001E-15</v>
      </c>
      <c r="Q872" s="24">
        <v>-5.667E-15</v>
      </c>
      <c r="R872" s="24">
        <v>0</v>
      </c>
      <c r="S872" s="24">
        <v>0</v>
      </c>
      <c r="T872" s="24" t="s">
        <v>69</v>
      </c>
      <c r="U872" s="21">
        <v>1.0542287689999999E-9</v>
      </c>
      <c r="V872" s="21">
        <v>0</v>
      </c>
      <c r="W872" s="22">
        <v>1.05402110513E-9</v>
      </c>
    </row>
    <row r="873" spans="2:23" x14ac:dyDescent="0.45">
      <c r="B873" s="18" t="s">
        <v>28</v>
      </c>
      <c r="C873" s="19" t="s">
        <v>52</v>
      </c>
      <c r="D873" s="18" t="s">
        <v>124</v>
      </c>
      <c r="E873" s="18" t="s">
        <v>94</v>
      </c>
      <c r="F873" s="23">
        <v>97.57</v>
      </c>
      <c r="G873" s="24">
        <v>53304</v>
      </c>
      <c r="H873" s="24">
        <v>98.23</v>
      </c>
      <c r="I873" s="24">
        <v>1</v>
      </c>
      <c r="J873" s="24">
        <v>27.817831028767799</v>
      </c>
      <c r="K873" s="24">
        <v>8.6204853958361805E-2</v>
      </c>
      <c r="L873" s="24">
        <v>28.890890426667301</v>
      </c>
      <c r="M873" s="24">
        <v>9.2983747430530506E-2</v>
      </c>
      <c r="N873" s="24">
        <v>-1.07305939789944</v>
      </c>
      <c r="O873" s="24">
        <v>-6.7788934721686499E-3</v>
      </c>
      <c r="P873" s="24">
        <v>-1.08150795312666</v>
      </c>
      <c r="Q873" s="24">
        <v>-1.08150795312666</v>
      </c>
      <c r="R873" s="24">
        <v>0</v>
      </c>
      <c r="S873" s="24">
        <v>1.30300063028131E-4</v>
      </c>
      <c r="T873" s="24" t="s">
        <v>69</v>
      </c>
      <c r="U873" s="21">
        <v>4.4565531688330898E-2</v>
      </c>
      <c r="V873" s="21">
        <v>-4.5014192140670602E-2</v>
      </c>
      <c r="W873" s="22">
        <v>8.95620782546767E-2</v>
      </c>
    </row>
    <row r="874" spans="2:23" x14ac:dyDescent="0.45">
      <c r="B874" s="18" t="s">
        <v>28</v>
      </c>
      <c r="C874" s="19" t="s">
        <v>52</v>
      </c>
      <c r="D874" s="18" t="s">
        <v>124</v>
      </c>
      <c r="E874" s="18" t="s">
        <v>94</v>
      </c>
      <c r="F874" s="23">
        <v>97.57</v>
      </c>
      <c r="G874" s="24">
        <v>54104</v>
      </c>
      <c r="H874" s="24">
        <v>97.97</v>
      </c>
      <c r="I874" s="24">
        <v>1</v>
      </c>
      <c r="J874" s="24">
        <v>20.628049836594801</v>
      </c>
      <c r="K874" s="24">
        <v>4.2509092362097801E-2</v>
      </c>
      <c r="L874" s="24">
        <v>20.6280502881947</v>
      </c>
      <c r="M874" s="24">
        <v>4.25090942233598E-2</v>
      </c>
      <c r="N874" s="24">
        <v>-4.5159991857199999E-7</v>
      </c>
      <c r="O874" s="24">
        <v>-1.861262023E-9</v>
      </c>
      <c r="P874" s="24">
        <v>-8.5060000000000006E-15</v>
      </c>
      <c r="Q874" s="24">
        <v>-8.5070000000000004E-15</v>
      </c>
      <c r="R874" s="24">
        <v>0</v>
      </c>
      <c r="S874" s="24">
        <v>0</v>
      </c>
      <c r="T874" s="24" t="s">
        <v>69</v>
      </c>
      <c r="U874" s="21">
        <v>-1.3356206E-9</v>
      </c>
      <c r="V874" s="21">
        <v>0</v>
      </c>
      <c r="W874" s="22">
        <v>-1.3358836929399999E-9</v>
      </c>
    </row>
    <row r="875" spans="2:23" x14ac:dyDescent="0.45">
      <c r="B875" s="18" t="s">
        <v>28</v>
      </c>
      <c r="C875" s="19" t="s">
        <v>52</v>
      </c>
      <c r="D875" s="18" t="s">
        <v>124</v>
      </c>
      <c r="E875" s="18" t="s">
        <v>95</v>
      </c>
      <c r="F875" s="23">
        <v>98.07</v>
      </c>
      <c r="G875" s="24">
        <v>54104</v>
      </c>
      <c r="H875" s="24">
        <v>97.97</v>
      </c>
      <c r="I875" s="24">
        <v>1</v>
      </c>
      <c r="J875" s="24">
        <v>-6.1061625356361802</v>
      </c>
      <c r="K875" s="24">
        <v>3.2661853518567599E-3</v>
      </c>
      <c r="L875" s="24">
        <v>-6.1061623004654599</v>
      </c>
      <c r="M875" s="24">
        <v>3.2661851002712102E-3</v>
      </c>
      <c r="N875" s="24">
        <v>-2.35170717622E-7</v>
      </c>
      <c r="O875" s="24">
        <v>2.5158555300000002E-10</v>
      </c>
      <c r="P875" s="24">
        <v>2.8350000000000001E-15</v>
      </c>
      <c r="Q875" s="24">
        <v>2.8350000000000001E-15</v>
      </c>
      <c r="R875" s="24">
        <v>0</v>
      </c>
      <c r="S875" s="24">
        <v>0</v>
      </c>
      <c r="T875" s="24" t="s">
        <v>69</v>
      </c>
      <c r="U875" s="21">
        <v>1.1433441619999999E-9</v>
      </c>
      <c r="V875" s="21">
        <v>0</v>
      </c>
      <c r="W875" s="22">
        <v>1.1431189440200001E-9</v>
      </c>
    </row>
    <row r="876" spans="2:23" x14ac:dyDescent="0.45">
      <c r="B876" s="18" t="s">
        <v>28</v>
      </c>
      <c r="C876" s="19" t="s">
        <v>52</v>
      </c>
      <c r="D876" s="18" t="s">
        <v>124</v>
      </c>
      <c r="E876" s="18" t="s">
        <v>96</v>
      </c>
      <c r="F876" s="23">
        <v>97.86</v>
      </c>
      <c r="G876" s="24">
        <v>53404</v>
      </c>
      <c r="H876" s="24">
        <v>97.68</v>
      </c>
      <c r="I876" s="24">
        <v>1</v>
      </c>
      <c r="J876" s="24">
        <v>-17.736156510331501</v>
      </c>
      <c r="K876" s="24">
        <v>3.0576325282172401E-2</v>
      </c>
      <c r="L876" s="24">
        <v>-13.7102906398864</v>
      </c>
      <c r="M876" s="24">
        <v>1.82708851486111E-2</v>
      </c>
      <c r="N876" s="24">
        <v>-4.02586587044516</v>
      </c>
      <c r="O876" s="24">
        <v>1.23054401335613E-2</v>
      </c>
      <c r="P876" s="24">
        <v>-4.07982738846197</v>
      </c>
      <c r="Q876" s="24">
        <v>-4.07982738846197</v>
      </c>
      <c r="R876" s="24">
        <v>0</v>
      </c>
      <c r="S876" s="24">
        <v>1.6178931757094401E-3</v>
      </c>
      <c r="T876" s="24" t="s">
        <v>69</v>
      </c>
      <c r="U876" s="21">
        <v>0.47844702517818499</v>
      </c>
      <c r="V876" s="21">
        <v>-0.483263757989503</v>
      </c>
      <c r="W876" s="22">
        <v>0.96152134365640196</v>
      </c>
    </row>
    <row r="877" spans="2:23" x14ac:dyDescent="0.45">
      <c r="B877" s="18" t="s">
        <v>28</v>
      </c>
      <c r="C877" s="19" t="s">
        <v>52</v>
      </c>
      <c r="D877" s="18" t="s">
        <v>124</v>
      </c>
      <c r="E877" s="18" t="s">
        <v>97</v>
      </c>
      <c r="F877" s="23">
        <v>97.68</v>
      </c>
      <c r="G877" s="24">
        <v>53854</v>
      </c>
      <c r="H877" s="24">
        <v>95.18</v>
      </c>
      <c r="I877" s="24">
        <v>1</v>
      </c>
      <c r="J877" s="24">
        <v>-74.333694217522293</v>
      </c>
      <c r="K877" s="24">
        <v>1.0908990890980399</v>
      </c>
      <c r="L877" s="24">
        <v>-70.243297826066296</v>
      </c>
      <c r="M877" s="24">
        <v>0.97414348721032396</v>
      </c>
      <c r="N877" s="24">
        <v>-4.0903963914559602</v>
      </c>
      <c r="O877" s="24">
        <v>0.116755601887716</v>
      </c>
      <c r="P877" s="24">
        <v>-4.07982738846193</v>
      </c>
      <c r="Q877" s="24">
        <v>-4.0798273884619203</v>
      </c>
      <c r="R877" s="24">
        <v>0</v>
      </c>
      <c r="S877" s="24">
        <v>3.28622067572333E-3</v>
      </c>
      <c r="T877" s="24" t="s">
        <v>69</v>
      </c>
      <c r="U877" s="21">
        <v>1.03275171139254</v>
      </c>
      <c r="V877" s="21">
        <v>-1.04314886884661</v>
      </c>
      <c r="W877" s="22">
        <v>2.07549166562753</v>
      </c>
    </row>
    <row r="878" spans="2:23" x14ac:dyDescent="0.45">
      <c r="B878" s="18" t="s">
        <v>28</v>
      </c>
      <c r="C878" s="19" t="s">
        <v>52</v>
      </c>
      <c r="D878" s="18" t="s">
        <v>124</v>
      </c>
      <c r="E878" s="18" t="s">
        <v>98</v>
      </c>
      <c r="F878" s="23">
        <v>97.84</v>
      </c>
      <c r="G878" s="24">
        <v>53754</v>
      </c>
      <c r="H878" s="24">
        <v>95.65</v>
      </c>
      <c r="I878" s="24">
        <v>1</v>
      </c>
      <c r="J878" s="24">
        <v>-69.121273792225097</v>
      </c>
      <c r="K878" s="24">
        <v>0.77495112958501</v>
      </c>
      <c r="L878" s="24">
        <v>-65.179181505954304</v>
      </c>
      <c r="M878" s="24">
        <v>0.68907842882971104</v>
      </c>
      <c r="N878" s="24">
        <v>-3.9420922862707801</v>
      </c>
      <c r="O878" s="24">
        <v>8.5872700755299E-2</v>
      </c>
      <c r="P878" s="24">
        <v>-3.9554037881057198</v>
      </c>
      <c r="Q878" s="24">
        <v>-3.9554037881057198</v>
      </c>
      <c r="R878" s="24">
        <v>0</v>
      </c>
      <c r="S878" s="24">
        <v>2.5376545423930899E-3</v>
      </c>
      <c r="T878" s="24" t="s">
        <v>69</v>
      </c>
      <c r="U878" s="21">
        <v>-0.32542767236159498</v>
      </c>
      <c r="V878" s="21">
        <v>-0.32870389326942001</v>
      </c>
      <c r="W878" s="22">
        <v>3.2755755519660798E-3</v>
      </c>
    </row>
    <row r="879" spans="2:23" x14ac:dyDescent="0.45">
      <c r="B879" s="18" t="s">
        <v>28</v>
      </c>
      <c r="C879" s="19" t="s">
        <v>52</v>
      </c>
      <c r="D879" s="18" t="s">
        <v>124</v>
      </c>
      <c r="E879" s="18" t="s">
        <v>99</v>
      </c>
      <c r="F879" s="23">
        <v>96.96</v>
      </c>
      <c r="G879" s="24">
        <v>54050</v>
      </c>
      <c r="H879" s="24">
        <v>96.51</v>
      </c>
      <c r="I879" s="24">
        <v>1</v>
      </c>
      <c r="J879" s="24">
        <v>-101.00360474539001</v>
      </c>
      <c r="K879" s="24">
        <v>0.142212090711587</v>
      </c>
      <c r="L879" s="24">
        <v>-68.016134410008405</v>
      </c>
      <c r="M879" s="24">
        <v>6.4489151888719703E-2</v>
      </c>
      <c r="N879" s="24">
        <v>-32.987470335381197</v>
      </c>
      <c r="O879" s="24">
        <v>7.7722938822866905E-2</v>
      </c>
      <c r="P879" s="24">
        <v>-32.916324514054303</v>
      </c>
      <c r="Q879" s="24">
        <v>-32.916324514054303</v>
      </c>
      <c r="R879" s="24">
        <v>0</v>
      </c>
      <c r="S879" s="24">
        <v>1.5103772808032601E-2</v>
      </c>
      <c r="T879" s="24" t="s">
        <v>68</v>
      </c>
      <c r="U879" s="21">
        <v>-7.32583316389114</v>
      </c>
      <c r="V879" s="21">
        <v>-7.3995854898829601</v>
      </c>
      <c r="W879" s="22">
        <v>7.37377981266477E-2</v>
      </c>
    </row>
    <row r="880" spans="2:23" x14ac:dyDescent="0.45">
      <c r="B880" s="18" t="s">
        <v>28</v>
      </c>
      <c r="C880" s="19" t="s">
        <v>52</v>
      </c>
      <c r="D880" s="18" t="s">
        <v>124</v>
      </c>
      <c r="E880" s="18" t="s">
        <v>99</v>
      </c>
      <c r="F880" s="23">
        <v>96.96</v>
      </c>
      <c r="G880" s="24">
        <v>54850</v>
      </c>
      <c r="H880" s="24">
        <v>97.09</v>
      </c>
      <c r="I880" s="24">
        <v>1</v>
      </c>
      <c r="J880" s="24">
        <v>10.401607789171999</v>
      </c>
      <c r="K880" s="24">
        <v>2.8119476251478601E-3</v>
      </c>
      <c r="L880" s="24">
        <v>6.9719039006962999</v>
      </c>
      <c r="M880" s="24">
        <v>1.26330746957414E-3</v>
      </c>
      <c r="N880" s="24">
        <v>3.4297038884757201</v>
      </c>
      <c r="O880" s="24">
        <v>1.5486401555737199E-3</v>
      </c>
      <c r="P880" s="24">
        <v>3.4250567712339199</v>
      </c>
      <c r="Q880" s="24">
        <v>3.4250567712339102</v>
      </c>
      <c r="R880" s="24">
        <v>0</v>
      </c>
      <c r="S880" s="24">
        <v>3.0488905090169603E-4</v>
      </c>
      <c r="T880" s="24" t="s">
        <v>69</v>
      </c>
      <c r="U880" s="21">
        <v>-0.295604694407336</v>
      </c>
      <c r="V880" s="21">
        <v>-0.29858067451757098</v>
      </c>
      <c r="W880" s="22">
        <v>2.9753938963469101E-3</v>
      </c>
    </row>
    <row r="881" spans="2:23" x14ac:dyDescent="0.45">
      <c r="B881" s="18" t="s">
        <v>28</v>
      </c>
      <c r="C881" s="19" t="s">
        <v>52</v>
      </c>
      <c r="D881" s="18" t="s">
        <v>124</v>
      </c>
      <c r="E881" s="18" t="s">
        <v>100</v>
      </c>
      <c r="F881" s="23">
        <v>98.03</v>
      </c>
      <c r="G881" s="24">
        <v>53654</v>
      </c>
      <c r="H881" s="24">
        <v>97.68</v>
      </c>
      <c r="I881" s="24">
        <v>1</v>
      </c>
      <c r="J881" s="24">
        <v>-51.665039445716801</v>
      </c>
      <c r="K881" s="24">
        <v>0.105169486256542</v>
      </c>
      <c r="L881" s="24">
        <v>-49.894772294973599</v>
      </c>
      <c r="M881" s="24">
        <v>9.8085839113270096E-2</v>
      </c>
      <c r="N881" s="24">
        <v>-1.77026715074319</v>
      </c>
      <c r="O881" s="24">
        <v>7.0836471432721504E-3</v>
      </c>
      <c r="P881" s="24">
        <v>-1.7874423629840099</v>
      </c>
      <c r="Q881" s="24">
        <v>-1.7874423629840099</v>
      </c>
      <c r="R881" s="24">
        <v>0</v>
      </c>
      <c r="S881" s="24">
        <v>1.25881037919001E-4</v>
      </c>
      <c r="T881" s="24" t="s">
        <v>69</v>
      </c>
      <c r="U881" s="21">
        <v>7.3576788444789001E-2</v>
      </c>
      <c r="V881" s="21">
        <v>-7.4317517746891895E-2</v>
      </c>
      <c r="W881" s="22">
        <v>0.147865173706554</v>
      </c>
    </row>
    <row r="882" spans="2:23" x14ac:dyDescent="0.45">
      <c r="B882" s="18" t="s">
        <v>28</v>
      </c>
      <c r="C882" s="19" t="s">
        <v>52</v>
      </c>
      <c r="D882" s="18" t="s">
        <v>124</v>
      </c>
      <c r="E882" s="18" t="s">
        <v>101</v>
      </c>
      <c r="F882" s="23">
        <v>97.24</v>
      </c>
      <c r="G882" s="24">
        <v>58004</v>
      </c>
      <c r="H882" s="24">
        <v>94.39</v>
      </c>
      <c r="I882" s="24">
        <v>1</v>
      </c>
      <c r="J882" s="24">
        <v>-84.652505525164699</v>
      </c>
      <c r="K882" s="24">
        <v>1.4769222231568999</v>
      </c>
      <c r="L882" s="24">
        <v>-81.842274774881602</v>
      </c>
      <c r="M882" s="24">
        <v>1.3804903515014399</v>
      </c>
      <c r="N882" s="24">
        <v>-2.8102307502830901</v>
      </c>
      <c r="O882" s="24">
        <v>9.6431871655464796E-2</v>
      </c>
      <c r="P882" s="24">
        <v>-2.82356827494102</v>
      </c>
      <c r="Q882" s="24">
        <v>-2.8235682749410098</v>
      </c>
      <c r="R882" s="24">
        <v>0</v>
      </c>
      <c r="S882" s="24">
        <v>1.6431400412505301E-3</v>
      </c>
      <c r="T882" s="24" t="s">
        <v>69</v>
      </c>
      <c r="U882" s="21">
        <v>1.23046214436155</v>
      </c>
      <c r="V882" s="21">
        <v>-1.24284973812206</v>
      </c>
      <c r="W882" s="22">
        <v>2.4728246850823998</v>
      </c>
    </row>
    <row r="883" spans="2:23" x14ac:dyDescent="0.45">
      <c r="B883" s="18" t="s">
        <v>28</v>
      </c>
      <c r="C883" s="19" t="s">
        <v>52</v>
      </c>
      <c r="D883" s="18" t="s">
        <v>124</v>
      </c>
      <c r="E883" s="18" t="s">
        <v>102</v>
      </c>
      <c r="F883" s="23">
        <v>95.65</v>
      </c>
      <c r="G883" s="24">
        <v>53854</v>
      </c>
      <c r="H883" s="24">
        <v>95.18</v>
      </c>
      <c r="I883" s="24">
        <v>1</v>
      </c>
      <c r="J883" s="24">
        <v>-56.934170232436898</v>
      </c>
      <c r="K883" s="24">
        <v>0.16045423713277701</v>
      </c>
      <c r="L883" s="24">
        <v>-52.360732838731998</v>
      </c>
      <c r="M883" s="24">
        <v>0.13571149399874899</v>
      </c>
      <c r="N883" s="24">
        <v>-4.5734373937047996</v>
      </c>
      <c r="O883" s="24">
        <v>2.47427431340278E-2</v>
      </c>
      <c r="P883" s="24">
        <v>-4.5320092653300899</v>
      </c>
      <c r="Q883" s="24">
        <v>-4.5320092653300899</v>
      </c>
      <c r="R883" s="24">
        <v>0</v>
      </c>
      <c r="S883" s="24">
        <v>1.0166858450613701E-3</v>
      </c>
      <c r="T883" s="24" t="s">
        <v>68</v>
      </c>
      <c r="U883" s="21">
        <v>0.21131326109200799</v>
      </c>
      <c r="V883" s="21">
        <v>-0.21344064294330001</v>
      </c>
      <c r="W883" s="22">
        <v>0.42467023525108999</v>
      </c>
    </row>
    <row r="884" spans="2:23" x14ac:dyDescent="0.45">
      <c r="B884" s="18" t="s">
        <v>28</v>
      </c>
      <c r="C884" s="19" t="s">
        <v>52</v>
      </c>
      <c r="D884" s="18" t="s">
        <v>124</v>
      </c>
      <c r="E884" s="18" t="s">
        <v>102</v>
      </c>
      <c r="F884" s="23">
        <v>95.65</v>
      </c>
      <c r="G884" s="24">
        <v>58104</v>
      </c>
      <c r="H884" s="24">
        <v>93.97</v>
      </c>
      <c r="I884" s="24">
        <v>1</v>
      </c>
      <c r="J884" s="24">
        <v>-56.413722594153803</v>
      </c>
      <c r="K884" s="24">
        <v>0.40863403964583001</v>
      </c>
      <c r="L884" s="24">
        <v>-56.993986105409</v>
      </c>
      <c r="M884" s="24">
        <v>0.41708357566036902</v>
      </c>
      <c r="N884" s="24">
        <v>0.58026351125520803</v>
      </c>
      <c r="O884" s="24">
        <v>-8.4495360145386104E-3</v>
      </c>
      <c r="P884" s="24">
        <v>0.576605477224163</v>
      </c>
      <c r="Q884" s="24">
        <v>0.576605477224162</v>
      </c>
      <c r="R884" s="24">
        <v>0</v>
      </c>
      <c r="S884" s="24">
        <v>4.2689645725253999E-5</v>
      </c>
      <c r="T884" s="24" t="s">
        <v>69</v>
      </c>
      <c r="U884" s="21">
        <v>0.17374218937034699</v>
      </c>
      <c r="V884" s="21">
        <v>-0.17549132701821701</v>
      </c>
      <c r="W884" s="22">
        <v>0.34916472374546598</v>
      </c>
    </row>
    <row r="885" spans="2:23" x14ac:dyDescent="0.45">
      <c r="B885" s="18" t="s">
        <v>28</v>
      </c>
      <c r="C885" s="19" t="s">
        <v>52</v>
      </c>
      <c r="D885" s="18" t="s">
        <v>124</v>
      </c>
      <c r="E885" s="18" t="s">
        <v>103</v>
      </c>
      <c r="F885" s="23">
        <v>95.91</v>
      </c>
      <c r="G885" s="24">
        <v>54050</v>
      </c>
      <c r="H885" s="24">
        <v>96.51</v>
      </c>
      <c r="I885" s="24">
        <v>1</v>
      </c>
      <c r="J885" s="24">
        <v>104.354980267065</v>
      </c>
      <c r="K885" s="24">
        <v>0.22966929660891899</v>
      </c>
      <c r="L885" s="24">
        <v>75.976546095939497</v>
      </c>
      <c r="M885" s="24">
        <v>0.121740665890137</v>
      </c>
      <c r="N885" s="24">
        <v>28.378434171125502</v>
      </c>
      <c r="O885" s="24">
        <v>0.107928630718782</v>
      </c>
      <c r="P885" s="24">
        <v>28.223707067260602</v>
      </c>
      <c r="Q885" s="24">
        <v>28.223707067260602</v>
      </c>
      <c r="R885" s="24">
        <v>0</v>
      </c>
      <c r="S885" s="24">
        <v>1.6799822440644901E-2</v>
      </c>
      <c r="T885" s="24" t="s">
        <v>68</v>
      </c>
      <c r="U885" s="21">
        <v>-6.6432469412215696</v>
      </c>
      <c r="V885" s="21">
        <v>-6.7101273769470398</v>
      </c>
      <c r="W885" s="22">
        <v>6.6867261497540798E-2</v>
      </c>
    </row>
    <row r="886" spans="2:23" x14ac:dyDescent="0.45">
      <c r="B886" s="18" t="s">
        <v>28</v>
      </c>
      <c r="C886" s="19" t="s">
        <v>52</v>
      </c>
      <c r="D886" s="18" t="s">
        <v>124</v>
      </c>
      <c r="E886" s="18" t="s">
        <v>103</v>
      </c>
      <c r="F886" s="23">
        <v>95.91</v>
      </c>
      <c r="G886" s="24">
        <v>56000</v>
      </c>
      <c r="H886" s="24">
        <v>95.89</v>
      </c>
      <c r="I886" s="24">
        <v>1</v>
      </c>
      <c r="J886" s="24">
        <v>-6.1226049404543197</v>
      </c>
      <c r="K886" s="24">
        <v>3.62005114667648E-3</v>
      </c>
      <c r="L886" s="24">
        <v>46.394032528749499</v>
      </c>
      <c r="M886" s="24">
        <v>0.207857871975691</v>
      </c>
      <c r="N886" s="24">
        <v>-52.5166374692038</v>
      </c>
      <c r="O886" s="24">
        <v>-0.20423782082901401</v>
      </c>
      <c r="P886" s="24">
        <v>-52.260448028011297</v>
      </c>
      <c r="Q886" s="24">
        <v>-52.260448028011297</v>
      </c>
      <c r="R886" s="24">
        <v>0</v>
      </c>
      <c r="S886" s="24">
        <v>0.263747583120504</v>
      </c>
      <c r="T886" s="24" t="s">
        <v>68</v>
      </c>
      <c r="U886" s="21">
        <v>-20.636739766886301</v>
      </c>
      <c r="V886" s="21">
        <v>-20.844498737729001</v>
      </c>
      <c r="W886" s="22">
        <v>0.20771804610884201</v>
      </c>
    </row>
    <row r="887" spans="2:23" x14ac:dyDescent="0.45">
      <c r="B887" s="18" t="s">
        <v>28</v>
      </c>
      <c r="C887" s="19" t="s">
        <v>52</v>
      </c>
      <c r="D887" s="18" t="s">
        <v>124</v>
      </c>
      <c r="E887" s="18" t="s">
        <v>103</v>
      </c>
      <c r="F887" s="23">
        <v>95.91</v>
      </c>
      <c r="G887" s="24">
        <v>58450</v>
      </c>
      <c r="H887" s="24">
        <v>95.61</v>
      </c>
      <c r="I887" s="24">
        <v>1</v>
      </c>
      <c r="J887" s="24">
        <v>-68.194073351282995</v>
      </c>
      <c r="K887" s="24">
        <v>0.118958041357343</v>
      </c>
      <c r="L887" s="24">
        <v>-78.084023902381901</v>
      </c>
      <c r="M887" s="24">
        <v>0.15596419629719099</v>
      </c>
      <c r="N887" s="24">
        <v>9.8899505510989805</v>
      </c>
      <c r="O887" s="24">
        <v>-3.7006154939847401E-2</v>
      </c>
      <c r="P887" s="24">
        <v>9.8747387305928598</v>
      </c>
      <c r="Q887" s="24">
        <v>9.8747387305928491</v>
      </c>
      <c r="R887" s="24">
        <v>0</v>
      </c>
      <c r="S887" s="24">
        <v>2.4943176946353E-3</v>
      </c>
      <c r="T887" s="24" t="s">
        <v>68</v>
      </c>
      <c r="U887" s="21">
        <v>-0.57672423171012299</v>
      </c>
      <c r="V887" s="21">
        <v>-0.58253036359886401</v>
      </c>
      <c r="W887" s="22">
        <v>5.8049881864903202E-3</v>
      </c>
    </row>
    <row r="888" spans="2:23" x14ac:dyDescent="0.45">
      <c r="B888" s="18" t="s">
        <v>28</v>
      </c>
      <c r="C888" s="19" t="s">
        <v>52</v>
      </c>
      <c r="D888" s="18" t="s">
        <v>124</v>
      </c>
      <c r="E888" s="18" t="s">
        <v>104</v>
      </c>
      <c r="F888" s="23">
        <v>95.18</v>
      </c>
      <c r="G888" s="24">
        <v>53850</v>
      </c>
      <c r="H888" s="24">
        <v>95.91</v>
      </c>
      <c r="I888" s="24">
        <v>1</v>
      </c>
      <c r="J888" s="24">
        <v>9.1200224948249602</v>
      </c>
      <c r="K888" s="24">
        <v>0</v>
      </c>
      <c r="L888" s="24">
        <v>13.440882552324901</v>
      </c>
      <c r="M888" s="24">
        <v>0</v>
      </c>
      <c r="N888" s="24">
        <v>-4.3208600574999503</v>
      </c>
      <c r="O888" s="24">
        <v>0</v>
      </c>
      <c r="P888" s="24">
        <v>-4.2747057422817099</v>
      </c>
      <c r="Q888" s="24">
        <v>-4.2747057422817099</v>
      </c>
      <c r="R888" s="24">
        <v>0</v>
      </c>
      <c r="S888" s="24">
        <v>0</v>
      </c>
      <c r="T888" s="24" t="s">
        <v>68</v>
      </c>
      <c r="U888" s="21">
        <v>3.1542278419749099</v>
      </c>
      <c r="V888" s="21">
        <v>-3.18598281575734</v>
      </c>
      <c r="W888" s="22">
        <v>6.3389617516895296</v>
      </c>
    </row>
    <row r="889" spans="2:23" x14ac:dyDescent="0.45">
      <c r="B889" s="18" t="s">
        <v>28</v>
      </c>
      <c r="C889" s="19" t="s">
        <v>52</v>
      </c>
      <c r="D889" s="18" t="s">
        <v>124</v>
      </c>
      <c r="E889" s="18" t="s">
        <v>104</v>
      </c>
      <c r="F889" s="23">
        <v>95.18</v>
      </c>
      <c r="G889" s="24">
        <v>53850</v>
      </c>
      <c r="H889" s="24">
        <v>95.91</v>
      </c>
      <c r="I889" s="24">
        <v>2</v>
      </c>
      <c r="J889" s="24">
        <v>21.094403175047599</v>
      </c>
      <c r="K889" s="24">
        <v>0</v>
      </c>
      <c r="L889" s="24">
        <v>31.08845353705</v>
      </c>
      <c r="M889" s="24">
        <v>0</v>
      </c>
      <c r="N889" s="24">
        <v>-9.9940503620024508</v>
      </c>
      <c r="O889" s="24">
        <v>0</v>
      </c>
      <c r="P889" s="24">
        <v>-9.8872964878718594</v>
      </c>
      <c r="Q889" s="24">
        <v>-9.8872964878718594</v>
      </c>
      <c r="R889" s="24">
        <v>0</v>
      </c>
      <c r="S889" s="24">
        <v>0</v>
      </c>
      <c r="T889" s="24" t="s">
        <v>68</v>
      </c>
      <c r="U889" s="21">
        <v>7.2956567642616799</v>
      </c>
      <c r="V889" s="21">
        <v>-7.3691052914072896</v>
      </c>
      <c r="W889" s="22">
        <v>14.661873364592999</v>
      </c>
    </row>
    <row r="890" spans="2:23" x14ac:dyDescent="0.45">
      <c r="B890" s="18" t="s">
        <v>28</v>
      </c>
      <c r="C890" s="19" t="s">
        <v>52</v>
      </c>
      <c r="D890" s="18" t="s">
        <v>124</v>
      </c>
      <c r="E890" s="18" t="s">
        <v>104</v>
      </c>
      <c r="F890" s="23">
        <v>95.18</v>
      </c>
      <c r="G890" s="24">
        <v>58004</v>
      </c>
      <c r="H890" s="24">
        <v>94.39</v>
      </c>
      <c r="I890" s="24">
        <v>1</v>
      </c>
      <c r="J890" s="24">
        <v>-84.125373166383397</v>
      </c>
      <c r="K890" s="24">
        <v>0.240620665953031</v>
      </c>
      <c r="L890" s="24">
        <v>-89.722249708785299</v>
      </c>
      <c r="M890" s="24">
        <v>0.27370279115539098</v>
      </c>
      <c r="N890" s="24">
        <v>5.5968765424019304</v>
      </c>
      <c r="O890" s="24">
        <v>-3.30821252023605E-2</v>
      </c>
      <c r="P890" s="24">
        <v>5.5501655763645097</v>
      </c>
      <c r="Q890" s="24">
        <v>5.5501655763644999</v>
      </c>
      <c r="R890" s="24">
        <v>0</v>
      </c>
      <c r="S890" s="24">
        <v>1.0473474894520901E-3</v>
      </c>
      <c r="T890" s="24" t="s">
        <v>68</v>
      </c>
      <c r="U890" s="21">
        <v>1.28584323119181</v>
      </c>
      <c r="V890" s="21">
        <v>-1.2987883702687799</v>
      </c>
      <c r="W890" s="22">
        <v>2.5841224761018999</v>
      </c>
    </row>
    <row r="891" spans="2:23" x14ac:dyDescent="0.45">
      <c r="B891" s="18" t="s">
        <v>28</v>
      </c>
      <c r="C891" s="19" t="s">
        <v>52</v>
      </c>
      <c r="D891" s="18" t="s">
        <v>124</v>
      </c>
      <c r="E891" s="18" t="s">
        <v>105</v>
      </c>
      <c r="F891" s="23">
        <v>97.11</v>
      </c>
      <c r="G891" s="24">
        <v>54000</v>
      </c>
      <c r="H891" s="24">
        <v>96.28</v>
      </c>
      <c r="I891" s="24">
        <v>1</v>
      </c>
      <c r="J891" s="24">
        <v>-69.995201040342096</v>
      </c>
      <c r="K891" s="24">
        <v>0.29689928702188101</v>
      </c>
      <c r="L891" s="24">
        <v>-48.268004935638601</v>
      </c>
      <c r="M891" s="24">
        <v>0.14118589820829</v>
      </c>
      <c r="N891" s="24">
        <v>-21.727196104703498</v>
      </c>
      <c r="O891" s="24">
        <v>0.15571338881359101</v>
      </c>
      <c r="P891" s="24">
        <v>-21.6679133644645</v>
      </c>
      <c r="Q891" s="24">
        <v>-21.6679133644645</v>
      </c>
      <c r="R891" s="24">
        <v>0</v>
      </c>
      <c r="S891" s="24">
        <v>2.8451607255938399E-2</v>
      </c>
      <c r="T891" s="24" t="s">
        <v>68</v>
      </c>
      <c r="U891" s="21">
        <v>-2.9768666355736801</v>
      </c>
      <c r="V891" s="21">
        <v>-3.0068360375009799</v>
      </c>
      <c r="W891" s="22">
        <v>2.99634985008712E-2</v>
      </c>
    </row>
    <row r="892" spans="2:23" x14ac:dyDescent="0.45">
      <c r="B892" s="18" t="s">
        <v>28</v>
      </c>
      <c r="C892" s="19" t="s">
        <v>52</v>
      </c>
      <c r="D892" s="18" t="s">
        <v>124</v>
      </c>
      <c r="E892" s="18" t="s">
        <v>105</v>
      </c>
      <c r="F892" s="23">
        <v>97.11</v>
      </c>
      <c r="G892" s="24">
        <v>54850</v>
      </c>
      <c r="H892" s="24">
        <v>97.09</v>
      </c>
      <c r="I892" s="24">
        <v>1</v>
      </c>
      <c r="J892" s="24">
        <v>2.0193142097241901</v>
      </c>
      <c r="K892" s="24">
        <v>3.2050170837889001E-5</v>
      </c>
      <c r="L892" s="24">
        <v>5.4483444129515597</v>
      </c>
      <c r="M892" s="24">
        <v>2.3331983077922401E-4</v>
      </c>
      <c r="N892" s="24">
        <v>-3.4290302032273599</v>
      </c>
      <c r="O892" s="24">
        <v>-2.0126965994133499E-4</v>
      </c>
      <c r="P892" s="24">
        <v>-3.4250567712331099</v>
      </c>
      <c r="Q892" s="24">
        <v>-3.4250567712331002</v>
      </c>
      <c r="R892" s="24">
        <v>0</v>
      </c>
      <c r="S892" s="24">
        <v>9.2205769145293993E-5</v>
      </c>
      <c r="T892" s="24" t="s">
        <v>69</v>
      </c>
      <c r="U892" s="21">
        <v>-8.8123888044837201E-2</v>
      </c>
      <c r="V892" s="21">
        <v>-8.90110692805203E-2</v>
      </c>
      <c r="W892" s="22">
        <v>8.87006477135501E-4</v>
      </c>
    </row>
    <row r="893" spans="2:23" x14ac:dyDescent="0.45">
      <c r="B893" s="18" t="s">
        <v>28</v>
      </c>
      <c r="C893" s="19" t="s">
        <v>52</v>
      </c>
      <c r="D893" s="18" t="s">
        <v>124</v>
      </c>
      <c r="E893" s="18" t="s">
        <v>50</v>
      </c>
      <c r="F893" s="23">
        <v>96.28</v>
      </c>
      <c r="G893" s="24">
        <v>54250</v>
      </c>
      <c r="H893" s="24">
        <v>96.03</v>
      </c>
      <c r="I893" s="24">
        <v>1</v>
      </c>
      <c r="J893" s="24">
        <v>-96.427337912898494</v>
      </c>
      <c r="K893" s="24">
        <v>0.126455948358769</v>
      </c>
      <c r="L893" s="24">
        <v>-101.14350680713</v>
      </c>
      <c r="M893" s="24">
        <v>0.13912812198171701</v>
      </c>
      <c r="N893" s="24">
        <v>4.71616889423112</v>
      </c>
      <c r="O893" s="24">
        <v>-1.26721736229476E-2</v>
      </c>
      <c r="P893" s="24">
        <v>4.6926174467957402</v>
      </c>
      <c r="Q893" s="24">
        <v>4.6926174467957296</v>
      </c>
      <c r="R893" s="24">
        <v>0</v>
      </c>
      <c r="S893" s="24">
        <v>2.9948095562681599E-4</v>
      </c>
      <c r="T893" s="24" t="s">
        <v>68</v>
      </c>
      <c r="U893" s="21">
        <v>-3.9450631156750703E-2</v>
      </c>
      <c r="V893" s="21">
        <v>-3.9847797696659998E-2</v>
      </c>
      <c r="W893" s="22">
        <v>3.9708830533347701E-4</v>
      </c>
    </row>
    <row r="894" spans="2:23" x14ac:dyDescent="0.45">
      <c r="B894" s="18" t="s">
        <v>28</v>
      </c>
      <c r="C894" s="19" t="s">
        <v>52</v>
      </c>
      <c r="D894" s="18" t="s">
        <v>124</v>
      </c>
      <c r="E894" s="18" t="s">
        <v>106</v>
      </c>
      <c r="F894" s="23">
        <v>96.51</v>
      </c>
      <c r="G894" s="24">
        <v>54250</v>
      </c>
      <c r="H894" s="24">
        <v>96.03</v>
      </c>
      <c r="I894" s="24">
        <v>1</v>
      </c>
      <c r="J894" s="24">
        <v>-39.504402808291701</v>
      </c>
      <c r="K894" s="24">
        <v>9.2075272633146202E-2</v>
      </c>
      <c r="L894" s="24">
        <v>-34.792212916295</v>
      </c>
      <c r="M894" s="24">
        <v>7.1419386697155501E-2</v>
      </c>
      <c r="N894" s="24">
        <v>-4.7121898919967</v>
      </c>
      <c r="O894" s="24">
        <v>2.06558859359907E-2</v>
      </c>
      <c r="P894" s="24">
        <v>-4.6926174467956603</v>
      </c>
      <c r="Q894" s="24">
        <v>-4.6926174467956496</v>
      </c>
      <c r="R894" s="24">
        <v>0</v>
      </c>
      <c r="S894" s="24">
        <v>1.2992188516162901E-3</v>
      </c>
      <c r="T894" s="24" t="s">
        <v>68</v>
      </c>
      <c r="U894" s="21">
        <v>-0.27330900910061101</v>
      </c>
      <c r="V894" s="21">
        <v>-0.27606052891886801</v>
      </c>
      <c r="W894" s="22">
        <v>2.7509778189584899E-3</v>
      </c>
    </row>
    <row r="895" spans="2:23" x14ac:dyDescent="0.45">
      <c r="B895" s="18" t="s">
        <v>28</v>
      </c>
      <c r="C895" s="19" t="s">
        <v>52</v>
      </c>
      <c r="D895" s="18" t="s">
        <v>124</v>
      </c>
      <c r="E895" s="18" t="s">
        <v>107</v>
      </c>
      <c r="F895" s="23">
        <v>97.14</v>
      </c>
      <c r="G895" s="24">
        <v>53550</v>
      </c>
      <c r="H895" s="24">
        <v>96.96</v>
      </c>
      <c r="I895" s="24">
        <v>1</v>
      </c>
      <c r="J895" s="24">
        <v>-32.686504524855003</v>
      </c>
      <c r="K895" s="24">
        <v>1.89108141315446E-2</v>
      </c>
      <c r="L895" s="24">
        <v>-17.806798450576899</v>
      </c>
      <c r="M895" s="24">
        <v>5.6123526577525999E-3</v>
      </c>
      <c r="N895" s="24">
        <v>-14.879706074278101</v>
      </c>
      <c r="O895" s="24">
        <v>1.3298461473792E-2</v>
      </c>
      <c r="P895" s="24">
        <v>-14.8721235822883</v>
      </c>
      <c r="Q895" s="24">
        <v>-14.8721235822883</v>
      </c>
      <c r="R895" s="24">
        <v>0</v>
      </c>
      <c r="S895" s="24">
        <v>3.91488705928937E-3</v>
      </c>
      <c r="T895" s="24" t="s">
        <v>69</v>
      </c>
      <c r="U895" s="21">
        <v>-1.38773140733864</v>
      </c>
      <c r="V895" s="21">
        <v>-1.40170229868347</v>
      </c>
      <c r="W895" s="22">
        <v>1.3968139333655399E-2</v>
      </c>
    </row>
    <row r="896" spans="2:23" x14ac:dyDescent="0.45">
      <c r="B896" s="18" t="s">
        <v>28</v>
      </c>
      <c r="C896" s="19" t="s">
        <v>52</v>
      </c>
      <c r="D896" s="18" t="s">
        <v>124</v>
      </c>
      <c r="E896" s="18" t="s">
        <v>108</v>
      </c>
      <c r="F896" s="23">
        <v>96.07</v>
      </c>
      <c r="G896" s="24">
        <v>58200</v>
      </c>
      <c r="H896" s="24">
        <v>96.04</v>
      </c>
      <c r="I896" s="24">
        <v>1</v>
      </c>
      <c r="J896" s="24">
        <v>-1.27565455660938</v>
      </c>
      <c r="K896" s="24">
        <v>2.8705475823161001E-5</v>
      </c>
      <c r="L896" s="24">
        <v>8.6040674910342503</v>
      </c>
      <c r="M896" s="24">
        <v>1.30588880116441E-3</v>
      </c>
      <c r="N896" s="24">
        <v>-9.8797220476436305</v>
      </c>
      <c r="O896" s="24">
        <v>-1.2771833253412399E-3</v>
      </c>
      <c r="P896" s="24">
        <v>-9.8747387305917105</v>
      </c>
      <c r="Q896" s="24">
        <v>-9.8747387305917105</v>
      </c>
      <c r="R896" s="24">
        <v>0</v>
      </c>
      <c r="S896" s="24">
        <v>1.7200846025549801E-3</v>
      </c>
      <c r="T896" s="24" t="s">
        <v>68</v>
      </c>
      <c r="U896" s="21">
        <v>-0.41907150574483198</v>
      </c>
      <c r="V896" s="21">
        <v>-0.42329047956175198</v>
      </c>
      <c r="W896" s="22">
        <v>4.2181427559059197E-3</v>
      </c>
    </row>
    <row r="897" spans="2:23" x14ac:dyDescent="0.45">
      <c r="B897" s="18" t="s">
        <v>28</v>
      </c>
      <c r="C897" s="19" t="s">
        <v>52</v>
      </c>
      <c r="D897" s="18" t="s">
        <v>124</v>
      </c>
      <c r="E897" s="18" t="s">
        <v>109</v>
      </c>
      <c r="F897" s="23">
        <v>97.75</v>
      </c>
      <c r="G897" s="24">
        <v>53000</v>
      </c>
      <c r="H897" s="24">
        <v>97.63</v>
      </c>
      <c r="I897" s="24">
        <v>1</v>
      </c>
      <c r="J897" s="24">
        <v>-22.795439241623601</v>
      </c>
      <c r="K897" s="24">
        <v>1.2845304281402599E-2</v>
      </c>
      <c r="L897" s="24">
        <v>-7.1110466361101299</v>
      </c>
      <c r="M897" s="24">
        <v>1.25001585093027E-3</v>
      </c>
      <c r="N897" s="24">
        <v>-15.6843926055135</v>
      </c>
      <c r="O897" s="24">
        <v>1.15952884304724E-2</v>
      </c>
      <c r="P897" s="24">
        <v>-15.754594825095401</v>
      </c>
      <c r="Q897" s="24">
        <v>-15.7545948250953</v>
      </c>
      <c r="R897" s="24">
        <v>0</v>
      </c>
      <c r="S897" s="24">
        <v>6.1356834203042396E-3</v>
      </c>
      <c r="T897" s="24" t="s">
        <v>69</v>
      </c>
      <c r="U897" s="21">
        <v>-0.74938338588884201</v>
      </c>
      <c r="V897" s="21">
        <v>-0.75692775204248997</v>
      </c>
      <c r="W897" s="22">
        <v>7.5428800508998703E-3</v>
      </c>
    </row>
    <row r="898" spans="2:23" x14ac:dyDescent="0.45">
      <c r="B898" s="18" t="s">
        <v>28</v>
      </c>
      <c r="C898" s="19" t="s">
        <v>52</v>
      </c>
      <c r="D898" s="18" t="s">
        <v>124</v>
      </c>
      <c r="E898" s="18" t="s">
        <v>110</v>
      </c>
      <c r="F898" s="23">
        <v>95.89</v>
      </c>
      <c r="G898" s="24">
        <v>56100</v>
      </c>
      <c r="H898" s="24">
        <v>95.21</v>
      </c>
      <c r="I898" s="24">
        <v>1</v>
      </c>
      <c r="J898" s="24">
        <v>-42.673064168448803</v>
      </c>
      <c r="K898" s="24">
        <v>0.169898404835441</v>
      </c>
      <c r="L898" s="24">
        <v>9.8219032773345205</v>
      </c>
      <c r="M898" s="24">
        <v>9.0006308462030598E-3</v>
      </c>
      <c r="N898" s="24">
        <v>-52.494967445783303</v>
      </c>
      <c r="O898" s="24">
        <v>0.16089777398923799</v>
      </c>
      <c r="P898" s="24">
        <v>-52.2604480280134</v>
      </c>
      <c r="Q898" s="24">
        <v>-52.2604480280133</v>
      </c>
      <c r="R898" s="24">
        <v>0</v>
      </c>
      <c r="S898" s="24">
        <v>0.25481670814067497</v>
      </c>
      <c r="T898" s="24" t="s">
        <v>68</v>
      </c>
      <c r="U898" s="21">
        <v>-20.322795558461301</v>
      </c>
      <c r="V898" s="21">
        <v>-20.5273939173867</v>
      </c>
      <c r="W898" s="22">
        <v>0.20455805677439001</v>
      </c>
    </row>
    <row r="899" spans="2:23" x14ac:dyDescent="0.45">
      <c r="B899" s="18" t="s">
        <v>28</v>
      </c>
      <c r="C899" s="19" t="s">
        <v>52</v>
      </c>
      <c r="D899" s="18" t="s">
        <v>124</v>
      </c>
      <c r="E899" s="18" t="s">
        <v>51</v>
      </c>
      <c r="F899" s="23">
        <v>94.66</v>
      </c>
      <c r="G899" s="24">
        <v>56100</v>
      </c>
      <c r="H899" s="24">
        <v>95.21</v>
      </c>
      <c r="I899" s="24">
        <v>1</v>
      </c>
      <c r="J899" s="24">
        <v>38.481796295971598</v>
      </c>
      <c r="K899" s="24">
        <v>0.1223180981732</v>
      </c>
      <c r="L899" s="24">
        <v>-12.1422695173087</v>
      </c>
      <c r="M899" s="24">
        <v>1.21781069659577E-2</v>
      </c>
      <c r="N899" s="24">
        <v>50.624065813280303</v>
      </c>
      <c r="O899" s="24">
        <v>0.11013999120724299</v>
      </c>
      <c r="P899" s="24">
        <v>50.295577401741099</v>
      </c>
      <c r="Q899" s="24">
        <v>50.295577401741099</v>
      </c>
      <c r="R899" s="24">
        <v>0</v>
      </c>
      <c r="S899" s="24">
        <v>0.20894868577001599</v>
      </c>
      <c r="T899" s="24" t="s">
        <v>68</v>
      </c>
      <c r="U899" s="21">
        <v>-17.387096132044402</v>
      </c>
      <c r="V899" s="21">
        <v>-17.562139537114302</v>
      </c>
      <c r="W899" s="22">
        <v>0.17500892470670501</v>
      </c>
    </row>
    <row r="900" spans="2:23" x14ac:dyDescent="0.45">
      <c r="B900" s="18" t="s">
        <v>28</v>
      </c>
      <c r="C900" s="19" t="s">
        <v>52</v>
      </c>
      <c r="D900" s="18" t="s">
        <v>124</v>
      </c>
      <c r="E900" s="18" t="s">
        <v>111</v>
      </c>
      <c r="F900" s="23">
        <v>94.39</v>
      </c>
      <c r="G900" s="24">
        <v>58054</v>
      </c>
      <c r="H900" s="24">
        <v>94.14</v>
      </c>
      <c r="I900" s="24">
        <v>1</v>
      </c>
      <c r="J900" s="24">
        <v>-27.6775699042281</v>
      </c>
      <c r="K900" s="24">
        <v>4.3051890620153001E-2</v>
      </c>
      <c r="L900" s="24">
        <v>-27.386207997123101</v>
      </c>
      <c r="M900" s="24">
        <v>4.21502466315469E-2</v>
      </c>
      <c r="N900" s="24">
        <v>-0.29136190710503101</v>
      </c>
      <c r="O900" s="24">
        <v>9.0164398860610501E-4</v>
      </c>
      <c r="P900" s="24">
        <v>-0.28845548178498898</v>
      </c>
      <c r="Q900" s="24">
        <v>-0.28845548178498798</v>
      </c>
      <c r="R900" s="24">
        <v>0</v>
      </c>
      <c r="S900" s="24">
        <v>4.6762089514160001E-6</v>
      </c>
      <c r="T900" s="24" t="s">
        <v>68</v>
      </c>
      <c r="U900" s="21">
        <v>1.2152993809696601E-2</v>
      </c>
      <c r="V900" s="21">
        <v>-1.2275343246433401E-2</v>
      </c>
      <c r="W900" s="22">
        <v>2.4423525118576199E-2</v>
      </c>
    </row>
    <row r="901" spans="2:23" x14ac:dyDescent="0.45">
      <c r="B901" s="18" t="s">
        <v>28</v>
      </c>
      <c r="C901" s="19" t="s">
        <v>52</v>
      </c>
      <c r="D901" s="18" t="s">
        <v>124</v>
      </c>
      <c r="E901" s="18" t="s">
        <v>111</v>
      </c>
      <c r="F901" s="23">
        <v>94.39</v>
      </c>
      <c r="G901" s="24">
        <v>58104</v>
      </c>
      <c r="H901" s="24">
        <v>93.97</v>
      </c>
      <c r="I901" s="24">
        <v>1</v>
      </c>
      <c r="J901" s="24">
        <v>-28.929013908813001</v>
      </c>
      <c r="K901" s="24">
        <v>7.4817773408824798E-2</v>
      </c>
      <c r="L901" s="24">
        <v>-28.637680625344299</v>
      </c>
      <c r="M901" s="24">
        <v>7.3318437592970506E-2</v>
      </c>
      <c r="N901" s="24">
        <v>-0.29133328346864201</v>
      </c>
      <c r="O901" s="24">
        <v>1.4993358158542601E-3</v>
      </c>
      <c r="P901" s="24">
        <v>-0.28814999543939002</v>
      </c>
      <c r="Q901" s="24">
        <v>-0.28814999543939002</v>
      </c>
      <c r="R901" s="24">
        <v>0</v>
      </c>
      <c r="S901" s="24">
        <v>7.4229195365319996E-6</v>
      </c>
      <c r="T901" s="24" t="s">
        <v>68</v>
      </c>
      <c r="U901" s="21">
        <v>1.8847468080323702E-2</v>
      </c>
      <c r="V901" s="21">
        <v>-1.9037213680432701E-2</v>
      </c>
      <c r="W901" s="22">
        <v>3.78772191683392E-2</v>
      </c>
    </row>
    <row r="902" spans="2:23" x14ac:dyDescent="0.45">
      <c r="B902" s="18" t="s">
        <v>28</v>
      </c>
      <c r="C902" s="19" t="s">
        <v>52</v>
      </c>
      <c r="D902" s="18" t="s">
        <v>124</v>
      </c>
      <c r="E902" s="18" t="s">
        <v>112</v>
      </c>
      <c r="F902" s="23">
        <v>94.14</v>
      </c>
      <c r="G902" s="24">
        <v>58104</v>
      </c>
      <c r="H902" s="24">
        <v>93.97</v>
      </c>
      <c r="I902" s="24">
        <v>1</v>
      </c>
      <c r="J902" s="24">
        <v>-31.1205693952835</v>
      </c>
      <c r="K902" s="24">
        <v>3.23475606388543E-2</v>
      </c>
      <c r="L902" s="24">
        <v>-30.828454935755701</v>
      </c>
      <c r="M902" s="24">
        <v>3.1743147366445602E-2</v>
      </c>
      <c r="N902" s="24">
        <v>-0.29211445952785398</v>
      </c>
      <c r="O902" s="24">
        <v>6.0441327240869601E-4</v>
      </c>
      <c r="P902" s="24">
        <v>-0.28845548178500302</v>
      </c>
      <c r="Q902" s="24">
        <v>-0.28845548178500302</v>
      </c>
      <c r="R902" s="24">
        <v>0</v>
      </c>
      <c r="S902" s="24">
        <v>2.779099270059E-6</v>
      </c>
      <c r="T902" s="24" t="s">
        <v>68</v>
      </c>
      <c r="U902" s="21">
        <v>7.1886322166642399E-3</v>
      </c>
      <c r="V902" s="21">
        <v>-7.26100328147254E-3</v>
      </c>
      <c r="W902" s="22">
        <v>1.44467891830751E-2</v>
      </c>
    </row>
    <row r="903" spans="2:23" x14ac:dyDescent="0.45">
      <c r="B903" s="18" t="s">
        <v>28</v>
      </c>
      <c r="C903" s="19" t="s">
        <v>52</v>
      </c>
      <c r="D903" s="18" t="s">
        <v>124</v>
      </c>
      <c r="E903" s="18" t="s">
        <v>113</v>
      </c>
      <c r="F903" s="23">
        <v>95.66</v>
      </c>
      <c r="G903" s="24">
        <v>58200</v>
      </c>
      <c r="H903" s="24">
        <v>96.04</v>
      </c>
      <c r="I903" s="24">
        <v>1</v>
      </c>
      <c r="J903" s="24">
        <v>42.2469127227995</v>
      </c>
      <c r="K903" s="24">
        <v>7.3087626937190994E-2</v>
      </c>
      <c r="L903" s="24">
        <v>32.352716600454499</v>
      </c>
      <c r="M903" s="24">
        <v>4.2862294215030697E-2</v>
      </c>
      <c r="N903" s="24">
        <v>9.8941961223450594</v>
      </c>
      <c r="O903" s="24">
        <v>3.0225332722160301E-2</v>
      </c>
      <c r="P903" s="24">
        <v>9.8747387305948902</v>
      </c>
      <c r="Q903" s="24">
        <v>9.8747387305948902</v>
      </c>
      <c r="R903" s="24">
        <v>0</v>
      </c>
      <c r="S903" s="24">
        <v>3.99305354164807E-3</v>
      </c>
      <c r="T903" s="24" t="s">
        <v>68</v>
      </c>
      <c r="U903" s="21">
        <v>-0.86269638507214996</v>
      </c>
      <c r="V903" s="21">
        <v>-0.87138152212078201</v>
      </c>
      <c r="W903" s="22">
        <v>8.6834262347916403E-3</v>
      </c>
    </row>
    <row r="904" spans="2:23" x14ac:dyDescent="0.45">
      <c r="B904" s="18" t="s">
        <v>28</v>
      </c>
      <c r="C904" s="19" t="s">
        <v>52</v>
      </c>
      <c r="D904" s="18" t="s">
        <v>124</v>
      </c>
      <c r="E904" s="18" t="s">
        <v>113</v>
      </c>
      <c r="F904" s="23">
        <v>95.66</v>
      </c>
      <c r="G904" s="24">
        <v>58300</v>
      </c>
      <c r="H904" s="24">
        <v>95.79</v>
      </c>
      <c r="I904" s="24">
        <v>1</v>
      </c>
      <c r="J904" s="24">
        <v>19.231970988633002</v>
      </c>
      <c r="K904" s="24">
        <v>1.4214054452575901E-2</v>
      </c>
      <c r="L904" s="24">
        <v>19.7782825397402</v>
      </c>
      <c r="M904" s="24">
        <v>1.50330650863234E-2</v>
      </c>
      <c r="N904" s="24">
        <v>-0.546311551107176</v>
      </c>
      <c r="O904" s="24">
        <v>-8.1901063374754295E-4</v>
      </c>
      <c r="P904" s="24">
        <v>-0.54432476088593995</v>
      </c>
      <c r="Q904" s="24">
        <v>-0.54432476088593995</v>
      </c>
      <c r="R904" s="24">
        <v>0</v>
      </c>
      <c r="S904" s="24">
        <v>1.1386403383399001E-5</v>
      </c>
      <c r="T904" s="24" t="s">
        <v>68</v>
      </c>
      <c r="U904" s="21">
        <v>-7.3792912715454403E-3</v>
      </c>
      <c r="V904" s="21">
        <v>-7.4535817833919502E-3</v>
      </c>
      <c r="W904" s="22">
        <v>7.4275877968525304E-5</v>
      </c>
    </row>
    <row r="905" spans="2:23" x14ac:dyDescent="0.45">
      <c r="B905" s="18" t="s">
        <v>28</v>
      </c>
      <c r="C905" s="19" t="s">
        <v>52</v>
      </c>
      <c r="D905" s="18" t="s">
        <v>124</v>
      </c>
      <c r="E905" s="18" t="s">
        <v>113</v>
      </c>
      <c r="F905" s="23">
        <v>95.66</v>
      </c>
      <c r="G905" s="24">
        <v>58500</v>
      </c>
      <c r="H905" s="24">
        <v>95.56</v>
      </c>
      <c r="I905" s="24">
        <v>1</v>
      </c>
      <c r="J905" s="24">
        <v>-85.784604743001495</v>
      </c>
      <c r="K905" s="24">
        <v>3.83403817208567E-2</v>
      </c>
      <c r="L905" s="24">
        <v>-76.418059289902899</v>
      </c>
      <c r="M905" s="24">
        <v>3.0424940083158901E-2</v>
      </c>
      <c r="N905" s="24">
        <v>-9.3665454530986008</v>
      </c>
      <c r="O905" s="24">
        <v>7.9154416376977493E-3</v>
      </c>
      <c r="P905" s="24">
        <v>-9.3304139697061803</v>
      </c>
      <c r="Q905" s="24">
        <v>-9.3304139697061697</v>
      </c>
      <c r="R905" s="24">
        <v>0</v>
      </c>
      <c r="S905" s="24">
        <v>4.5356501544812001E-4</v>
      </c>
      <c r="T905" s="24" t="s">
        <v>68</v>
      </c>
      <c r="U905" s="21">
        <v>-0.179859170329524</v>
      </c>
      <c r="V905" s="21">
        <v>-0.18166989026621899</v>
      </c>
      <c r="W905" s="22">
        <v>1.81036325784143E-3</v>
      </c>
    </row>
    <row r="906" spans="2:23" x14ac:dyDescent="0.45">
      <c r="B906" s="18" t="s">
        <v>28</v>
      </c>
      <c r="C906" s="19" t="s">
        <v>52</v>
      </c>
      <c r="D906" s="18" t="s">
        <v>124</v>
      </c>
      <c r="E906" s="18" t="s">
        <v>114</v>
      </c>
      <c r="F906" s="23">
        <v>95.79</v>
      </c>
      <c r="G906" s="24">
        <v>58304</v>
      </c>
      <c r="H906" s="24">
        <v>95.79</v>
      </c>
      <c r="I906" s="24">
        <v>1</v>
      </c>
      <c r="J906" s="24">
        <v>16.781800483675902</v>
      </c>
      <c r="K906" s="24">
        <v>0</v>
      </c>
      <c r="L906" s="24">
        <v>16.781800483675902</v>
      </c>
      <c r="M906" s="24">
        <v>0</v>
      </c>
      <c r="N906" s="24">
        <v>0</v>
      </c>
      <c r="O906" s="24">
        <v>0</v>
      </c>
      <c r="P906" s="24">
        <v>0</v>
      </c>
      <c r="Q906" s="24">
        <v>0</v>
      </c>
      <c r="R906" s="24">
        <v>0</v>
      </c>
      <c r="S906" s="24">
        <v>0</v>
      </c>
      <c r="T906" s="24" t="s">
        <v>68</v>
      </c>
      <c r="U906" s="21">
        <v>0</v>
      </c>
      <c r="V906" s="21">
        <v>0</v>
      </c>
      <c r="W906" s="22">
        <v>0</v>
      </c>
    </row>
    <row r="907" spans="2:23" x14ac:dyDescent="0.45">
      <c r="B907" s="18" t="s">
        <v>28</v>
      </c>
      <c r="C907" s="19" t="s">
        <v>52</v>
      </c>
      <c r="D907" s="18" t="s">
        <v>124</v>
      </c>
      <c r="E907" s="18" t="s">
        <v>114</v>
      </c>
      <c r="F907" s="23">
        <v>95.79</v>
      </c>
      <c r="G907" s="24">
        <v>58350</v>
      </c>
      <c r="H907" s="24">
        <v>95.92</v>
      </c>
      <c r="I907" s="24">
        <v>1</v>
      </c>
      <c r="J907" s="24">
        <v>9.2431885307118904</v>
      </c>
      <c r="K907" s="24">
        <v>6.17706142369272E-3</v>
      </c>
      <c r="L907" s="24">
        <v>9.2431885307118797</v>
      </c>
      <c r="M907" s="24">
        <v>6.1770614236927096E-3</v>
      </c>
      <c r="N907" s="24">
        <v>9.7139999999999997E-15</v>
      </c>
      <c r="O907" s="24">
        <v>1.1999999999999999E-17</v>
      </c>
      <c r="P907" s="24">
        <v>-9.5370000000000002E-15</v>
      </c>
      <c r="Q907" s="24">
        <v>-9.5370000000000002E-15</v>
      </c>
      <c r="R907" s="24">
        <v>0</v>
      </c>
      <c r="S907" s="24">
        <v>0</v>
      </c>
      <c r="T907" s="24" t="s">
        <v>68</v>
      </c>
      <c r="U907" s="21">
        <v>-9.3999999999999999E-17</v>
      </c>
      <c r="V907" s="21">
        <v>0</v>
      </c>
      <c r="W907" s="22">
        <v>-9.4019999999999997E-17</v>
      </c>
    </row>
    <row r="908" spans="2:23" x14ac:dyDescent="0.45">
      <c r="B908" s="18" t="s">
        <v>28</v>
      </c>
      <c r="C908" s="19" t="s">
        <v>52</v>
      </c>
      <c r="D908" s="18" t="s">
        <v>124</v>
      </c>
      <c r="E908" s="18" t="s">
        <v>114</v>
      </c>
      <c r="F908" s="23">
        <v>95.79</v>
      </c>
      <c r="G908" s="24">
        <v>58600</v>
      </c>
      <c r="H908" s="24">
        <v>95.78</v>
      </c>
      <c r="I908" s="24">
        <v>1</v>
      </c>
      <c r="J908" s="24">
        <v>-17.146177563513898</v>
      </c>
      <c r="K908" s="24">
        <v>1.1289269953518701E-3</v>
      </c>
      <c r="L908" s="24">
        <v>-16.600240144733998</v>
      </c>
      <c r="M908" s="24">
        <v>1.0581810157933001E-3</v>
      </c>
      <c r="N908" s="24">
        <v>-0.545937418779885</v>
      </c>
      <c r="O908" s="24">
        <v>7.0745979558561002E-5</v>
      </c>
      <c r="P908" s="24">
        <v>-0.54432476088610104</v>
      </c>
      <c r="Q908" s="24">
        <v>-0.54432476088610005</v>
      </c>
      <c r="R908" s="24">
        <v>0</v>
      </c>
      <c r="S908" s="24">
        <v>1.1377514700049999E-6</v>
      </c>
      <c r="T908" s="24" t="s">
        <v>69</v>
      </c>
      <c r="U908" s="21">
        <v>1.31702946421515E-3</v>
      </c>
      <c r="V908" s="21">
        <v>-1.3302885685671901E-3</v>
      </c>
      <c r="W908" s="22">
        <v>2.6467965593382201E-3</v>
      </c>
    </row>
    <row r="909" spans="2:23" x14ac:dyDescent="0.45">
      <c r="B909" s="18" t="s">
        <v>28</v>
      </c>
      <c r="C909" s="19" t="s">
        <v>52</v>
      </c>
      <c r="D909" s="18" t="s">
        <v>124</v>
      </c>
      <c r="E909" s="18" t="s">
        <v>115</v>
      </c>
      <c r="F909" s="23">
        <v>95.79</v>
      </c>
      <c r="G909" s="24">
        <v>58300</v>
      </c>
      <c r="H909" s="24">
        <v>95.79</v>
      </c>
      <c r="I909" s="24">
        <v>2</v>
      </c>
      <c r="J909" s="24">
        <v>-10.3423995163241</v>
      </c>
      <c r="K909" s="24">
        <v>0</v>
      </c>
      <c r="L909" s="24">
        <v>-10.3423995163241</v>
      </c>
      <c r="M909" s="24">
        <v>0</v>
      </c>
      <c r="N909" s="24">
        <v>2.7760000000000001E-15</v>
      </c>
      <c r="O909" s="24">
        <v>0</v>
      </c>
      <c r="P909" s="24">
        <v>-2.3840000000000001E-15</v>
      </c>
      <c r="Q909" s="24">
        <v>-2.3820000000000001E-15</v>
      </c>
      <c r="R909" s="24">
        <v>0</v>
      </c>
      <c r="S909" s="24">
        <v>0</v>
      </c>
      <c r="T909" s="24" t="s">
        <v>68</v>
      </c>
      <c r="U909" s="21">
        <v>0</v>
      </c>
      <c r="V909" s="21">
        <v>0</v>
      </c>
      <c r="W909" s="22">
        <v>0</v>
      </c>
    </row>
    <row r="910" spans="2:23" x14ac:dyDescent="0.45">
      <c r="B910" s="18" t="s">
        <v>28</v>
      </c>
      <c r="C910" s="19" t="s">
        <v>52</v>
      </c>
      <c r="D910" s="18" t="s">
        <v>124</v>
      </c>
      <c r="E910" s="18" t="s">
        <v>116</v>
      </c>
      <c r="F910" s="23">
        <v>95.61</v>
      </c>
      <c r="G910" s="24">
        <v>58500</v>
      </c>
      <c r="H910" s="24">
        <v>95.56</v>
      </c>
      <c r="I910" s="24">
        <v>1</v>
      </c>
      <c r="J910" s="24">
        <v>-27.9749678187566</v>
      </c>
      <c r="K910" s="24">
        <v>1.10346434248926E-2</v>
      </c>
      <c r="L910" s="24">
        <v>-37.888028225797299</v>
      </c>
      <c r="M910" s="24">
        <v>2.02405878280273E-2</v>
      </c>
      <c r="N910" s="24">
        <v>9.9130604070406694</v>
      </c>
      <c r="O910" s="24">
        <v>-9.2059444031346496E-3</v>
      </c>
      <c r="P910" s="24">
        <v>9.8747387305936698</v>
      </c>
      <c r="Q910" s="24">
        <v>9.8747387305936698</v>
      </c>
      <c r="R910" s="24">
        <v>0</v>
      </c>
      <c r="S910" s="24">
        <v>1.3748975564645599E-3</v>
      </c>
      <c r="T910" s="24" t="s">
        <v>68</v>
      </c>
      <c r="U910" s="21">
        <v>-0.38429717542161901</v>
      </c>
      <c r="V910" s="21">
        <v>-0.38816606103849799</v>
      </c>
      <c r="W910" s="22">
        <v>3.8681235168654699E-3</v>
      </c>
    </row>
    <row r="911" spans="2:23" x14ac:dyDescent="0.45">
      <c r="B911" s="18" t="s">
        <v>28</v>
      </c>
      <c r="C911" s="19" t="s">
        <v>52</v>
      </c>
      <c r="D911" s="18" t="s">
        <v>124</v>
      </c>
      <c r="E911" s="18" t="s">
        <v>117</v>
      </c>
      <c r="F911" s="23">
        <v>95.56</v>
      </c>
      <c r="G911" s="24">
        <v>58600</v>
      </c>
      <c r="H911" s="24">
        <v>95.78</v>
      </c>
      <c r="I911" s="24">
        <v>1</v>
      </c>
      <c r="J911" s="24">
        <v>24.313844190372802</v>
      </c>
      <c r="K911" s="24">
        <v>2.7004326722251101E-2</v>
      </c>
      <c r="L911" s="24">
        <v>23.7672711670441</v>
      </c>
      <c r="M911" s="24">
        <v>2.58038636042861E-2</v>
      </c>
      <c r="N911" s="24">
        <v>0.54657302332876401</v>
      </c>
      <c r="O911" s="24">
        <v>1.20046311796494E-3</v>
      </c>
      <c r="P911" s="24">
        <v>0.54432476088611104</v>
      </c>
      <c r="Q911" s="24">
        <v>0.54432476088611004</v>
      </c>
      <c r="R911" s="24">
        <v>0</v>
      </c>
      <c r="S911" s="24">
        <v>1.3534501861931E-5</v>
      </c>
      <c r="T911" s="24" t="s">
        <v>69</v>
      </c>
      <c r="U911" s="21">
        <v>-5.39775863662192E-3</v>
      </c>
      <c r="V911" s="21">
        <v>-5.4521002037429796E-3</v>
      </c>
      <c r="W911" s="22">
        <v>5.43308628219138E-5</v>
      </c>
    </row>
    <row r="912" spans="2:23" x14ac:dyDescent="0.45">
      <c r="B912" s="18" t="s">
        <v>28</v>
      </c>
      <c r="C912" s="19" t="s">
        <v>29</v>
      </c>
      <c r="D912" s="18" t="s">
        <v>125</v>
      </c>
      <c r="E912" s="18" t="s">
        <v>31</v>
      </c>
      <c r="F912" s="23">
        <v>94.34</v>
      </c>
      <c r="G912" s="24">
        <v>50050</v>
      </c>
      <c r="H912" s="24">
        <v>93.17</v>
      </c>
      <c r="I912" s="24">
        <v>1</v>
      </c>
      <c r="J912" s="24">
        <v>-33.829733043036498</v>
      </c>
      <c r="K912" s="24">
        <v>0.20943450331065</v>
      </c>
      <c r="L912" s="24">
        <v>6.8915362350176199</v>
      </c>
      <c r="M912" s="24">
        <v>8.6912687171766308E-3</v>
      </c>
      <c r="N912" s="24">
        <v>-40.721269278054102</v>
      </c>
      <c r="O912" s="24">
        <v>0.20074323459347301</v>
      </c>
      <c r="P912" s="24">
        <v>-40.6045719526686</v>
      </c>
      <c r="Q912" s="24">
        <v>-40.6045719526686</v>
      </c>
      <c r="R912" s="24">
        <v>0</v>
      </c>
      <c r="S912" s="24">
        <v>0.301717821213078</v>
      </c>
      <c r="T912" s="24" t="s">
        <v>46</v>
      </c>
      <c r="U912" s="21">
        <v>-29.001958906374199</v>
      </c>
      <c r="V912" s="21">
        <v>-29.147468867384099</v>
      </c>
      <c r="W912" s="22">
        <v>0.14549613337721301</v>
      </c>
    </row>
    <row r="913" spans="2:23" x14ac:dyDescent="0.45">
      <c r="B913" s="18" t="s">
        <v>28</v>
      </c>
      <c r="C913" s="19" t="s">
        <v>29</v>
      </c>
      <c r="D913" s="18" t="s">
        <v>125</v>
      </c>
      <c r="E913" s="18" t="s">
        <v>47</v>
      </c>
      <c r="F913" s="23">
        <v>52.88</v>
      </c>
      <c r="G913" s="24">
        <v>56050</v>
      </c>
      <c r="H913" s="24">
        <v>91.14</v>
      </c>
      <c r="I913" s="24">
        <v>1</v>
      </c>
      <c r="J913" s="24">
        <v>-32.600487402205303</v>
      </c>
      <c r="K913" s="24">
        <v>3.4009336923563102E-2</v>
      </c>
      <c r="L913" s="24">
        <v>-73.110544201537493</v>
      </c>
      <c r="M913" s="24">
        <v>0.17104485355023899</v>
      </c>
      <c r="N913" s="24">
        <v>40.510056799332197</v>
      </c>
      <c r="O913" s="24">
        <v>-0.13703551662667601</v>
      </c>
      <c r="P913" s="24">
        <v>34.217510845593402</v>
      </c>
      <c r="Q913" s="24">
        <v>34.217510845593402</v>
      </c>
      <c r="R913" s="24">
        <v>0</v>
      </c>
      <c r="S913" s="24">
        <v>3.7466817550985701E-2</v>
      </c>
      <c r="T913" s="24" t="s">
        <v>46</v>
      </c>
      <c r="U913" s="21">
        <v>-1153.4930956464</v>
      </c>
      <c r="V913" s="21">
        <v>-1159.28045421465</v>
      </c>
      <c r="W913" s="22">
        <v>5.7868086026760599</v>
      </c>
    </row>
    <row r="914" spans="2:23" x14ac:dyDescent="0.45">
      <c r="B914" s="18" t="s">
        <v>28</v>
      </c>
      <c r="C914" s="19" t="s">
        <v>29</v>
      </c>
      <c r="D914" s="18" t="s">
        <v>125</v>
      </c>
      <c r="E914" s="18" t="s">
        <v>33</v>
      </c>
      <c r="F914" s="23">
        <v>93.17</v>
      </c>
      <c r="G914" s="24">
        <v>51450</v>
      </c>
      <c r="H914" s="24">
        <v>92.88</v>
      </c>
      <c r="I914" s="24">
        <v>10</v>
      </c>
      <c r="J914" s="24">
        <v>-7.26228166852838</v>
      </c>
      <c r="K914" s="24">
        <v>9.1958745603614306E-3</v>
      </c>
      <c r="L914" s="24">
        <v>13.1720893334863</v>
      </c>
      <c r="M914" s="24">
        <v>3.02521465266932E-2</v>
      </c>
      <c r="N914" s="24">
        <v>-20.4343710020147</v>
      </c>
      <c r="O914" s="24">
        <v>-2.1056271966331801E-2</v>
      </c>
      <c r="P914" s="24">
        <v>-20.392021160724902</v>
      </c>
      <c r="Q914" s="24">
        <v>-20.392021160724799</v>
      </c>
      <c r="R914" s="24">
        <v>0</v>
      </c>
      <c r="S914" s="24">
        <v>7.2504908131111406E-2</v>
      </c>
      <c r="T914" s="24" t="s">
        <v>48</v>
      </c>
      <c r="U914" s="21">
        <v>-7.8847272902523899</v>
      </c>
      <c r="V914" s="21">
        <v>-7.9242869063556496</v>
      </c>
      <c r="W914" s="22">
        <v>3.9555856801568597E-2</v>
      </c>
    </row>
    <row r="915" spans="2:23" x14ac:dyDescent="0.45">
      <c r="B915" s="18" t="s">
        <v>28</v>
      </c>
      <c r="C915" s="19" t="s">
        <v>29</v>
      </c>
      <c r="D915" s="18" t="s">
        <v>125</v>
      </c>
      <c r="E915" s="18" t="s">
        <v>49</v>
      </c>
      <c r="F915" s="23">
        <v>92.88</v>
      </c>
      <c r="G915" s="24">
        <v>54000</v>
      </c>
      <c r="H915" s="24">
        <v>92.62</v>
      </c>
      <c r="I915" s="24">
        <v>10</v>
      </c>
      <c r="J915" s="24">
        <v>-28.045994546991899</v>
      </c>
      <c r="K915" s="24">
        <v>3.7629882436614498E-2</v>
      </c>
      <c r="L915" s="24">
        <v>-7.6047200756151101</v>
      </c>
      <c r="M915" s="24">
        <v>2.7666717537776901E-3</v>
      </c>
      <c r="N915" s="24">
        <v>-20.441274471376801</v>
      </c>
      <c r="O915" s="24">
        <v>3.48632106828368E-2</v>
      </c>
      <c r="P915" s="24">
        <v>-20.392021160729499</v>
      </c>
      <c r="Q915" s="24">
        <v>-20.392021160729499</v>
      </c>
      <c r="R915" s="24">
        <v>0</v>
      </c>
      <c r="S915" s="24">
        <v>1.98935237726196E-2</v>
      </c>
      <c r="T915" s="24" t="s">
        <v>48</v>
      </c>
      <c r="U915" s="21">
        <v>-2.0811685717246702</v>
      </c>
      <c r="V915" s="21">
        <v>-2.0916103063228202</v>
      </c>
      <c r="W915" s="22">
        <v>1.04407423329451E-2</v>
      </c>
    </row>
    <row r="916" spans="2:23" x14ac:dyDescent="0.45">
      <c r="B916" s="18" t="s">
        <v>28</v>
      </c>
      <c r="C916" s="19" t="s">
        <v>29</v>
      </c>
      <c r="D916" s="18" t="s">
        <v>125</v>
      </c>
      <c r="E916" s="18" t="s">
        <v>50</v>
      </c>
      <c r="F916" s="23">
        <v>92.62</v>
      </c>
      <c r="G916" s="24">
        <v>56100</v>
      </c>
      <c r="H916" s="24">
        <v>91.66</v>
      </c>
      <c r="I916" s="24">
        <v>10</v>
      </c>
      <c r="J916" s="24">
        <v>-23.0954156036297</v>
      </c>
      <c r="K916" s="24">
        <v>9.7505194964120995E-2</v>
      </c>
      <c r="L916" s="24">
        <v>23.879765172253698</v>
      </c>
      <c r="M916" s="24">
        <v>0.10424045415986601</v>
      </c>
      <c r="N916" s="24">
        <v>-46.975180775883402</v>
      </c>
      <c r="O916" s="24">
        <v>-6.7352591957453804E-3</v>
      </c>
      <c r="P916" s="24">
        <v>-46.7525519719809</v>
      </c>
      <c r="Q916" s="24">
        <v>-46.7525519719809</v>
      </c>
      <c r="R916" s="24">
        <v>0</v>
      </c>
      <c r="S916" s="24">
        <v>0.39956444398520002</v>
      </c>
      <c r="T916" s="24" t="s">
        <v>48</v>
      </c>
      <c r="U916" s="21">
        <v>-45.716760327144399</v>
      </c>
      <c r="V916" s="21">
        <v>-45.946132557971197</v>
      </c>
      <c r="W916" s="22">
        <v>0.229350433865705</v>
      </c>
    </row>
    <row r="917" spans="2:23" x14ac:dyDescent="0.45">
      <c r="B917" s="18" t="s">
        <v>28</v>
      </c>
      <c r="C917" s="19" t="s">
        <v>29</v>
      </c>
      <c r="D917" s="18" t="s">
        <v>125</v>
      </c>
      <c r="E917" s="18" t="s">
        <v>51</v>
      </c>
      <c r="F917" s="23">
        <v>91.14</v>
      </c>
      <c r="G917" s="24">
        <v>56100</v>
      </c>
      <c r="H917" s="24">
        <v>91.66</v>
      </c>
      <c r="I917" s="24">
        <v>10</v>
      </c>
      <c r="J917" s="24">
        <v>36.480723946608201</v>
      </c>
      <c r="K917" s="24">
        <v>9.54214588502411E-2</v>
      </c>
      <c r="L917" s="24">
        <v>-12.537574460687299</v>
      </c>
      <c r="M917" s="24">
        <v>1.12705784497168E-2</v>
      </c>
      <c r="N917" s="24">
        <v>49.018298407295497</v>
      </c>
      <c r="O917" s="24">
        <v>8.4150880400524306E-2</v>
      </c>
      <c r="P917" s="24">
        <v>48.717422598247801</v>
      </c>
      <c r="Q917" s="24">
        <v>48.717422598247801</v>
      </c>
      <c r="R917" s="24">
        <v>0</v>
      </c>
      <c r="S917" s="24">
        <v>0.17017186687298699</v>
      </c>
      <c r="T917" s="24" t="s">
        <v>48</v>
      </c>
      <c r="U917" s="21">
        <v>-17.798124703185501</v>
      </c>
      <c r="V917" s="21">
        <v>-17.887422272359</v>
      </c>
      <c r="W917" s="22">
        <v>8.92890833353263E-2</v>
      </c>
    </row>
    <row r="918" spans="2:23" x14ac:dyDescent="0.45">
      <c r="B918" s="18" t="s">
        <v>28</v>
      </c>
      <c r="C918" s="19" t="s">
        <v>52</v>
      </c>
      <c r="D918" s="18" t="s">
        <v>125</v>
      </c>
      <c r="E918" s="18" t="s">
        <v>53</v>
      </c>
      <c r="F918" s="23">
        <v>94.2</v>
      </c>
      <c r="G918" s="24">
        <v>50000</v>
      </c>
      <c r="H918" s="24">
        <v>93.04</v>
      </c>
      <c r="I918" s="24">
        <v>1</v>
      </c>
      <c r="J918" s="24">
        <v>-65.425991338657994</v>
      </c>
      <c r="K918" s="24">
        <v>0.407937400654178</v>
      </c>
      <c r="L918" s="24">
        <v>-6.8996052594774202</v>
      </c>
      <c r="M918" s="24">
        <v>4.5367138757987898E-3</v>
      </c>
      <c r="N918" s="24">
        <v>-58.526386079180497</v>
      </c>
      <c r="O918" s="24">
        <v>0.40340068677837898</v>
      </c>
      <c r="P918" s="24">
        <v>-58.408428047321401</v>
      </c>
      <c r="Q918" s="24">
        <v>-58.408428047321301</v>
      </c>
      <c r="R918" s="24">
        <v>0</v>
      </c>
      <c r="S918" s="24">
        <v>0.32512018770120399</v>
      </c>
      <c r="T918" s="24" t="s">
        <v>54</v>
      </c>
      <c r="U918" s="21">
        <v>-30.227971872208901</v>
      </c>
      <c r="V918" s="21">
        <v>-30.3796330418125</v>
      </c>
      <c r="W918" s="22">
        <v>0.151646757429028</v>
      </c>
    </row>
    <row r="919" spans="2:23" x14ac:dyDescent="0.45">
      <c r="B919" s="18" t="s">
        <v>28</v>
      </c>
      <c r="C919" s="19" t="s">
        <v>52</v>
      </c>
      <c r="D919" s="18" t="s">
        <v>125</v>
      </c>
      <c r="E919" s="18" t="s">
        <v>55</v>
      </c>
      <c r="F919" s="23">
        <v>51.65</v>
      </c>
      <c r="G919" s="24">
        <v>56050</v>
      </c>
      <c r="H919" s="24">
        <v>91.14</v>
      </c>
      <c r="I919" s="24">
        <v>1</v>
      </c>
      <c r="J919" s="24">
        <v>132.60005911278799</v>
      </c>
      <c r="K919" s="24">
        <v>1.00573476870809</v>
      </c>
      <c r="L919" s="24">
        <v>73.110400266310407</v>
      </c>
      <c r="M919" s="24">
        <v>0.30574147187012701</v>
      </c>
      <c r="N919" s="24">
        <v>59.489658846477603</v>
      </c>
      <c r="O919" s="24">
        <v>0.69999329683796296</v>
      </c>
      <c r="P919" s="24">
        <v>64.795489154395298</v>
      </c>
      <c r="Q919" s="24">
        <v>64.795489154395298</v>
      </c>
      <c r="R919" s="24">
        <v>0</v>
      </c>
      <c r="S919" s="24">
        <v>0.24015164972412101</v>
      </c>
      <c r="T919" s="24" t="s">
        <v>54</v>
      </c>
      <c r="U919" s="21">
        <v>-1820.0157607159999</v>
      </c>
      <c r="V919" s="21">
        <v>-1829.1472274294799</v>
      </c>
      <c r="W919" s="22">
        <v>9.1305989614227503</v>
      </c>
    </row>
    <row r="920" spans="2:23" x14ac:dyDescent="0.45">
      <c r="B920" s="18" t="s">
        <v>28</v>
      </c>
      <c r="C920" s="19" t="s">
        <v>52</v>
      </c>
      <c r="D920" s="18" t="s">
        <v>125</v>
      </c>
      <c r="E920" s="18" t="s">
        <v>67</v>
      </c>
      <c r="F920" s="23">
        <v>93.04</v>
      </c>
      <c r="G920" s="24">
        <v>50050</v>
      </c>
      <c r="H920" s="24">
        <v>93.17</v>
      </c>
      <c r="I920" s="24">
        <v>1</v>
      </c>
      <c r="J920" s="24">
        <v>17.594758565544101</v>
      </c>
      <c r="K920" s="24">
        <v>1.79244231279297E-2</v>
      </c>
      <c r="L920" s="24">
        <v>53.196789736757701</v>
      </c>
      <c r="M920" s="24">
        <v>0.16385111957738499</v>
      </c>
      <c r="N920" s="24">
        <v>-35.602031171213603</v>
      </c>
      <c r="O920" s="24">
        <v>-0.14592669644945599</v>
      </c>
      <c r="P920" s="24">
        <v>-35.334252270244299</v>
      </c>
      <c r="Q920" s="24">
        <v>-35.334252270244299</v>
      </c>
      <c r="R920" s="24">
        <v>0</v>
      </c>
      <c r="S920" s="24">
        <v>7.2288693304491794E-2</v>
      </c>
      <c r="T920" s="24" t="s">
        <v>68</v>
      </c>
      <c r="U920" s="21">
        <v>-8.9582410206689502</v>
      </c>
      <c r="V920" s="21">
        <v>-9.0031867191937707</v>
      </c>
      <c r="W920" s="22">
        <v>4.4941427390341099E-2</v>
      </c>
    </row>
    <row r="921" spans="2:23" x14ac:dyDescent="0.45">
      <c r="B921" s="18" t="s">
        <v>28</v>
      </c>
      <c r="C921" s="19" t="s">
        <v>52</v>
      </c>
      <c r="D921" s="18" t="s">
        <v>125</v>
      </c>
      <c r="E921" s="18" t="s">
        <v>67</v>
      </c>
      <c r="F921" s="23">
        <v>93.04</v>
      </c>
      <c r="G921" s="24">
        <v>51150</v>
      </c>
      <c r="H921" s="24">
        <v>92.09</v>
      </c>
      <c r="I921" s="24">
        <v>1</v>
      </c>
      <c r="J921" s="24">
        <v>-151.77822181684101</v>
      </c>
      <c r="K921" s="24">
        <v>0.80628200162587504</v>
      </c>
      <c r="L921" s="24">
        <v>-128.61145477311899</v>
      </c>
      <c r="M921" s="24">
        <v>0.57893172046003105</v>
      </c>
      <c r="N921" s="24">
        <v>-23.166767043721801</v>
      </c>
      <c r="O921" s="24">
        <v>0.22735028116584399</v>
      </c>
      <c r="P921" s="24">
        <v>-23.074175777090598</v>
      </c>
      <c r="Q921" s="24">
        <v>-23.074175777090598</v>
      </c>
      <c r="R921" s="24">
        <v>0</v>
      </c>
      <c r="S921" s="24">
        <v>1.8634615572722699E-2</v>
      </c>
      <c r="T921" s="24" t="s">
        <v>68</v>
      </c>
      <c r="U921" s="21">
        <v>-0.96374991541949495</v>
      </c>
      <c r="V921" s="21">
        <v>-0.96858528578425995</v>
      </c>
      <c r="W921" s="22">
        <v>4.8349108654634401E-3</v>
      </c>
    </row>
    <row r="922" spans="2:23" x14ac:dyDescent="0.45">
      <c r="B922" s="18" t="s">
        <v>28</v>
      </c>
      <c r="C922" s="19" t="s">
        <v>52</v>
      </c>
      <c r="D922" s="18" t="s">
        <v>125</v>
      </c>
      <c r="E922" s="18" t="s">
        <v>67</v>
      </c>
      <c r="F922" s="23">
        <v>93.04</v>
      </c>
      <c r="G922" s="24">
        <v>51200</v>
      </c>
      <c r="H922" s="24">
        <v>93.04</v>
      </c>
      <c r="I922" s="24">
        <v>1</v>
      </c>
      <c r="J922" s="24">
        <v>0</v>
      </c>
      <c r="K922" s="24">
        <v>0</v>
      </c>
      <c r="L922" s="24">
        <v>0</v>
      </c>
      <c r="M922" s="24">
        <v>0</v>
      </c>
      <c r="N922" s="24">
        <v>0</v>
      </c>
      <c r="O922" s="24">
        <v>0</v>
      </c>
      <c r="P922" s="24">
        <v>0</v>
      </c>
      <c r="Q922" s="24">
        <v>0</v>
      </c>
      <c r="R922" s="24">
        <v>0</v>
      </c>
      <c r="S922" s="24">
        <v>0</v>
      </c>
      <c r="T922" s="24" t="s">
        <v>69</v>
      </c>
      <c r="U922" s="21">
        <v>0</v>
      </c>
      <c r="V922" s="21">
        <v>0</v>
      </c>
      <c r="W922" s="22">
        <v>0</v>
      </c>
    </row>
    <row r="923" spans="2:23" x14ac:dyDescent="0.45">
      <c r="B923" s="18" t="s">
        <v>28</v>
      </c>
      <c r="C923" s="19" t="s">
        <v>52</v>
      </c>
      <c r="D923" s="18" t="s">
        <v>125</v>
      </c>
      <c r="E923" s="18" t="s">
        <v>33</v>
      </c>
      <c r="F923" s="23">
        <v>93.17</v>
      </c>
      <c r="G923" s="24">
        <v>50054</v>
      </c>
      <c r="H923" s="24">
        <v>93.17</v>
      </c>
      <c r="I923" s="24">
        <v>1</v>
      </c>
      <c r="J923" s="24">
        <v>87.907700155576904</v>
      </c>
      <c r="K923" s="24">
        <v>0</v>
      </c>
      <c r="L923" s="24">
        <v>87.907700285616897</v>
      </c>
      <c r="M923" s="24">
        <v>0</v>
      </c>
      <c r="N923" s="24">
        <v>-1.30039978785E-7</v>
      </c>
      <c r="O923" s="24">
        <v>0</v>
      </c>
      <c r="P923" s="24">
        <v>2.4684000000000001E-14</v>
      </c>
      <c r="Q923" s="24">
        <v>2.4683000000000001E-14</v>
      </c>
      <c r="R923" s="24">
        <v>0</v>
      </c>
      <c r="S923" s="24">
        <v>0</v>
      </c>
      <c r="T923" s="24" t="s">
        <v>69</v>
      </c>
      <c r="U923" s="21">
        <v>0</v>
      </c>
      <c r="V923" s="21">
        <v>0</v>
      </c>
      <c r="W923" s="22">
        <v>0</v>
      </c>
    </row>
    <row r="924" spans="2:23" x14ac:dyDescent="0.45">
      <c r="B924" s="18" t="s">
        <v>28</v>
      </c>
      <c r="C924" s="19" t="s">
        <v>52</v>
      </c>
      <c r="D924" s="18" t="s">
        <v>125</v>
      </c>
      <c r="E924" s="18" t="s">
        <v>33</v>
      </c>
      <c r="F924" s="23">
        <v>93.17</v>
      </c>
      <c r="G924" s="24">
        <v>50100</v>
      </c>
      <c r="H924" s="24">
        <v>92.95</v>
      </c>
      <c r="I924" s="24">
        <v>1</v>
      </c>
      <c r="J924" s="24">
        <v>-136.78688504380801</v>
      </c>
      <c r="K924" s="24">
        <v>0.14912389580230501</v>
      </c>
      <c r="L924" s="24">
        <v>-107.767036047658</v>
      </c>
      <c r="M924" s="24">
        <v>9.2561460446223501E-2</v>
      </c>
      <c r="N924" s="24">
        <v>-29.019848996150099</v>
      </c>
      <c r="O924" s="24">
        <v>5.6562435356081402E-2</v>
      </c>
      <c r="P924" s="24">
        <v>-28.845359380047601</v>
      </c>
      <c r="Q924" s="24">
        <v>-28.845359380047601</v>
      </c>
      <c r="R924" s="24">
        <v>0</v>
      </c>
      <c r="S924" s="24">
        <v>6.6314764193798796E-3</v>
      </c>
      <c r="T924" s="24" t="s">
        <v>68</v>
      </c>
      <c r="U924" s="21">
        <v>-1.12066654491604</v>
      </c>
      <c r="V924" s="21">
        <v>-1.12628920460542</v>
      </c>
      <c r="W924" s="22">
        <v>5.6221253749397298E-3</v>
      </c>
    </row>
    <row r="925" spans="2:23" x14ac:dyDescent="0.45">
      <c r="B925" s="18" t="s">
        <v>28</v>
      </c>
      <c r="C925" s="19" t="s">
        <v>52</v>
      </c>
      <c r="D925" s="18" t="s">
        <v>125</v>
      </c>
      <c r="E925" s="18" t="s">
        <v>33</v>
      </c>
      <c r="F925" s="23">
        <v>93.17</v>
      </c>
      <c r="G925" s="24">
        <v>50900</v>
      </c>
      <c r="H925" s="24">
        <v>93.46</v>
      </c>
      <c r="I925" s="24">
        <v>1</v>
      </c>
      <c r="J925" s="24">
        <v>17.713691992374699</v>
      </c>
      <c r="K925" s="24">
        <v>2.2121129322050799E-2</v>
      </c>
      <c r="L925" s="24">
        <v>44.568973715619599</v>
      </c>
      <c r="M925" s="24">
        <v>0.14004073597348299</v>
      </c>
      <c r="N925" s="24">
        <v>-26.8552817232449</v>
      </c>
      <c r="O925" s="24">
        <v>-0.117919606651432</v>
      </c>
      <c r="P925" s="24">
        <v>-26.701443682125301</v>
      </c>
      <c r="Q925" s="24">
        <v>-26.701443682125301</v>
      </c>
      <c r="R925" s="24">
        <v>0</v>
      </c>
      <c r="S925" s="24">
        <v>5.0264180177034601E-2</v>
      </c>
      <c r="T925" s="24" t="s">
        <v>68</v>
      </c>
      <c r="U925" s="21">
        <v>-3.2156363949375999</v>
      </c>
      <c r="V925" s="21">
        <v>-3.2317700336328401</v>
      </c>
      <c r="W925" s="22">
        <v>1.6132105535382701E-2</v>
      </c>
    </row>
    <row r="926" spans="2:23" x14ac:dyDescent="0.45">
      <c r="B926" s="18" t="s">
        <v>28</v>
      </c>
      <c r="C926" s="19" t="s">
        <v>52</v>
      </c>
      <c r="D926" s="18" t="s">
        <v>125</v>
      </c>
      <c r="E926" s="18" t="s">
        <v>70</v>
      </c>
      <c r="F926" s="23">
        <v>93.17</v>
      </c>
      <c r="G926" s="24">
        <v>50454</v>
      </c>
      <c r="H926" s="24">
        <v>93.17</v>
      </c>
      <c r="I926" s="24">
        <v>1</v>
      </c>
      <c r="J926" s="24">
        <v>3.26969E-13</v>
      </c>
      <c r="K926" s="24">
        <v>0</v>
      </c>
      <c r="L926" s="24">
        <v>2.39678E-13</v>
      </c>
      <c r="M926" s="24">
        <v>0</v>
      </c>
      <c r="N926" s="24">
        <v>8.729E-14</v>
      </c>
      <c r="O926" s="24">
        <v>0</v>
      </c>
      <c r="P926" s="24">
        <v>1.5673E-14</v>
      </c>
      <c r="Q926" s="24">
        <v>1.5671000000000001E-14</v>
      </c>
      <c r="R926" s="24">
        <v>0</v>
      </c>
      <c r="S926" s="24">
        <v>0</v>
      </c>
      <c r="T926" s="24" t="s">
        <v>69</v>
      </c>
      <c r="U926" s="21">
        <v>0</v>
      </c>
      <c r="V926" s="21">
        <v>0</v>
      </c>
      <c r="W926" s="22">
        <v>0</v>
      </c>
    </row>
    <row r="927" spans="2:23" x14ac:dyDescent="0.45">
      <c r="B927" s="18" t="s">
        <v>28</v>
      </c>
      <c r="C927" s="19" t="s">
        <v>52</v>
      </c>
      <c r="D927" s="18" t="s">
        <v>125</v>
      </c>
      <c r="E927" s="18" t="s">
        <v>70</v>
      </c>
      <c r="F927" s="23">
        <v>93.17</v>
      </c>
      <c r="G927" s="24">
        <v>50604</v>
      </c>
      <c r="H927" s="24">
        <v>93.17</v>
      </c>
      <c r="I927" s="24">
        <v>1</v>
      </c>
      <c r="J927" s="24">
        <v>1.6348399999999999E-13</v>
      </c>
      <c r="K927" s="24">
        <v>0</v>
      </c>
      <c r="L927" s="24">
        <v>1.19839E-13</v>
      </c>
      <c r="M927" s="24">
        <v>0</v>
      </c>
      <c r="N927" s="24">
        <v>4.3645E-14</v>
      </c>
      <c r="O927" s="24">
        <v>0</v>
      </c>
      <c r="P927" s="24">
        <v>7.8360000000000003E-15</v>
      </c>
      <c r="Q927" s="24">
        <v>7.8370000000000001E-15</v>
      </c>
      <c r="R927" s="24">
        <v>0</v>
      </c>
      <c r="S927" s="24">
        <v>0</v>
      </c>
      <c r="T927" s="24" t="s">
        <v>69</v>
      </c>
      <c r="U927" s="21">
        <v>0</v>
      </c>
      <c r="V927" s="21">
        <v>0</v>
      </c>
      <c r="W927" s="22">
        <v>0</v>
      </c>
    </row>
    <row r="928" spans="2:23" x14ac:dyDescent="0.45">
      <c r="B928" s="18" t="s">
        <v>28</v>
      </c>
      <c r="C928" s="19" t="s">
        <v>52</v>
      </c>
      <c r="D928" s="18" t="s">
        <v>125</v>
      </c>
      <c r="E928" s="18" t="s">
        <v>71</v>
      </c>
      <c r="F928" s="23">
        <v>92.95</v>
      </c>
      <c r="G928" s="24">
        <v>50103</v>
      </c>
      <c r="H928" s="24">
        <v>92.95</v>
      </c>
      <c r="I928" s="24">
        <v>1</v>
      </c>
      <c r="J928" s="24">
        <v>0</v>
      </c>
      <c r="K928" s="24">
        <v>0</v>
      </c>
      <c r="L928" s="24">
        <v>0</v>
      </c>
      <c r="M928" s="24">
        <v>0</v>
      </c>
      <c r="N928" s="24">
        <v>0</v>
      </c>
      <c r="O928" s="24">
        <v>0</v>
      </c>
      <c r="P928" s="24">
        <v>0</v>
      </c>
      <c r="Q928" s="24">
        <v>0</v>
      </c>
      <c r="R928" s="24">
        <v>0</v>
      </c>
      <c r="S928" s="24">
        <v>0</v>
      </c>
      <c r="T928" s="24" t="s">
        <v>69</v>
      </c>
      <c r="U928" s="21">
        <v>0</v>
      </c>
      <c r="V928" s="21">
        <v>0</v>
      </c>
      <c r="W928" s="22">
        <v>0</v>
      </c>
    </row>
    <row r="929" spans="2:23" x14ac:dyDescent="0.45">
      <c r="B929" s="18" t="s">
        <v>28</v>
      </c>
      <c r="C929" s="19" t="s">
        <v>52</v>
      </c>
      <c r="D929" s="18" t="s">
        <v>125</v>
      </c>
      <c r="E929" s="18" t="s">
        <v>71</v>
      </c>
      <c r="F929" s="23">
        <v>92.95</v>
      </c>
      <c r="G929" s="24">
        <v>50200</v>
      </c>
      <c r="H929" s="24">
        <v>92.63</v>
      </c>
      <c r="I929" s="24">
        <v>1</v>
      </c>
      <c r="J929" s="24">
        <v>-97.169817379819605</v>
      </c>
      <c r="K929" s="24">
        <v>0.15673675859981601</v>
      </c>
      <c r="L929" s="24">
        <v>-68.081792048196704</v>
      </c>
      <c r="M929" s="24">
        <v>7.6943164780998802E-2</v>
      </c>
      <c r="N929" s="24">
        <v>-29.088025331622799</v>
      </c>
      <c r="O929" s="24">
        <v>7.9793593818817399E-2</v>
      </c>
      <c r="P929" s="24">
        <v>-28.845359380057499</v>
      </c>
      <c r="Q929" s="24">
        <v>-28.845359380057399</v>
      </c>
      <c r="R929" s="24">
        <v>0</v>
      </c>
      <c r="S929" s="24">
        <v>1.3812108978893499E-2</v>
      </c>
      <c r="T929" s="24" t="s">
        <v>68</v>
      </c>
      <c r="U929" s="21">
        <v>-1.9041205356714499</v>
      </c>
      <c r="V929" s="21">
        <v>-1.91367397672687</v>
      </c>
      <c r="W929" s="22">
        <v>9.5525332036607395E-3</v>
      </c>
    </row>
    <row r="930" spans="2:23" x14ac:dyDescent="0.45">
      <c r="B930" s="18" t="s">
        <v>28</v>
      </c>
      <c r="C930" s="19" t="s">
        <v>52</v>
      </c>
      <c r="D930" s="18" t="s">
        <v>125</v>
      </c>
      <c r="E930" s="18" t="s">
        <v>72</v>
      </c>
      <c r="F930" s="23">
        <v>92.58</v>
      </c>
      <c r="G930" s="24">
        <v>50800</v>
      </c>
      <c r="H930" s="24">
        <v>92.59</v>
      </c>
      <c r="I930" s="24">
        <v>1</v>
      </c>
      <c r="J930" s="24">
        <v>-3.6691585426701998</v>
      </c>
      <c r="K930" s="24">
        <v>6.8336789111503597E-4</v>
      </c>
      <c r="L930" s="24">
        <v>20.011106101371599</v>
      </c>
      <c r="M930" s="24">
        <v>2.0326556089241901E-2</v>
      </c>
      <c r="N930" s="24">
        <v>-23.680264644041799</v>
      </c>
      <c r="O930" s="24">
        <v>-1.9643188198126899E-2</v>
      </c>
      <c r="P930" s="24">
        <v>-23.627025893491801</v>
      </c>
      <c r="Q930" s="24">
        <v>-23.627025893491801</v>
      </c>
      <c r="R930" s="24">
        <v>0</v>
      </c>
      <c r="S930" s="24">
        <v>2.8336077256541199E-2</v>
      </c>
      <c r="T930" s="24" t="s">
        <v>68</v>
      </c>
      <c r="U930" s="21">
        <v>-1.5818619328830299</v>
      </c>
      <c r="V930" s="21">
        <v>-1.5897985232671501</v>
      </c>
      <c r="W930" s="22">
        <v>7.9358361796899902E-3</v>
      </c>
    </row>
    <row r="931" spans="2:23" x14ac:dyDescent="0.45">
      <c r="B931" s="18" t="s">
        <v>28</v>
      </c>
      <c r="C931" s="19" t="s">
        <v>52</v>
      </c>
      <c r="D931" s="18" t="s">
        <v>125</v>
      </c>
      <c r="E931" s="18" t="s">
        <v>73</v>
      </c>
      <c r="F931" s="23">
        <v>92.63</v>
      </c>
      <c r="G931" s="24">
        <v>50150</v>
      </c>
      <c r="H931" s="24">
        <v>92.58</v>
      </c>
      <c r="I931" s="24">
        <v>1</v>
      </c>
      <c r="J931" s="24">
        <v>-52.721559721537197</v>
      </c>
      <c r="K931" s="24">
        <v>1.45093181264418E-2</v>
      </c>
      <c r="L931" s="24">
        <v>-29.0365255283855</v>
      </c>
      <c r="M931" s="24">
        <v>4.4010854330502501E-3</v>
      </c>
      <c r="N931" s="24">
        <v>-23.685034193151701</v>
      </c>
      <c r="O931" s="24">
        <v>1.0108232693391599E-2</v>
      </c>
      <c r="P931" s="24">
        <v>-23.627025893496999</v>
      </c>
      <c r="Q931" s="24">
        <v>-23.627025893496899</v>
      </c>
      <c r="R931" s="24">
        <v>0</v>
      </c>
      <c r="S931" s="24">
        <v>2.9139937604257199E-3</v>
      </c>
      <c r="T931" s="24" t="s">
        <v>68</v>
      </c>
      <c r="U931" s="21">
        <v>-0.24817882108598899</v>
      </c>
      <c r="V931" s="21">
        <v>-0.249423995272198</v>
      </c>
      <c r="W931" s="22">
        <v>1.2450558588368401E-3</v>
      </c>
    </row>
    <row r="932" spans="2:23" x14ac:dyDescent="0.45">
      <c r="B932" s="18" t="s">
        <v>28</v>
      </c>
      <c r="C932" s="19" t="s">
        <v>52</v>
      </c>
      <c r="D932" s="18" t="s">
        <v>125</v>
      </c>
      <c r="E932" s="18" t="s">
        <v>73</v>
      </c>
      <c r="F932" s="23">
        <v>92.63</v>
      </c>
      <c r="G932" s="24">
        <v>50250</v>
      </c>
      <c r="H932" s="24">
        <v>91.74</v>
      </c>
      <c r="I932" s="24">
        <v>1</v>
      </c>
      <c r="J932" s="24">
        <v>-91.275426082065493</v>
      </c>
      <c r="K932" s="24">
        <v>0.41131151217705803</v>
      </c>
      <c r="L932" s="24">
        <v>-114.511954499761</v>
      </c>
      <c r="M932" s="24">
        <v>0.64738820390204799</v>
      </c>
      <c r="N932" s="24">
        <v>23.236528417695101</v>
      </c>
      <c r="O932" s="24">
        <v>-0.23607669172498999</v>
      </c>
      <c r="P932" s="24">
        <v>23.074175777096698</v>
      </c>
      <c r="Q932" s="24">
        <v>23.074175777096599</v>
      </c>
      <c r="R932" s="24">
        <v>0</v>
      </c>
      <c r="S932" s="24">
        <v>2.6285456309308598E-2</v>
      </c>
      <c r="T932" s="24" t="s">
        <v>68</v>
      </c>
      <c r="U932" s="21">
        <v>-1.0822195349195001</v>
      </c>
      <c r="V932" s="21">
        <v>-1.0876492965035001</v>
      </c>
      <c r="W932" s="22">
        <v>5.4292456004227801E-3</v>
      </c>
    </row>
    <row r="933" spans="2:23" x14ac:dyDescent="0.45">
      <c r="B933" s="18" t="s">
        <v>28</v>
      </c>
      <c r="C933" s="19" t="s">
        <v>52</v>
      </c>
      <c r="D933" s="18" t="s">
        <v>125</v>
      </c>
      <c r="E933" s="18" t="s">
        <v>73</v>
      </c>
      <c r="F933" s="23">
        <v>92.63</v>
      </c>
      <c r="G933" s="24">
        <v>50900</v>
      </c>
      <c r="H933" s="24">
        <v>93.46</v>
      </c>
      <c r="I933" s="24">
        <v>1</v>
      </c>
      <c r="J933" s="24">
        <v>49.726634064974</v>
      </c>
      <c r="K933" s="24">
        <v>0.23614649193373999</v>
      </c>
      <c r="L933" s="24">
        <v>61.786222373591301</v>
      </c>
      <c r="M933" s="24">
        <v>0.36457480978149298</v>
      </c>
      <c r="N933" s="24">
        <v>-12.0595883086173</v>
      </c>
      <c r="O933" s="24">
        <v>-0.12842831784775199</v>
      </c>
      <c r="P933" s="24">
        <v>-12.0050757137383</v>
      </c>
      <c r="Q933" s="24">
        <v>-12.005075713738201</v>
      </c>
      <c r="R933" s="24">
        <v>0</v>
      </c>
      <c r="S933" s="24">
        <v>1.37636359962422E-2</v>
      </c>
      <c r="T933" s="24" t="s">
        <v>69</v>
      </c>
      <c r="U933" s="21">
        <v>-1.9401545379917899</v>
      </c>
      <c r="V933" s="21">
        <v>-1.94988877049959</v>
      </c>
      <c r="W933" s="22">
        <v>9.7333074756552704E-3</v>
      </c>
    </row>
    <row r="934" spans="2:23" x14ac:dyDescent="0.45">
      <c r="B934" s="18" t="s">
        <v>28</v>
      </c>
      <c r="C934" s="19" t="s">
        <v>52</v>
      </c>
      <c r="D934" s="18" t="s">
        <v>125</v>
      </c>
      <c r="E934" s="18" t="s">
        <v>73</v>
      </c>
      <c r="F934" s="23">
        <v>92.63</v>
      </c>
      <c r="G934" s="24">
        <v>53050</v>
      </c>
      <c r="H934" s="24">
        <v>93.76</v>
      </c>
      <c r="I934" s="24">
        <v>1</v>
      </c>
      <c r="J934" s="24">
        <v>33.092088043016403</v>
      </c>
      <c r="K934" s="24">
        <v>0.21978381861308299</v>
      </c>
      <c r="L934" s="24">
        <v>49.399720277979597</v>
      </c>
      <c r="M934" s="24">
        <v>0.48977470536300599</v>
      </c>
      <c r="N934" s="24">
        <v>-16.307632234963201</v>
      </c>
      <c r="O934" s="24">
        <v>-0.269990886749924</v>
      </c>
      <c r="P934" s="24">
        <v>-16.2874335499118</v>
      </c>
      <c r="Q934" s="24">
        <v>-16.2874335499118</v>
      </c>
      <c r="R934" s="24">
        <v>0</v>
      </c>
      <c r="S934" s="24">
        <v>5.32417946727088E-2</v>
      </c>
      <c r="T934" s="24" t="s">
        <v>68</v>
      </c>
      <c r="U934" s="21">
        <v>-6.7341762651505199</v>
      </c>
      <c r="V934" s="21">
        <v>-6.7679632837770702</v>
      </c>
      <c r="W934" s="22">
        <v>3.3783807887703E-2</v>
      </c>
    </row>
    <row r="935" spans="2:23" x14ac:dyDescent="0.45">
      <c r="B935" s="18" t="s">
        <v>28</v>
      </c>
      <c r="C935" s="19" t="s">
        <v>52</v>
      </c>
      <c r="D935" s="18" t="s">
        <v>125</v>
      </c>
      <c r="E935" s="18" t="s">
        <v>74</v>
      </c>
      <c r="F935" s="23">
        <v>91.74</v>
      </c>
      <c r="G935" s="24">
        <v>50300</v>
      </c>
      <c r="H935" s="24">
        <v>91.78</v>
      </c>
      <c r="I935" s="24">
        <v>1</v>
      </c>
      <c r="J935" s="24">
        <v>20.367028633735</v>
      </c>
      <c r="K935" s="24">
        <v>5.7659403896066002E-3</v>
      </c>
      <c r="L935" s="24">
        <v>-2.9847225556998001</v>
      </c>
      <c r="M935" s="24">
        <v>1.23829105409594E-4</v>
      </c>
      <c r="N935" s="24">
        <v>23.3517511894348</v>
      </c>
      <c r="O935" s="24">
        <v>5.6421112841970001E-3</v>
      </c>
      <c r="P935" s="24">
        <v>23.074175777086001</v>
      </c>
      <c r="Q935" s="24">
        <v>23.074175777086001</v>
      </c>
      <c r="R935" s="24">
        <v>0</v>
      </c>
      <c r="S935" s="24">
        <v>7.4006044703068896E-3</v>
      </c>
      <c r="T935" s="24" t="s">
        <v>68</v>
      </c>
      <c r="U935" s="21">
        <v>-0.41634991613962002</v>
      </c>
      <c r="V935" s="21">
        <v>-0.41843884607223403</v>
      </c>
      <c r="W935" s="22">
        <v>2.0887314241703702E-3</v>
      </c>
    </row>
    <row r="936" spans="2:23" x14ac:dyDescent="0.45">
      <c r="B936" s="18" t="s">
        <v>28</v>
      </c>
      <c r="C936" s="19" t="s">
        <v>52</v>
      </c>
      <c r="D936" s="18" t="s">
        <v>125</v>
      </c>
      <c r="E936" s="18" t="s">
        <v>75</v>
      </c>
      <c r="F936" s="23">
        <v>91.78</v>
      </c>
      <c r="G936" s="24">
        <v>51150</v>
      </c>
      <c r="H936" s="24">
        <v>92.09</v>
      </c>
      <c r="I936" s="24">
        <v>1</v>
      </c>
      <c r="J936" s="24">
        <v>63.017355530651997</v>
      </c>
      <c r="K936" s="24">
        <v>0.11357595100499</v>
      </c>
      <c r="L936" s="24">
        <v>39.702670449920298</v>
      </c>
      <c r="M936" s="24">
        <v>4.50822383684523E-2</v>
      </c>
      <c r="N936" s="24">
        <v>23.314685080731699</v>
      </c>
      <c r="O936" s="24">
        <v>6.8493712636538195E-2</v>
      </c>
      <c r="P936" s="24">
        <v>23.074175777092101</v>
      </c>
      <c r="Q936" s="24">
        <v>23.074175777092002</v>
      </c>
      <c r="R936" s="24">
        <v>0</v>
      </c>
      <c r="S936" s="24">
        <v>1.52271430108553E-2</v>
      </c>
      <c r="T936" s="24" t="s">
        <v>68</v>
      </c>
      <c r="U936" s="21">
        <v>-0.93058290378672803</v>
      </c>
      <c r="V936" s="21">
        <v>-0.93525186709653896</v>
      </c>
      <c r="W936" s="22">
        <v>4.6685196239675403E-3</v>
      </c>
    </row>
    <row r="937" spans="2:23" x14ac:dyDescent="0.45">
      <c r="B937" s="18" t="s">
        <v>28</v>
      </c>
      <c r="C937" s="19" t="s">
        <v>52</v>
      </c>
      <c r="D937" s="18" t="s">
        <v>125</v>
      </c>
      <c r="E937" s="18" t="s">
        <v>76</v>
      </c>
      <c r="F937" s="23">
        <v>93.52</v>
      </c>
      <c r="G937" s="24">
        <v>50354</v>
      </c>
      <c r="H937" s="24">
        <v>93.52</v>
      </c>
      <c r="I937" s="24">
        <v>1</v>
      </c>
      <c r="J937" s="24">
        <v>5.1324999999999998E-14</v>
      </c>
      <c r="K937" s="24">
        <v>0</v>
      </c>
      <c r="L937" s="24">
        <v>3.7775999999999999E-14</v>
      </c>
      <c r="M937" s="24">
        <v>0</v>
      </c>
      <c r="N937" s="24">
        <v>1.3549E-14</v>
      </c>
      <c r="O937" s="24">
        <v>0</v>
      </c>
      <c r="P937" s="24">
        <v>-9.649999999999999E-16</v>
      </c>
      <c r="Q937" s="24">
        <v>-9.6400000000000008E-16</v>
      </c>
      <c r="R937" s="24">
        <v>0</v>
      </c>
      <c r="S937" s="24">
        <v>0</v>
      </c>
      <c r="T937" s="24" t="s">
        <v>69</v>
      </c>
      <c r="U937" s="21">
        <v>0</v>
      </c>
      <c r="V937" s="21">
        <v>0</v>
      </c>
      <c r="W937" s="22">
        <v>0</v>
      </c>
    </row>
    <row r="938" spans="2:23" x14ac:dyDescent="0.45">
      <c r="B938" s="18" t="s">
        <v>28</v>
      </c>
      <c r="C938" s="19" t="s">
        <v>52</v>
      </c>
      <c r="D938" s="18" t="s">
        <v>125</v>
      </c>
      <c r="E938" s="18" t="s">
        <v>76</v>
      </c>
      <c r="F938" s="23">
        <v>93.52</v>
      </c>
      <c r="G938" s="24">
        <v>50900</v>
      </c>
      <c r="H938" s="24">
        <v>93.46</v>
      </c>
      <c r="I938" s="24">
        <v>1</v>
      </c>
      <c r="J938" s="24">
        <v>-40.481633141048803</v>
      </c>
      <c r="K938" s="24">
        <v>1.29462247119551E-2</v>
      </c>
      <c r="L938" s="24">
        <v>-63.442703982370404</v>
      </c>
      <c r="M938" s="24">
        <v>3.1797315839897998E-2</v>
      </c>
      <c r="N938" s="24">
        <v>22.9610708413216</v>
      </c>
      <c r="O938" s="24">
        <v>-1.88510911279429E-2</v>
      </c>
      <c r="P938" s="24">
        <v>22.9519245707701</v>
      </c>
      <c r="Q938" s="24">
        <v>22.95192457077</v>
      </c>
      <c r="R938" s="24">
        <v>0</v>
      </c>
      <c r="S938" s="24">
        <v>4.1616476478683103E-3</v>
      </c>
      <c r="T938" s="24" t="s">
        <v>68</v>
      </c>
      <c r="U938" s="21">
        <v>-0.384724259072034</v>
      </c>
      <c r="V938" s="21">
        <v>-0.386654515304652</v>
      </c>
      <c r="W938" s="22">
        <v>1.93007280274063E-3</v>
      </c>
    </row>
    <row r="939" spans="2:23" x14ac:dyDescent="0.45">
      <c r="B939" s="18" t="s">
        <v>28</v>
      </c>
      <c r="C939" s="19" t="s">
        <v>52</v>
      </c>
      <c r="D939" s="18" t="s">
        <v>125</v>
      </c>
      <c r="E939" s="18" t="s">
        <v>76</v>
      </c>
      <c r="F939" s="23">
        <v>93.52</v>
      </c>
      <c r="G939" s="24">
        <v>53200</v>
      </c>
      <c r="H939" s="24">
        <v>93.41</v>
      </c>
      <c r="I939" s="24">
        <v>1</v>
      </c>
      <c r="J939" s="24">
        <v>-15.851908455798</v>
      </c>
      <c r="K939" s="24">
        <v>1.2136968981675199E-2</v>
      </c>
      <c r="L939" s="24">
        <v>7.1045863496455297</v>
      </c>
      <c r="M939" s="24">
        <v>2.4379496097392101E-3</v>
      </c>
      <c r="N939" s="24">
        <v>-22.956494805443501</v>
      </c>
      <c r="O939" s="24">
        <v>9.6990193719360303E-3</v>
      </c>
      <c r="P939" s="24">
        <v>-22.9519245707701</v>
      </c>
      <c r="Q939" s="24">
        <v>-22.95192457077</v>
      </c>
      <c r="R939" s="24">
        <v>0</v>
      </c>
      <c r="S939" s="24">
        <v>2.5443997644562E-2</v>
      </c>
      <c r="T939" s="24" t="s">
        <v>68</v>
      </c>
      <c r="U939" s="21">
        <v>-1.6186955830007601</v>
      </c>
      <c r="V939" s="21">
        <v>-1.62681697686694</v>
      </c>
      <c r="W939" s="22">
        <v>8.1206221001031507E-3</v>
      </c>
    </row>
    <row r="940" spans="2:23" x14ac:dyDescent="0.45">
      <c r="B940" s="18" t="s">
        <v>28</v>
      </c>
      <c r="C940" s="19" t="s">
        <v>52</v>
      </c>
      <c r="D940" s="18" t="s">
        <v>125</v>
      </c>
      <c r="E940" s="18" t="s">
        <v>77</v>
      </c>
      <c r="F940" s="23">
        <v>93.52</v>
      </c>
      <c r="G940" s="24">
        <v>50404</v>
      </c>
      <c r="H940" s="24">
        <v>93.52</v>
      </c>
      <c r="I940" s="24">
        <v>1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 t="s">
        <v>69</v>
      </c>
      <c r="U940" s="21">
        <v>0</v>
      </c>
      <c r="V940" s="21">
        <v>0</v>
      </c>
      <c r="W940" s="22">
        <v>0</v>
      </c>
    </row>
    <row r="941" spans="2:23" x14ac:dyDescent="0.45">
      <c r="B941" s="18" t="s">
        <v>28</v>
      </c>
      <c r="C941" s="19" t="s">
        <v>52</v>
      </c>
      <c r="D941" s="18" t="s">
        <v>125</v>
      </c>
      <c r="E941" s="18" t="s">
        <v>78</v>
      </c>
      <c r="F941" s="23">
        <v>93.17</v>
      </c>
      <c r="G941" s="24">
        <v>50499</v>
      </c>
      <c r="H941" s="24">
        <v>93.17</v>
      </c>
      <c r="I941" s="24">
        <v>1</v>
      </c>
      <c r="J941" s="24">
        <v>0</v>
      </c>
      <c r="K941" s="24">
        <v>0</v>
      </c>
      <c r="L941" s="24">
        <v>0</v>
      </c>
      <c r="M941" s="24">
        <v>0</v>
      </c>
      <c r="N941" s="24">
        <v>0</v>
      </c>
      <c r="O941" s="24">
        <v>0</v>
      </c>
      <c r="P941" s="24">
        <v>0</v>
      </c>
      <c r="Q941" s="24">
        <v>0</v>
      </c>
      <c r="R941" s="24">
        <v>0</v>
      </c>
      <c r="S941" s="24">
        <v>0</v>
      </c>
      <c r="T941" s="24" t="s">
        <v>69</v>
      </c>
      <c r="U941" s="21">
        <v>0</v>
      </c>
      <c r="V941" s="21">
        <v>0</v>
      </c>
      <c r="W941" s="22">
        <v>0</v>
      </c>
    </row>
    <row r="942" spans="2:23" x14ac:dyDescent="0.45">
      <c r="B942" s="18" t="s">
        <v>28</v>
      </c>
      <c r="C942" s="19" t="s">
        <v>52</v>
      </c>
      <c r="D942" s="18" t="s">
        <v>125</v>
      </c>
      <c r="E942" s="18" t="s">
        <v>78</v>
      </c>
      <c r="F942" s="23">
        <v>93.17</v>
      </c>
      <c r="G942" s="24">
        <v>50554</v>
      </c>
      <c r="H942" s="24">
        <v>93.17</v>
      </c>
      <c r="I942" s="24">
        <v>1</v>
      </c>
      <c r="J942" s="24">
        <v>0</v>
      </c>
      <c r="K942" s="24">
        <v>0</v>
      </c>
      <c r="L942" s="24">
        <v>0</v>
      </c>
      <c r="M942" s="24">
        <v>0</v>
      </c>
      <c r="N942" s="24">
        <v>0</v>
      </c>
      <c r="O942" s="24">
        <v>0</v>
      </c>
      <c r="P942" s="24">
        <v>0</v>
      </c>
      <c r="Q942" s="24">
        <v>0</v>
      </c>
      <c r="R942" s="24">
        <v>0</v>
      </c>
      <c r="S942" s="24">
        <v>0</v>
      </c>
      <c r="T942" s="24" t="s">
        <v>69</v>
      </c>
      <c r="U942" s="21">
        <v>0</v>
      </c>
      <c r="V942" s="21">
        <v>0</v>
      </c>
      <c r="W942" s="22">
        <v>0</v>
      </c>
    </row>
    <row r="943" spans="2:23" x14ac:dyDescent="0.45">
      <c r="B943" s="18" t="s">
        <v>28</v>
      </c>
      <c r="C943" s="19" t="s">
        <v>52</v>
      </c>
      <c r="D943" s="18" t="s">
        <v>125</v>
      </c>
      <c r="E943" s="18" t="s">
        <v>79</v>
      </c>
      <c r="F943" s="23">
        <v>93.17</v>
      </c>
      <c r="G943" s="24">
        <v>50604</v>
      </c>
      <c r="H943" s="24">
        <v>93.17</v>
      </c>
      <c r="I943" s="24">
        <v>1</v>
      </c>
      <c r="J943" s="24">
        <v>-3.9801999999999998E-14</v>
      </c>
      <c r="K943" s="24">
        <v>0</v>
      </c>
      <c r="L943" s="24">
        <v>-2.9176000000000002E-14</v>
      </c>
      <c r="M943" s="24">
        <v>0</v>
      </c>
      <c r="N943" s="24">
        <v>-1.0626E-14</v>
      </c>
      <c r="O943" s="24">
        <v>0</v>
      </c>
      <c r="P943" s="24">
        <v>-1.9079999999999998E-15</v>
      </c>
      <c r="Q943" s="24">
        <v>-1.9110000000000001E-15</v>
      </c>
      <c r="R943" s="24">
        <v>0</v>
      </c>
      <c r="S943" s="24">
        <v>0</v>
      </c>
      <c r="T943" s="24" t="s">
        <v>69</v>
      </c>
      <c r="U943" s="21">
        <v>0</v>
      </c>
      <c r="V943" s="21">
        <v>0</v>
      </c>
      <c r="W943" s="22">
        <v>0</v>
      </c>
    </row>
    <row r="944" spans="2:23" x14ac:dyDescent="0.45">
      <c r="B944" s="18" t="s">
        <v>28</v>
      </c>
      <c r="C944" s="19" t="s">
        <v>52</v>
      </c>
      <c r="D944" s="18" t="s">
        <v>125</v>
      </c>
      <c r="E944" s="18" t="s">
        <v>80</v>
      </c>
      <c r="F944" s="23">
        <v>92.47</v>
      </c>
      <c r="G944" s="24">
        <v>50750</v>
      </c>
      <c r="H944" s="24">
        <v>92.49</v>
      </c>
      <c r="I944" s="24">
        <v>1</v>
      </c>
      <c r="J944" s="24">
        <v>5.1762231063705899</v>
      </c>
      <c r="K944" s="24">
        <v>6.4035952696150304E-4</v>
      </c>
      <c r="L944" s="24">
        <v>22.4144558434099</v>
      </c>
      <c r="M944" s="24">
        <v>1.20075471550725E-2</v>
      </c>
      <c r="N944" s="24">
        <v>-17.238232737039301</v>
      </c>
      <c r="O944" s="24">
        <v>-1.1367187628111E-2</v>
      </c>
      <c r="P944" s="24">
        <v>-17.220709803402301</v>
      </c>
      <c r="Q944" s="24">
        <v>-17.220709803402201</v>
      </c>
      <c r="R944" s="24">
        <v>0</v>
      </c>
      <c r="S944" s="24">
        <v>7.0876130225785896E-3</v>
      </c>
      <c r="T944" s="24" t="s">
        <v>68</v>
      </c>
      <c r="U944" s="21">
        <v>-0.70647285710699004</v>
      </c>
      <c r="V944" s="21">
        <v>-0.71001740519162304</v>
      </c>
      <c r="W944" s="22">
        <v>3.5442112505865201E-3</v>
      </c>
    </row>
    <row r="945" spans="2:23" x14ac:dyDescent="0.45">
      <c r="B945" s="18" t="s">
        <v>28</v>
      </c>
      <c r="C945" s="19" t="s">
        <v>52</v>
      </c>
      <c r="D945" s="18" t="s">
        <v>125</v>
      </c>
      <c r="E945" s="18" t="s">
        <v>80</v>
      </c>
      <c r="F945" s="23">
        <v>92.47</v>
      </c>
      <c r="G945" s="24">
        <v>50800</v>
      </c>
      <c r="H945" s="24">
        <v>92.59</v>
      </c>
      <c r="I945" s="24">
        <v>1</v>
      </c>
      <c r="J945" s="24">
        <v>35.3326816102728</v>
      </c>
      <c r="K945" s="24">
        <v>2.33450498887534E-2</v>
      </c>
      <c r="L945" s="24">
        <v>18.097373384453</v>
      </c>
      <c r="M945" s="24">
        <v>6.1245290678849399E-3</v>
      </c>
      <c r="N945" s="24">
        <v>17.2353082258198</v>
      </c>
      <c r="O945" s="24">
        <v>1.7220520820868401E-2</v>
      </c>
      <c r="P945" s="24">
        <v>17.220709803406599</v>
      </c>
      <c r="Q945" s="24">
        <v>17.220709803406599</v>
      </c>
      <c r="R945" s="24">
        <v>0</v>
      </c>
      <c r="S945" s="24">
        <v>5.5455382226897998E-3</v>
      </c>
      <c r="T945" s="24" t="s">
        <v>68</v>
      </c>
      <c r="U945" s="21">
        <v>-0.47482219554349703</v>
      </c>
      <c r="V945" s="21">
        <v>-0.47720449528342901</v>
      </c>
      <c r="W945" s="22">
        <v>2.3820733529166501E-3</v>
      </c>
    </row>
    <row r="946" spans="2:23" x14ac:dyDescent="0.45">
      <c r="B946" s="18" t="s">
        <v>28</v>
      </c>
      <c r="C946" s="19" t="s">
        <v>52</v>
      </c>
      <c r="D946" s="18" t="s">
        <v>125</v>
      </c>
      <c r="E946" s="18" t="s">
        <v>81</v>
      </c>
      <c r="F946" s="23">
        <v>92.52</v>
      </c>
      <c r="G946" s="24">
        <v>50750</v>
      </c>
      <c r="H946" s="24">
        <v>92.49</v>
      </c>
      <c r="I946" s="24">
        <v>1</v>
      </c>
      <c r="J946" s="24">
        <v>-18.4912020124492</v>
      </c>
      <c r="K946" s="24">
        <v>2.59862659417556E-3</v>
      </c>
      <c r="L946" s="24">
        <v>-35.720200586498997</v>
      </c>
      <c r="M946" s="24">
        <v>9.6970887475418995E-3</v>
      </c>
      <c r="N946" s="24">
        <v>17.2289985740498</v>
      </c>
      <c r="O946" s="24">
        <v>-7.0984621533663403E-3</v>
      </c>
      <c r="P946" s="24">
        <v>17.220709803404599</v>
      </c>
      <c r="Q946" s="24">
        <v>17.220709803404599</v>
      </c>
      <c r="R946" s="24">
        <v>0</v>
      </c>
      <c r="S946" s="24">
        <v>2.2538016306113801E-3</v>
      </c>
      <c r="T946" s="24" t="s">
        <v>68</v>
      </c>
      <c r="U946" s="21">
        <v>-0.13977328427563901</v>
      </c>
      <c r="V946" s="21">
        <v>-0.140474561220788</v>
      </c>
      <c r="W946" s="22">
        <v>7.0121030366227899E-4</v>
      </c>
    </row>
    <row r="947" spans="2:23" x14ac:dyDescent="0.45">
      <c r="B947" s="18" t="s">
        <v>28</v>
      </c>
      <c r="C947" s="19" t="s">
        <v>52</v>
      </c>
      <c r="D947" s="18" t="s">
        <v>125</v>
      </c>
      <c r="E947" s="18" t="s">
        <v>81</v>
      </c>
      <c r="F947" s="23">
        <v>92.52</v>
      </c>
      <c r="G947" s="24">
        <v>50950</v>
      </c>
      <c r="H947" s="24">
        <v>92.61</v>
      </c>
      <c r="I947" s="24">
        <v>1</v>
      </c>
      <c r="J947" s="24">
        <v>55.335327732910301</v>
      </c>
      <c r="K947" s="24">
        <v>2.6945586758715601E-2</v>
      </c>
      <c r="L947" s="24">
        <v>72.551087947440095</v>
      </c>
      <c r="M947" s="24">
        <v>4.6320211188743299E-2</v>
      </c>
      <c r="N947" s="24">
        <v>-17.215760214529801</v>
      </c>
      <c r="O947" s="24">
        <v>-1.9374624430027701E-2</v>
      </c>
      <c r="P947" s="24">
        <v>-17.220709803409999</v>
      </c>
      <c r="Q947" s="24">
        <v>-17.2207098034099</v>
      </c>
      <c r="R947" s="24">
        <v>0</v>
      </c>
      <c r="S947" s="24">
        <v>2.6096650459726898E-3</v>
      </c>
      <c r="T947" s="24" t="s">
        <v>68</v>
      </c>
      <c r="U947" s="21">
        <v>-0.243993691057769</v>
      </c>
      <c r="V947" s="21">
        <v>-0.245217867417273</v>
      </c>
      <c r="W947" s="22">
        <v>1.22406002752929E-3</v>
      </c>
    </row>
    <row r="948" spans="2:23" x14ac:dyDescent="0.45">
      <c r="B948" s="18" t="s">
        <v>28</v>
      </c>
      <c r="C948" s="19" t="s">
        <v>52</v>
      </c>
      <c r="D948" s="18" t="s">
        <v>125</v>
      </c>
      <c r="E948" s="18" t="s">
        <v>82</v>
      </c>
      <c r="F948" s="23">
        <v>92.59</v>
      </c>
      <c r="G948" s="24">
        <v>51300</v>
      </c>
      <c r="H948" s="24">
        <v>92.75</v>
      </c>
      <c r="I948" s="24">
        <v>1</v>
      </c>
      <c r="J948" s="24">
        <v>49.603671634431798</v>
      </c>
      <c r="K948" s="24">
        <v>3.7670626108529198E-2</v>
      </c>
      <c r="L948" s="24">
        <v>56.042208153278501</v>
      </c>
      <c r="M948" s="24">
        <v>4.8084562439786399E-2</v>
      </c>
      <c r="N948" s="24">
        <v>-6.4385365188466404</v>
      </c>
      <c r="O948" s="24">
        <v>-1.04139363312573E-2</v>
      </c>
      <c r="P948" s="24">
        <v>-6.4063160900870297</v>
      </c>
      <c r="Q948" s="24">
        <v>-6.40631609008702</v>
      </c>
      <c r="R948" s="24">
        <v>0</v>
      </c>
      <c r="S948" s="24">
        <v>6.2833596230391303E-4</v>
      </c>
      <c r="T948" s="24" t="s">
        <v>68</v>
      </c>
      <c r="U948" s="21">
        <v>6.5106363197829406E-2</v>
      </c>
      <c r="V948" s="21">
        <v>-6.5433017835228105E-2</v>
      </c>
      <c r="W948" s="22">
        <v>0.13052697603615199</v>
      </c>
    </row>
    <row r="949" spans="2:23" x14ac:dyDescent="0.45">
      <c r="B949" s="18" t="s">
        <v>28</v>
      </c>
      <c r="C949" s="19" t="s">
        <v>52</v>
      </c>
      <c r="D949" s="18" t="s">
        <v>125</v>
      </c>
      <c r="E949" s="18" t="s">
        <v>83</v>
      </c>
      <c r="F949" s="23">
        <v>93.46</v>
      </c>
      <c r="G949" s="24">
        <v>54750</v>
      </c>
      <c r="H949" s="24">
        <v>94.05</v>
      </c>
      <c r="I949" s="24">
        <v>1</v>
      </c>
      <c r="J949" s="24">
        <v>31.6326075284111</v>
      </c>
      <c r="K949" s="24">
        <v>0.10635609739805101</v>
      </c>
      <c r="L949" s="24">
        <v>47.387643099495001</v>
      </c>
      <c r="M949" s="24">
        <v>0.23868362489203401</v>
      </c>
      <c r="N949" s="24">
        <v>-15.7550355710839</v>
      </c>
      <c r="O949" s="24">
        <v>-0.13232752749398299</v>
      </c>
      <c r="P949" s="24">
        <v>-15.754594825093699</v>
      </c>
      <c r="Q949" s="24">
        <v>-15.7545948250936</v>
      </c>
      <c r="R949" s="24">
        <v>0</v>
      </c>
      <c r="S949" s="24">
        <v>2.6381949463753902E-2</v>
      </c>
      <c r="T949" s="24" t="s">
        <v>69</v>
      </c>
      <c r="U949" s="21">
        <v>-3.1108963532588101</v>
      </c>
      <c r="V949" s="21">
        <v>-3.1265044854036099</v>
      </c>
      <c r="W949" s="22">
        <v>1.56066489231853E-2</v>
      </c>
    </row>
    <row r="950" spans="2:23" x14ac:dyDescent="0.45">
      <c r="B950" s="18" t="s">
        <v>28</v>
      </c>
      <c r="C950" s="19" t="s">
        <v>52</v>
      </c>
      <c r="D950" s="18" t="s">
        <v>125</v>
      </c>
      <c r="E950" s="18" t="s">
        <v>84</v>
      </c>
      <c r="F950" s="23">
        <v>92.61</v>
      </c>
      <c r="G950" s="24">
        <v>53150</v>
      </c>
      <c r="H950" s="24">
        <v>93.53</v>
      </c>
      <c r="I950" s="24">
        <v>1</v>
      </c>
      <c r="J950" s="24">
        <v>107.87578663348199</v>
      </c>
      <c r="K950" s="24">
        <v>0.51203615503887601</v>
      </c>
      <c r="L950" s="24">
        <v>115.17922376132</v>
      </c>
      <c r="M950" s="24">
        <v>0.58371515779545002</v>
      </c>
      <c r="N950" s="24">
        <v>-7.3034371278376096</v>
      </c>
      <c r="O950" s="24">
        <v>-7.16790027565746E-2</v>
      </c>
      <c r="P950" s="24">
        <v>-7.3459710728157201</v>
      </c>
      <c r="Q950" s="24">
        <v>-7.3459710728157104</v>
      </c>
      <c r="R950" s="24">
        <v>0</v>
      </c>
      <c r="S950" s="24">
        <v>2.37438480411639E-3</v>
      </c>
      <c r="T950" s="24" t="s">
        <v>68</v>
      </c>
      <c r="U950" s="21">
        <v>4.7997371056217299E-2</v>
      </c>
      <c r="V950" s="21">
        <v>-4.8238185671999501E-2</v>
      </c>
      <c r="W950" s="22">
        <v>9.6226411581565002E-2</v>
      </c>
    </row>
    <row r="951" spans="2:23" x14ac:dyDescent="0.45">
      <c r="B951" s="18" t="s">
        <v>28</v>
      </c>
      <c r="C951" s="19" t="s">
        <v>52</v>
      </c>
      <c r="D951" s="18" t="s">
        <v>125</v>
      </c>
      <c r="E951" s="18" t="s">
        <v>84</v>
      </c>
      <c r="F951" s="23">
        <v>92.61</v>
      </c>
      <c r="G951" s="24">
        <v>54500</v>
      </c>
      <c r="H951" s="24">
        <v>92.32</v>
      </c>
      <c r="I951" s="24">
        <v>1</v>
      </c>
      <c r="J951" s="24">
        <v>-21.4706141791502</v>
      </c>
      <c r="K951" s="24">
        <v>2.5524865318740899E-2</v>
      </c>
      <c r="L951" s="24">
        <v>-11.594779065215899</v>
      </c>
      <c r="M951" s="24">
        <v>7.4438819799956604E-3</v>
      </c>
      <c r="N951" s="24">
        <v>-9.8758351139342508</v>
      </c>
      <c r="O951" s="24">
        <v>1.8080983338745301E-2</v>
      </c>
      <c r="P951" s="24">
        <v>-9.8747387305934993</v>
      </c>
      <c r="Q951" s="24">
        <v>-9.8747387305934904</v>
      </c>
      <c r="R951" s="24">
        <v>0</v>
      </c>
      <c r="S951" s="24">
        <v>5.3991544469106497E-3</v>
      </c>
      <c r="T951" s="24" t="s">
        <v>68</v>
      </c>
      <c r="U951" s="21">
        <v>-1.19213405862391</v>
      </c>
      <c r="V951" s="21">
        <v>-1.19811528840735</v>
      </c>
      <c r="W951" s="22">
        <v>5.9806613945288098E-3</v>
      </c>
    </row>
    <row r="952" spans="2:23" x14ac:dyDescent="0.45">
      <c r="B952" s="18" t="s">
        <v>28</v>
      </c>
      <c r="C952" s="19" t="s">
        <v>52</v>
      </c>
      <c r="D952" s="18" t="s">
        <v>125</v>
      </c>
      <c r="E952" s="18" t="s">
        <v>85</v>
      </c>
      <c r="F952" s="23">
        <v>93.04</v>
      </c>
      <c r="G952" s="24">
        <v>51250</v>
      </c>
      <c r="H952" s="24">
        <v>93.04</v>
      </c>
      <c r="I952" s="24">
        <v>1</v>
      </c>
      <c r="J952" s="24">
        <v>0</v>
      </c>
      <c r="K952" s="24">
        <v>0</v>
      </c>
      <c r="L952" s="24">
        <v>0</v>
      </c>
      <c r="M952" s="24">
        <v>0</v>
      </c>
      <c r="N952" s="24">
        <v>0</v>
      </c>
      <c r="O952" s="24">
        <v>0</v>
      </c>
      <c r="P952" s="24">
        <v>0</v>
      </c>
      <c r="Q952" s="24">
        <v>0</v>
      </c>
      <c r="R952" s="24">
        <v>0</v>
      </c>
      <c r="S952" s="24">
        <v>0</v>
      </c>
      <c r="T952" s="24" t="s">
        <v>69</v>
      </c>
      <c r="U952" s="21">
        <v>0</v>
      </c>
      <c r="V952" s="21">
        <v>0</v>
      </c>
      <c r="W952" s="22">
        <v>0</v>
      </c>
    </row>
    <row r="953" spans="2:23" x14ac:dyDescent="0.45">
      <c r="B953" s="18" t="s">
        <v>28</v>
      </c>
      <c r="C953" s="19" t="s">
        <v>52</v>
      </c>
      <c r="D953" s="18" t="s">
        <v>125</v>
      </c>
      <c r="E953" s="18" t="s">
        <v>86</v>
      </c>
      <c r="F953" s="23">
        <v>92.75</v>
      </c>
      <c r="G953" s="24">
        <v>53200</v>
      </c>
      <c r="H953" s="24">
        <v>93.41</v>
      </c>
      <c r="I953" s="24">
        <v>1</v>
      </c>
      <c r="J953" s="24">
        <v>65.575204269590103</v>
      </c>
      <c r="K953" s="24">
        <v>0.21926247709077201</v>
      </c>
      <c r="L953" s="24">
        <v>71.986049510253395</v>
      </c>
      <c r="M953" s="24">
        <v>0.26422973761548402</v>
      </c>
      <c r="N953" s="24">
        <v>-6.4108452406632397</v>
      </c>
      <c r="O953" s="24">
        <v>-4.4967260524712102E-2</v>
      </c>
      <c r="P953" s="24">
        <v>-6.4063160900859701</v>
      </c>
      <c r="Q953" s="24">
        <v>-6.4063160900859701</v>
      </c>
      <c r="R953" s="24">
        <v>0</v>
      </c>
      <c r="S953" s="24">
        <v>2.0926747692923599E-3</v>
      </c>
      <c r="T953" s="24" t="s">
        <v>69</v>
      </c>
      <c r="U953" s="21">
        <v>4.56052491975125E-2</v>
      </c>
      <c r="V953" s="21">
        <v>-4.5834061949575303E-2</v>
      </c>
      <c r="W953" s="22">
        <v>9.1430621781757496E-2</v>
      </c>
    </row>
    <row r="954" spans="2:23" x14ac:dyDescent="0.45">
      <c r="B954" s="18" t="s">
        <v>28</v>
      </c>
      <c r="C954" s="19" t="s">
        <v>52</v>
      </c>
      <c r="D954" s="18" t="s">
        <v>125</v>
      </c>
      <c r="E954" s="18" t="s">
        <v>87</v>
      </c>
      <c r="F954" s="23">
        <v>93.97</v>
      </c>
      <c r="G954" s="24">
        <v>53100</v>
      </c>
      <c r="H954" s="24">
        <v>93.97</v>
      </c>
      <c r="I954" s="24">
        <v>1</v>
      </c>
      <c r="J954" s="24">
        <v>4.9119400000000004E-13</v>
      </c>
      <c r="K954" s="24">
        <v>0</v>
      </c>
      <c r="L954" s="24">
        <v>4.0261400000000003E-13</v>
      </c>
      <c r="M954" s="24">
        <v>0</v>
      </c>
      <c r="N954" s="24">
        <v>8.858E-14</v>
      </c>
      <c r="O954" s="24">
        <v>0</v>
      </c>
      <c r="P954" s="24">
        <v>-3.8501000000000003E-14</v>
      </c>
      <c r="Q954" s="24">
        <v>-3.8501000000000003E-14</v>
      </c>
      <c r="R954" s="24">
        <v>0</v>
      </c>
      <c r="S954" s="24">
        <v>0</v>
      </c>
      <c r="T954" s="24" t="s">
        <v>69</v>
      </c>
      <c r="U954" s="21">
        <v>0</v>
      </c>
      <c r="V954" s="21">
        <v>0</v>
      </c>
      <c r="W954" s="22">
        <v>0</v>
      </c>
    </row>
    <row r="955" spans="2:23" x14ac:dyDescent="0.45">
      <c r="B955" s="18" t="s">
        <v>28</v>
      </c>
      <c r="C955" s="19" t="s">
        <v>52</v>
      </c>
      <c r="D955" s="18" t="s">
        <v>125</v>
      </c>
      <c r="E955" s="18" t="s">
        <v>88</v>
      </c>
      <c r="F955" s="23">
        <v>93.97</v>
      </c>
      <c r="G955" s="24">
        <v>52000</v>
      </c>
      <c r="H955" s="24">
        <v>93.97</v>
      </c>
      <c r="I955" s="24">
        <v>1</v>
      </c>
      <c r="J955" s="24">
        <v>3.9295530000000001E-12</v>
      </c>
      <c r="K955" s="24">
        <v>0</v>
      </c>
      <c r="L955" s="24">
        <v>3.220913E-12</v>
      </c>
      <c r="M955" s="24">
        <v>0</v>
      </c>
      <c r="N955" s="24">
        <v>7.0864E-13</v>
      </c>
      <c r="O955" s="24">
        <v>0</v>
      </c>
      <c r="P955" s="24">
        <v>-3.08009E-13</v>
      </c>
      <c r="Q955" s="24">
        <v>-3.08007E-13</v>
      </c>
      <c r="R955" s="24">
        <v>0</v>
      </c>
      <c r="S955" s="24">
        <v>0</v>
      </c>
      <c r="T955" s="24" t="s">
        <v>69</v>
      </c>
      <c r="U955" s="21">
        <v>0</v>
      </c>
      <c r="V955" s="21">
        <v>0</v>
      </c>
      <c r="W955" s="22">
        <v>0</v>
      </c>
    </row>
    <row r="956" spans="2:23" x14ac:dyDescent="0.45">
      <c r="B956" s="18" t="s">
        <v>28</v>
      </c>
      <c r="C956" s="19" t="s">
        <v>52</v>
      </c>
      <c r="D956" s="18" t="s">
        <v>125</v>
      </c>
      <c r="E956" s="18" t="s">
        <v>88</v>
      </c>
      <c r="F956" s="23">
        <v>93.97</v>
      </c>
      <c r="G956" s="24">
        <v>53050</v>
      </c>
      <c r="H956" s="24">
        <v>93.76</v>
      </c>
      <c r="I956" s="24">
        <v>1</v>
      </c>
      <c r="J956" s="24">
        <v>-118.446751882125</v>
      </c>
      <c r="K956" s="24">
        <v>0.13187855049540101</v>
      </c>
      <c r="L956" s="24">
        <v>-115.27159835211199</v>
      </c>
      <c r="M956" s="24">
        <v>0.124902889034517</v>
      </c>
      <c r="N956" s="24">
        <v>-3.1751535300125</v>
      </c>
      <c r="O956" s="24">
        <v>6.9756614608843899E-3</v>
      </c>
      <c r="P956" s="24">
        <v>-3.1356913139981</v>
      </c>
      <c r="Q956" s="24">
        <v>-3.1356913139981</v>
      </c>
      <c r="R956" s="24">
        <v>0</v>
      </c>
      <c r="S956" s="24">
        <v>9.2426064156821998E-5</v>
      </c>
      <c r="T956" s="24" t="s">
        <v>68</v>
      </c>
      <c r="U956" s="21">
        <v>-1.20117782766914E-2</v>
      </c>
      <c r="V956" s="21">
        <v>-1.20720443226625E-2</v>
      </c>
      <c r="W956" s="22">
        <v>6.0260318962761499E-5</v>
      </c>
    </row>
    <row r="957" spans="2:23" x14ac:dyDescent="0.45">
      <c r="B957" s="18" t="s">
        <v>28</v>
      </c>
      <c r="C957" s="19" t="s">
        <v>52</v>
      </c>
      <c r="D957" s="18" t="s">
        <v>125</v>
      </c>
      <c r="E957" s="18" t="s">
        <v>88</v>
      </c>
      <c r="F957" s="23">
        <v>93.97</v>
      </c>
      <c r="G957" s="24">
        <v>53050</v>
      </c>
      <c r="H957" s="24">
        <v>93.76</v>
      </c>
      <c r="I957" s="24">
        <v>2</v>
      </c>
      <c r="J957" s="24">
        <v>-105.170758676425</v>
      </c>
      <c r="K957" s="24">
        <v>9.4017552084886505E-2</v>
      </c>
      <c r="L957" s="24">
        <v>-102.35148925485601</v>
      </c>
      <c r="M957" s="24">
        <v>8.9044532497838003E-2</v>
      </c>
      <c r="N957" s="24">
        <v>-2.8192694215696701</v>
      </c>
      <c r="O957" s="24">
        <v>4.97301958704851E-3</v>
      </c>
      <c r="P957" s="24">
        <v>-2.7842302910625798</v>
      </c>
      <c r="Q957" s="24">
        <v>-2.7842302910625798</v>
      </c>
      <c r="R957" s="24">
        <v>0</v>
      </c>
      <c r="S957" s="24">
        <v>6.5891475666198998E-5</v>
      </c>
      <c r="T957" s="24" t="s">
        <v>68</v>
      </c>
      <c r="U957" s="21">
        <v>-0.12525409499130399</v>
      </c>
      <c r="V957" s="21">
        <v>-0.12588252559274599</v>
      </c>
      <c r="W957" s="22">
        <v>6.2837088245413803E-4</v>
      </c>
    </row>
    <row r="958" spans="2:23" x14ac:dyDescent="0.45">
      <c r="B958" s="18" t="s">
        <v>28</v>
      </c>
      <c r="C958" s="19" t="s">
        <v>52</v>
      </c>
      <c r="D958" s="18" t="s">
        <v>125</v>
      </c>
      <c r="E958" s="18" t="s">
        <v>88</v>
      </c>
      <c r="F958" s="23">
        <v>93.97</v>
      </c>
      <c r="G958" s="24">
        <v>53100</v>
      </c>
      <c r="H958" s="24">
        <v>93.97</v>
      </c>
      <c r="I958" s="24">
        <v>2</v>
      </c>
      <c r="J958" s="24">
        <v>3.438358E-12</v>
      </c>
      <c r="K958" s="24">
        <v>0</v>
      </c>
      <c r="L958" s="24">
        <v>2.818299E-12</v>
      </c>
      <c r="M958" s="24">
        <v>0</v>
      </c>
      <c r="N958" s="24">
        <v>6.2005999999999999E-13</v>
      </c>
      <c r="O958" s="24">
        <v>0</v>
      </c>
      <c r="P958" s="24">
        <v>-2.6950799999999999E-13</v>
      </c>
      <c r="Q958" s="24">
        <v>-2.6950700000000001E-13</v>
      </c>
      <c r="R958" s="24">
        <v>0</v>
      </c>
      <c r="S958" s="24">
        <v>0</v>
      </c>
      <c r="T958" s="24" t="s">
        <v>69</v>
      </c>
      <c r="U958" s="21">
        <v>0</v>
      </c>
      <c r="V958" s="21">
        <v>0</v>
      </c>
      <c r="W958" s="22">
        <v>0</v>
      </c>
    </row>
    <row r="959" spans="2:23" x14ac:dyDescent="0.45">
      <c r="B959" s="18" t="s">
        <v>28</v>
      </c>
      <c r="C959" s="19" t="s">
        <v>52</v>
      </c>
      <c r="D959" s="18" t="s">
        <v>125</v>
      </c>
      <c r="E959" s="18" t="s">
        <v>89</v>
      </c>
      <c r="F959" s="23">
        <v>94.08</v>
      </c>
      <c r="G959" s="24">
        <v>53000</v>
      </c>
      <c r="H959" s="24">
        <v>93.97</v>
      </c>
      <c r="I959" s="24">
        <v>1</v>
      </c>
      <c r="J959" s="24">
        <v>-18.369288561526901</v>
      </c>
      <c r="K959" s="24">
        <v>0</v>
      </c>
      <c r="L959" s="24">
        <v>-20.967227937534201</v>
      </c>
      <c r="M959" s="24">
        <v>0</v>
      </c>
      <c r="N959" s="24">
        <v>2.59793937600731</v>
      </c>
      <c r="O959" s="24">
        <v>0</v>
      </c>
      <c r="P959" s="24">
        <v>2.6322811577943801</v>
      </c>
      <c r="Q959" s="24">
        <v>2.6322811577943801</v>
      </c>
      <c r="R959" s="24">
        <v>0</v>
      </c>
      <c r="S959" s="24">
        <v>0</v>
      </c>
      <c r="T959" s="24" t="s">
        <v>68</v>
      </c>
      <c r="U959" s="21">
        <v>0.28577333136080302</v>
      </c>
      <c r="V959" s="21">
        <v>-0.287207126451618</v>
      </c>
      <c r="W959" s="22">
        <v>0.57292600818388995</v>
      </c>
    </row>
    <row r="960" spans="2:23" x14ac:dyDescent="0.45">
      <c r="B960" s="18" t="s">
        <v>28</v>
      </c>
      <c r="C960" s="19" t="s">
        <v>52</v>
      </c>
      <c r="D960" s="18" t="s">
        <v>125</v>
      </c>
      <c r="E960" s="18" t="s">
        <v>89</v>
      </c>
      <c r="F960" s="23">
        <v>94.08</v>
      </c>
      <c r="G960" s="24">
        <v>53000</v>
      </c>
      <c r="H960" s="24">
        <v>93.97</v>
      </c>
      <c r="I960" s="24">
        <v>2</v>
      </c>
      <c r="J960" s="24">
        <v>-16.226204896016899</v>
      </c>
      <c r="K960" s="24">
        <v>0</v>
      </c>
      <c r="L960" s="24">
        <v>-18.5210513448238</v>
      </c>
      <c r="M960" s="24">
        <v>0</v>
      </c>
      <c r="N960" s="24">
        <v>2.2948464488069198</v>
      </c>
      <c r="O960" s="24">
        <v>0</v>
      </c>
      <c r="P960" s="24">
        <v>2.32518168938546</v>
      </c>
      <c r="Q960" s="24">
        <v>2.32518168938546</v>
      </c>
      <c r="R960" s="24">
        <v>0</v>
      </c>
      <c r="S960" s="24">
        <v>0</v>
      </c>
      <c r="T960" s="24" t="s">
        <v>68</v>
      </c>
      <c r="U960" s="21">
        <v>0.25243310936875901</v>
      </c>
      <c r="V960" s="21">
        <v>-0.25369962836564702</v>
      </c>
      <c r="W960" s="22">
        <v>0.50608464056253799</v>
      </c>
    </row>
    <row r="961" spans="2:23" x14ac:dyDescent="0.45">
      <c r="B961" s="18" t="s">
        <v>28</v>
      </c>
      <c r="C961" s="19" t="s">
        <v>52</v>
      </c>
      <c r="D961" s="18" t="s">
        <v>125</v>
      </c>
      <c r="E961" s="18" t="s">
        <v>89</v>
      </c>
      <c r="F961" s="23">
        <v>94.08</v>
      </c>
      <c r="G961" s="24">
        <v>53000</v>
      </c>
      <c r="H961" s="24">
        <v>93.97</v>
      </c>
      <c r="I961" s="24">
        <v>3</v>
      </c>
      <c r="J961" s="24">
        <v>-16.226204896016899</v>
      </c>
      <c r="K961" s="24">
        <v>0</v>
      </c>
      <c r="L961" s="24">
        <v>-18.5210513448238</v>
      </c>
      <c r="M961" s="24">
        <v>0</v>
      </c>
      <c r="N961" s="24">
        <v>2.2948464488069198</v>
      </c>
      <c r="O961" s="24">
        <v>0</v>
      </c>
      <c r="P961" s="24">
        <v>2.32518168938546</v>
      </c>
      <c r="Q961" s="24">
        <v>2.32518168938546</v>
      </c>
      <c r="R961" s="24">
        <v>0</v>
      </c>
      <c r="S961" s="24">
        <v>0</v>
      </c>
      <c r="T961" s="24" t="s">
        <v>68</v>
      </c>
      <c r="U961" s="21">
        <v>0.25243310936875901</v>
      </c>
      <c r="V961" s="21">
        <v>-0.25369962836564702</v>
      </c>
      <c r="W961" s="22">
        <v>0.50608464056253799</v>
      </c>
    </row>
    <row r="962" spans="2:23" x14ac:dyDescent="0.45">
      <c r="B962" s="18" t="s">
        <v>28</v>
      </c>
      <c r="C962" s="19" t="s">
        <v>52</v>
      </c>
      <c r="D962" s="18" t="s">
        <v>125</v>
      </c>
      <c r="E962" s="18" t="s">
        <v>89</v>
      </c>
      <c r="F962" s="23">
        <v>94.08</v>
      </c>
      <c r="G962" s="24">
        <v>53000</v>
      </c>
      <c r="H962" s="24">
        <v>93.97</v>
      </c>
      <c r="I962" s="24">
        <v>4</v>
      </c>
      <c r="J962" s="24">
        <v>-17.809249276110801</v>
      </c>
      <c r="K962" s="24">
        <v>0</v>
      </c>
      <c r="L962" s="24">
        <v>-20.327983183336901</v>
      </c>
      <c r="M962" s="24">
        <v>0</v>
      </c>
      <c r="N962" s="24">
        <v>2.5187339072260899</v>
      </c>
      <c r="O962" s="24">
        <v>0</v>
      </c>
      <c r="P962" s="24">
        <v>2.5520286834708701</v>
      </c>
      <c r="Q962" s="24">
        <v>2.5520286834708599</v>
      </c>
      <c r="R962" s="24">
        <v>0</v>
      </c>
      <c r="S962" s="24">
        <v>0</v>
      </c>
      <c r="T962" s="24" t="s">
        <v>68</v>
      </c>
      <c r="U962" s="21">
        <v>0.27706072979486801</v>
      </c>
      <c r="V962" s="21">
        <v>-0.278450811620719</v>
      </c>
      <c r="W962" s="22">
        <v>0.55545875183670701</v>
      </c>
    </row>
    <row r="963" spans="2:23" x14ac:dyDescent="0.45">
      <c r="B963" s="18" t="s">
        <v>28</v>
      </c>
      <c r="C963" s="19" t="s">
        <v>52</v>
      </c>
      <c r="D963" s="18" t="s">
        <v>125</v>
      </c>
      <c r="E963" s="18" t="s">
        <v>89</v>
      </c>
      <c r="F963" s="23">
        <v>94.08</v>
      </c>
      <c r="G963" s="24">
        <v>53204</v>
      </c>
      <c r="H963" s="24">
        <v>93.91</v>
      </c>
      <c r="I963" s="24">
        <v>1</v>
      </c>
      <c r="J963" s="24">
        <v>-2.98746782415069</v>
      </c>
      <c r="K963" s="24">
        <v>1.1406103992429E-3</v>
      </c>
      <c r="L963" s="24">
        <v>-4.6682029273224197</v>
      </c>
      <c r="M963" s="24">
        <v>2.7850327533305501E-3</v>
      </c>
      <c r="N963" s="24">
        <v>1.6807351031717299</v>
      </c>
      <c r="O963" s="24">
        <v>-1.64442235408766E-3</v>
      </c>
      <c r="P963" s="24">
        <v>1.69289061275459</v>
      </c>
      <c r="Q963" s="24">
        <v>1.69289061275459</v>
      </c>
      <c r="R963" s="24">
        <v>0</v>
      </c>
      <c r="S963" s="24">
        <v>3.66259288498984E-4</v>
      </c>
      <c r="T963" s="24" t="s">
        <v>68</v>
      </c>
      <c r="U963" s="21">
        <v>0.131157488366727</v>
      </c>
      <c r="V963" s="21">
        <v>-0.131815537744703</v>
      </c>
      <c r="W963" s="22">
        <v>0.26294803610803702</v>
      </c>
    </row>
    <row r="964" spans="2:23" x14ac:dyDescent="0.45">
      <c r="B964" s="18" t="s">
        <v>28</v>
      </c>
      <c r="C964" s="19" t="s">
        <v>52</v>
      </c>
      <c r="D964" s="18" t="s">
        <v>125</v>
      </c>
      <c r="E964" s="18" t="s">
        <v>89</v>
      </c>
      <c r="F964" s="23">
        <v>94.08</v>
      </c>
      <c r="G964" s="24">
        <v>53304</v>
      </c>
      <c r="H964" s="24">
        <v>94.57</v>
      </c>
      <c r="I964" s="24">
        <v>1</v>
      </c>
      <c r="J964" s="24">
        <v>30.3995721643123</v>
      </c>
      <c r="K964" s="24">
        <v>8.56672206665786E-2</v>
      </c>
      <c r="L964" s="24">
        <v>29.3261160020194</v>
      </c>
      <c r="M964" s="24">
        <v>7.97239540941133E-2</v>
      </c>
      <c r="N964" s="24">
        <v>1.0734561622929299</v>
      </c>
      <c r="O964" s="24">
        <v>5.9432665724653104E-3</v>
      </c>
      <c r="P964" s="24">
        <v>1.08150795312666</v>
      </c>
      <c r="Q964" s="24">
        <v>1.08150795312666</v>
      </c>
      <c r="R964" s="24">
        <v>0</v>
      </c>
      <c r="S964" s="24">
        <v>1.08427431263086E-4</v>
      </c>
      <c r="T964" s="24" t="s">
        <v>69</v>
      </c>
      <c r="U964" s="21">
        <v>3.4605099924260599E-2</v>
      </c>
      <c r="V964" s="21">
        <v>-3.4778722221877799E-2</v>
      </c>
      <c r="W964" s="22">
        <v>6.9377228686814701E-2</v>
      </c>
    </row>
    <row r="965" spans="2:23" x14ac:dyDescent="0.45">
      <c r="B965" s="18" t="s">
        <v>28</v>
      </c>
      <c r="C965" s="19" t="s">
        <v>52</v>
      </c>
      <c r="D965" s="18" t="s">
        <v>125</v>
      </c>
      <c r="E965" s="18" t="s">
        <v>89</v>
      </c>
      <c r="F965" s="23">
        <v>94.08</v>
      </c>
      <c r="G965" s="24">
        <v>53354</v>
      </c>
      <c r="H965" s="24">
        <v>94.19</v>
      </c>
      <c r="I965" s="24">
        <v>1</v>
      </c>
      <c r="J965" s="24">
        <v>20.127236655062099</v>
      </c>
      <c r="K965" s="24">
        <v>8.5072187627464099E-3</v>
      </c>
      <c r="L965" s="24">
        <v>24.151500886407302</v>
      </c>
      <c r="M965" s="24">
        <v>1.22491948963888E-2</v>
      </c>
      <c r="N965" s="24">
        <v>-4.0242642313452102</v>
      </c>
      <c r="O965" s="24">
        <v>-3.7419761336424202E-3</v>
      </c>
      <c r="P965" s="24">
        <v>-4.0798273884627898</v>
      </c>
      <c r="Q965" s="24">
        <v>-4.0798273884627898</v>
      </c>
      <c r="R965" s="24">
        <v>0</v>
      </c>
      <c r="S965" s="24">
        <v>3.4954482191267401E-4</v>
      </c>
      <c r="T965" s="24" t="s">
        <v>69</v>
      </c>
      <c r="U965" s="21">
        <v>9.0418142107541802E-2</v>
      </c>
      <c r="V965" s="21">
        <v>-9.0871792165288998E-2</v>
      </c>
      <c r="W965" s="22">
        <v>0.18127270651323901</v>
      </c>
    </row>
    <row r="966" spans="2:23" x14ac:dyDescent="0.45">
      <c r="B966" s="18" t="s">
        <v>28</v>
      </c>
      <c r="C966" s="19" t="s">
        <v>52</v>
      </c>
      <c r="D966" s="18" t="s">
        <v>125</v>
      </c>
      <c r="E966" s="18" t="s">
        <v>89</v>
      </c>
      <c r="F966" s="23">
        <v>94.08</v>
      </c>
      <c r="G966" s="24">
        <v>53454</v>
      </c>
      <c r="H966" s="24">
        <v>94.22</v>
      </c>
      <c r="I966" s="24">
        <v>1</v>
      </c>
      <c r="J966" s="24">
        <v>11.765435803467501</v>
      </c>
      <c r="K966" s="24">
        <v>9.4406177118240495E-3</v>
      </c>
      <c r="L966" s="24">
        <v>15.6693360651823</v>
      </c>
      <c r="M966" s="24">
        <v>1.6745015923751098E-2</v>
      </c>
      <c r="N966" s="24">
        <v>-3.9039002617148402</v>
      </c>
      <c r="O966" s="24">
        <v>-7.3043982119270203E-3</v>
      </c>
      <c r="P966" s="24">
        <v>-3.9554037881056501</v>
      </c>
      <c r="Q966" s="24">
        <v>-3.9554037881056501</v>
      </c>
      <c r="R966" s="24">
        <v>0</v>
      </c>
      <c r="S966" s="24">
        <v>1.06700394445871E-3</v>
      </c>
      <c r="T966" s="24" t="s">
        <v>69</v>
      </c>
      <c r="U966" s="21">
        <v>-0.14116305501284901</v>
      </c>
      <c r="V966" s="21">
        <v>-0.14187130477960599</v>
      </c>
      <c r="W966" s="22">
        <v>7.08182462653247E-4</v>
      </c>
    </row>
    <row r="967" spans="2:23" x14ac:dyDescent="0.45">
      <c r="B967" s="18" t="s">
        <v>28</v>
      </c>
      <c r="C967" s="19" t="s">
        <v>52</v>
      </c>
      <c r="D967" s="18" t="s">
        <v>125</v>
      </c>
      <c r="E967" s="18" t="s">
        <v>89</v>
      </c>
      <c r="F967" s="23">
        <v>94.08</v>
      </c>
      <c r="G967" s="24">
        <v>53604</v>
      </c>
      <c r="H967" s="24">
        <v>94.35</v>
      </c>
      <c r="I967" s="24">
        <v>1</v>
      </c>
      <c r="J967" s="24">
        <v>27.699337005993801</v>
      </c>
      <c r="K967" s="24">
        <v>3.3375517269865498E-2</v>
      </c>
      <c r="L967" s="24">
        <v>29.4688675940771</v>
      </c>
      <c r="M967" s="24">
        <v>3.7776015841560297E-2</v>
      </c>
      <c r="N967" s="24">
        <v>-1.7695305880832599</v>
      </c>
      <c r="O967" s="24">
        <v>-4.4004985716948096E-3</v>
      </c>
      <c r="P967" s="24">
        <v>-1.7874423629837899</v>
      </c>
      <c r="Q967" s="24">
        <v>-1.7874423629837799</v>
      </c>
      <c r="R967" s="24">
        <v>0</v>
      </c>
      <c r="S967" s="24">
        <v>1.3898033374302399E-4</v>
      </c>
      <c r="T967" s="24" t="s">
        <v>69</v>
      </c>
      <c r="U967" s="21">
        <v>6.3180285850247694E-2</v>
      </c>
      <c r="V967" s="21">
        <v>-6.3497276883865306E-2</v>
      </c>
      <c r="W967" s="22">
        <v>0.126665524721053</v>
      </c>
    </row>
    <row r="968" spans="2:23" x14ac:dyDescent="0.45">
      <c r="B968" s="18" t="s">
        <v>28</v>
      </c>
      <c r="C968" s="19" t="s">
        <v>52</v>
      </c>
      <c r="D968" s="18" t="s">
        <v>125</v>
      </c>
      <c r="E968" s="18" t="s">
        <v>89</v>
      </c>
      <c r="F968" s="23">
        <v>94.08</v>
      </c>
      <c r="G968" s="24">
        <v>53654</v>
      </c>
      <c r="H968" s="24">
        <v>94</v>
      </c>
      <c r="I968" s="24">
        <v>1</v>
      </c>
      <c r="J968" s="24">
        <v>-18.450532961952799</v>
      </c>
      <c r="K968" s="24">
        <v>1.6602389064111701E-2</v>
      </c>
      <c r="L968" s="24">
        <v>-15.6909471455789</v>
      </c>
      <c r="M968" s="24">
        <v>1.2007457954807401E-2</v>
      </c>
      <c r="N968" s="24">
        <v>-2.75958581637386</v>
      </c>
      <c r="O968" s="24">
        <v>4.5949311093043798E-3</v>
      </c>
      <c r="P968" s="24">
        <v>-2.7863982463654202</v>
      </c>
      <c r="Q968" s="24">
        <v>-2.78639824636541</v>
      </c>
      <c r="R968" s="24">
        <v>0</v>
      </c>
      <c r="S968" s="24">
        <v>3.7865102068697598E-4</v>
      </c>
      <c r="T968" s="24" t="s">
        <v>69</v>
      </c>
      <c r="U968" s="21">
        <v>0.21134045620908001</v>
      </c>
      <c r="V968" s="21">
        <v>-0.212400803258121</v>
      </c>
      <c r="W968" s="22">
        <v>0.423700991856227</v>
      </c>
    </row>
    <row r="969" spans="2:23" x14ac:dyDescent="0.45">
      <c r="B969" s="18" t="s">
        <v>28</v>
      </c>
      <c r="C969" s="19" t="s">
        <v>52</v>
      </c>
      <c r="D969" s="18" t="s">
        <v>125</v>
      </c>
      <c r="E969" s="18" t="s">
        <v>90</v>
      </c>
      <c r="F969" s="23">
        <v>93.76</v>
      </c>
      <c r="G969" s="24">
        <v>53150</v>
      </c>
      <c r="H969" s="24">
        <v>93.53</v>
      </c>
      <c r="I969" s="24">
        <v>1</v>
      </c>
      <c r="J969" s="24">
        <v>-33.452487816123998</v>
      </c>
      <c r="K969" s="24">
        <v>3.0617726228165599E-2</v>
      </c>
      <c r="L969" s="24">
        <v>-21.617082183063101</v>
      </c>
      <c r="M969" s="24">
        <v>1.2785279904110601E-2</v>
      </c>
      <c r="N969" s="24">
        <v>-11.835405633060899</v>
      </c>
      <c r="O969" s="24">
        <v>1.7832446324055101E-2</v>
      </c>
      <c r="P969" s="24">
        <v>-11.8665343737475</v>
      </c>
      <c r="Q969" s="24">
        <v>-11.8665343737475</v>
      </c>
      <c r="R969" s="24">
        <v>0</v>
      </c>
      <c r="S969" s="24">
        <v>3.85268849686555E-3</v>
      </c>
      <c r="T969" s="24" t="s">
        <v>68</v>
      </c>
      <c r="U969" s="21">
        <v>-1.0522238595879101</v>
      </c>
      <c r="V969" s="21">
        <v>-1.05750312549118</v>
      </c>
      <c r="W969" s="22">
        <v>5.2787642211175601E-3</v>
      </c>
    </row>
    <row r="970" spans="2:23" x14ac:dyDescent="0.45">
      <c r="B970" s="18" t="s">
        <v>28</v>
      </c>
      <c r="C970" s="19" t="s">
        <v>52</v>
      </c>
      <c r="D970" s="18" t="s">
        <v>125</v>
      </c>
      <c r="E970" s="18" t="s">
        <v>90</v>
      </c>
      <c r="F970" s="23">
        <v>93.76</v>
      </c>
      <c r="G970" s="24">
        <v>53150</v>
      </c>
      <c r="H970" s="24">
        <v>93.53</v>
      </c>
      <c r="I970" s="24">
        <v>2</v>
      </c>
      <c r="J970" s="24">
        <v>-33.354267116190599</v>
      </c>
      <c r="K970" s="24">
        <v>3.0471570423765901E-2</v>
      </c>
      <c r="L970" s="24">
        <v>-21.5536117184907</v>
      </c>
      <c r="M970" s="24">
        <v>1.2724248498472901E-2</v>
      </c>
      <c r="N970" s="24">
        <v>-11.8006553976999</v>
      </c>
      <c r="O970" s="24">
        <v>1.7747321925293099E-2</v>
      </c>
      <c r="P970" s="24">
        <v>-11.8316927404996</v>
      </c>
      <c r="Q970" s="24">
        <v>-11.8316927404996</v>
      </c>
      <c r="R970" s="24">
        <v>0</v>
      </c>
      <c r="S970" s="24">
        <v>3.8342974255621502E-3</v>
      </c>
      <c r="T970" s="24" t="s">
        <v>68</v>
      </c>
      <c r="U970" s="21">
        <v>-1.05220277977695</v>
      </c>
      <c r="V970" s="21">
        <v>-1.0574819399176201</v>
      </c>
      <c r="W970" s="22">
        <v>5.2786584685717798E-3</v>
      </c>
    </row>
    <row r="971" spans="2:23" x14ac:dyDescent="0.45">
      <c r="B971" s="18" t="s">
        <v>28</v>
      </c>
      <c r="C971" s="19" t="s">
        <v>52</v>
      </c>
      <c r="D971" s="18" t="s">
        <v>125</v>
      </c>
      <c r="E971" s="18" t="s">
        <v>90</v>
      </c>
      <c r="F971" s="23">
        <v>93.76</v>
      </c>
      <c r="G971" s="24">
        <v>53900</v>
      </c>
      <c r="H971" s="24">
        <v>93.45</v>
      </c>
      <c r="I971" s="24">
        <v>1</v>
      </c>
      <c r="J971" s="24">
        <v>-30.2006756075357</v>
      </c>
      <c r="K971" s="24">
        <v>4.2776589855410198E-2</v>
      </c>
      <c r="L971" s="24">
        <v>-17.681117032202899</v>
      </c>
      <c r="M971" s="24">
        <v>1.4661967086852801E-2</v>
      </c>
      <c r="N971" s="24">
        <v>-12.5195585753328</v>
      </c>
      <c r="O971" s="24">
        <v>2.8114622768557401E-2</v>
      </c>
      <c r="P971" s="24">
        <v>-12.539713942409801</v>
      </c>
      <c r="Q971" s="24">
        <v>-12.539713942409801</v>
      </c>
      <c r="R971" s="24">
        <v>0</v>
      </c>
      <c r="S971" s="24">
        <v>7.3747635680252201E-3</v>
      </c>
      <c r="T971" s="24" t="s">
        <v>68</v>
      </c>
      <c r="U971" s="21">
        <v>-1.2493938941023801</v>
      </c>
      <c r="V971" s="21">
        <v>-1.2556624105637599</v>
      </c>
      <c r="W971" s="22">
        <v>6.2679207719669996E-3</v>
      </c>
    </row>
    <row r="972" spans="2:23" x14ac:dyDescent="0.45">
      <c r="B972" s="18" t="s">
        <v>28</v>
      </c>
      <c r="C972" s="19" t="s">
        <v>52</v>
      </c>
      <c r="D972" s="18" t="s">
        <v>125</v>
      </c>
      <c r="E972" s="18" t="s">
        <v>90</v>
      </c>
      <c r="F972" s="23">
        <v>93.76</v>
      </c>
      <c r="G972" s="24">
        <v>53900</v>
      </c>
      <c r="H972" s="24">
        <v>93.45</v>
      </c>
      <c r="I972" s="24">
        <v>2</v>
      </c>
      <c r="J972" s="24">
        <v>-30.2332907953882</v>
      </c>
      <c r="K972" s="24">
        <v>4.2832470736845103E-2</v>
      </c>
      <c r="L972" s="24">
        <v>-17.700211735945501</v>
      </c>
      <c r="M972" s="24">
        <v>1.46811206390035E-2</v>
      </c>
      <c r="N972" s="24">
        <v>-12.5330790594427</v>
      </c>
      <c r="O972" s="24">
        <v>2.8151350097841501E-2</v>
      </c>
      <c r="P972" s="24">
        <v>-12.5532561932874</v>
      </c>
      <c r="Q972" s="24">
        <v>-12.5532561932873</v>
      </c>
      <c r="R972" s="24">
        <v>0</v>
      </c>
      <c r="S972" s="24">
        <v>7.3843975358048397E-3</v>
      </c>
      <c r="T972" s="24" t="s">
        <v>68</v>
      </c>
      <c r="U972" s="21">
        <v>-1.2501473825188101</v>
      </c>
      <c r="V972" s="21">
        <v>-1.2564196794169</v>
      </c>
      <c r="W972" s="22">
        <v>6.2717008494262202E-3</v>
      </c>
    </row>
    <row r="973" spans="2:23" x14ac:dyDescent="0.45">
      <c r="B973" s="18" t="s">
        <v>28</v>
      </c>
      <c r="C973" s="19" t="s">
        <v>52</v>
      </c>
      <c r="D973" s="18" t="s">
        <v>125</v>
      </c>
      <c r="E973" s="18" t="s">
        <v>91</v>
      </c>
      <c r="F973" s="23">
        <v>93.53</v>
      </c>
      <c r="G973" s="24">
        <v>53550</v>
      </c>
      <c r="H973" s="24">
        <v>93.31</v>
      </c>
      <c r="I973" s="24">
        <v>1</v>
      </c>
      <c r="J973" s="24">
        <v>-28.319534143949699</v>
      </c>
      <c r="K973" s="24">
        <v>1.97050420671822E-2</v>
      </c>
      <c r="L973" s="24">
        <v>-13.692426449730201</v>
      </c>
      <c r="M973" s="24">
        <v>4.60644605893682E-3</v>
      </c>
      <c r="N973" s="24">
        <v>-14.6271076942195</v>
      </c>
      <c r="O973" s="24">
        <v>1.50985960082454E-2</v>
      </c>
      <c r="P973" s="24">
        <v>-14.619144160531</v>
      </c>
      <c r="Q973" s="24">
        <v>-14.619144160530899</v>
      </c>
      <c r="R973" s="24">
        <v>0</v>
      </c>
      <c r="S973" s="24">
        <v>5.2510850679855399E-3</v>
      </c>
      <c r="T973" s="24" t="s">
        <v>69</v>
      </c>
      <c r="U973" s="21">
        <v>-1.8074528536379799</v>
      </c>
      <c r="V973" s="21">
        <v>-1.8165212891567399</v>
      </c>
      <c r="W973" s="22">
        <v>9.0675737564795307E-3</v>
      </c>
    </row>
    <row r="974" spans="2:23" x14ac:dyDescent="0.45">
      <c r="B974" s="18" t="s">
        <v>28</v>
      </c>
      <c r="C974" s="19" t="s">
        <v>52</v>
      </c>
      <c r="D974" s="18" t="s">
        <v>125</v>
      </c>
      <c r="E974" s="18" t="s">
        <v>91</v>
      </c>
      <c r="F974" s="23">
        <v>93.53</v>
      </c>
      <c r="G974" s="24">
        <v>54200</v>
      </c>
      <c r="H974" s="24">
        <v>93.49</v>
      </c>
      <c r="I974" s="24">
        <v>1</v>
      </c>
      <c r="J974" s="24">
        <v>-14.248752625636</v>
      </c>
      <c r="K974" s="24">
        <v>1.33997787915135E-3</v>
      </c>
      <c r="L974" s="24">
        <v>0.62584223605610501</v>
      </c>
      <c r="M974" s="24">
        <v>2.5850781292489999E-6</v>
      </c>
      <c r="N974" s="24">
        <v>-14.874594861692101</v>
      </c>
      <c r="O974" s="24">
        <v>1.3373928010221E-3</v>
      </c>
      <c r="P974" s="24">
        <v>-14.8721235822939</v>
      </c>
      <c r="Q974" s="24">
        <v>-14.872123582293799</v>
      </c>
      <c r="R974" s="24">
        <v>0</v>
      </c>
      <c r="S974" s="24">
        <v>1.4597883949903499E-3</v>
      </c>
      <c r="T974" s="24" t="s">
        <v>69</v>
      </c>
      <c r="U974" s="21">
        <v>-0.46992419364420002</v>
      </c>
      <c r="V974" s="21">
        <v>-0.47228191890391502</v>
      </c>
      <c r="W974" s="22">
        <v>2.3575012079824899E-3</v>
      </c>
    </row>
    <row r="975" spans="2:23" x14ac:dyDescent="0.45">
      <c r="B975" s="18" t="s">
        <v>28</v>
      </c>
      <c r="C975" s="19" t="s">
        <v>52</v>
      </c>
      <c r="D975" s="18" t="s">
        <v>125</v>
      </c>
      <c r="E975" s="18" t="s">
        <v>92</v>
      </c>
      <c r="F975" s="23">
        <v>93.63</v>
      </c>
      <c r="G975" s="24">
        <v>53150</v>
      </c>
      <c r="H975" s="24">
        <v>93.53</v>
      </c>
      <c r="I975" s="24">
        <v>1</v>
      </c>
      <c r="J975" s="24">
        <v>-16.596572439131901</v>
      </c>
      <c r="K975" s="24">
        <v>0</v>
      </c>
      <c r="L975" s="24">
        <v>-17.094656566966499</v>
      </c>
      <c r="M975" s="24">
        <v>0</v>
      </c>
      <c r="N975" s="24">
        <v>0.49808412783460798</v>
      </c>
      <c r="O975" s="24">
        <v>0</v>
      </c>
      <c r="P975" s="24">
        <v>0.54167333127931006</v>
      </c>
      <c r="Q975" s="24">
        <v>0.54167333127930894</v>
      </c>
      <c r="R975" s="24">
        <v>0</v>
      </c>
      <c r="S975" s="24">
        <v>0</v>
      </c>
      <c r="T975" s="24" t="s">
        <v>69</v>
      </c>
      <c r="U975" s="21">
        <v>4.9808412783457899E-2</v>
      </c>
      <c r="V975" s="21">
        <v>-5.0058313841020503E-2</v>
      </c>
      <c r="W975" s="22">
        <v>9.9857236412215306E-2</v>
      </c>
    </row>
    <row r="976" spans="2:23" x14ac:dyDescent="0.45">
      <c r="B976" s="18" t="s">
        <v>28</v>
      </c>
      <c r="C976" s="19" t="s">
        <v>52</v>
      </c>
      <c r="D976" s="18" t="s">
        <v>125</v>
      </c>
      <c r="E976" s="18" t="s">
        <v>92</v>
      </c>
      <c r="F976" s="23">
        <v>93.63</v>
      </c>
      <c r="G976" s="24">
        <v>53150</v>
      </c>
      <c r="H976" s="24">
        <v>93.53</v>
      </c>
      <c r="I976" s="24">
        <v>2</v>
      </c>
      <c r="J976" s="24">
        <v>-13.934639621140301</v>
      </c>
      <c r="K976" s="24">
        <v>0</v>
      </c>
      <c r="L976" s="24">
        <v>-14.352835778680801</v>
      </c>
      <c r="M976" s="24">
        <v>0</v>
      </c>
      <c r="N976" s="24">
        <v>0.41819615754047401</v>
      </c>
      <c r="O976" s="24">
        <v>0</v>
      </c>
      <c r="P976" s="24">
        <v>0.454794066150909</v>
      </c>
      <c r="Q976" s="24">
        <v>0.45479406615090801</v>
      </c>
      <c r="R976" s="24">
        <v>0</v>
      </c>
      <c r="S976" s="24">
        <v>0</v>
      </c>
      <c r="T976" s="24" t="s">
        <v>69</v>
      </c>
      <c r="U976" s="21">
        <v>4.18196157540449E-2</v>
      </c>
      <c r="V976" s="21">
        <v>-4.2029435052026297E-2</v>
      </c>
      <c r="W976" s="22">
        <v>8.3841082733850394E-2</v>
      </c>
    </row>
    <row r="977" spans="2:23" x14ac:dyDescent="0.45">
      <c r="B977" s="18" t="s">
        <v>28</v>
      </c>
      <c r="C977" s="19" t="s">
        <v>52</v>
      </c>
      <c r="D977" s="18" t="s">
        <v>125</v>
      </c>
      <c r="E977" s="18" t="s">
        <v>92</v>
      </c>
      <c r="F977" s="23">
        <v>93.63</v>
      </c>
      <c r="G977" s="24">
        <v>53150</v>
      </c>
      <c r="H977" s="24">
        <v>93.53</v>
      </c>
      <c r="I977" s="24">
        <v>3</v>
      </c>
      <c r="J977" s="24">
        <v>-17.0497211746715</v>
      </c>
      <c r="K977" s="24">
        <v>0</v>
      </c>
      <c r="L977" s="24">
        <v>-17.5614048691364</v>
      </c>
      <c r="M977" s="24">
        <v>0</v>
      </c>
      <c r="N977" s="24">
        <v>0.51168369446497097</v>
      </c>
      <c r="O977" s="24">
        <v>0</v>
      </c>
      <c r="P977" s="24">
        <v>0.55646304680917402</v>
      </c>
      <c r="Q977" s="24">
        <v>0.55646304680917402</v>
      </c>
      <c r="R977" s="24">
        <v>0</v>
      </c>
      <c r="S977" s="24">
        <v>0</v>
      </c>
      <c r="T977" s="24" t="s">
        <v>69</v>
      </c>
      <c r="U977" s="21">
        <v>5.1168369446494097E-2</v>
      </c>
      <c r="V977" s="21">
        <v>-5.1425093741123203E-2</v>
      </c>
      <c r="W977" s="22">
        <v>0.10258371385693001</v>
      </c>
    </row>
    <row r="978" spans="2:23" x14ac:dyDescent="0.45">
      <c r="B978" s="18" t="s">
        <v>28</v>
      </c>
      <c r="C978" s="19" t="s">
        <v>52</v>
      </c>
      <c r="D978" s="18" t="s">
        <v>125</v>
      </c>
      <c r="E978" s="18" t="s">
        <v>92</v>
      </c>
      <c r="F978" s="23">
        <v>93.63</v>
      </c>
      <c r="G978" s="24">
        <v>53654</v>
      </c>
      <c r="H978" s="24">
        <v>94</v>
      </c>
      <c r="I978" s="24">
        <v>1</v>
      </c>
      <c r="J978" s="24">
        <v>71.363674567023295</v>
      </c>
      <c r="K978" s="24">
        <v>0.159913105098032</v>
      </c>
      <c r="L978" s="24">
        <v>69.090395562920406</v>
      </c>
      <c r="M978" s="24">
        <v>0.149887358633881</v>
      </c>
      <c r="N978" s="24">
        <v>2.27327900410297</v>
      </c>
      <c r="O978" s="24">
        <v>1.00257464641503E-2</v>
      </c>
      <c r="P978" s="24">
        <v>2.2869203046754101</v>
      </c>
      <c r="Q978" s="24">
        <v>2.2869203046754101</v>
      </c>
      <c r="R978" s="24">
        <v>0</v>
      </c>
      <c r="S978" s="24">
        <v>1.6422214067001199E-4</v>
      </c>
      <c r="T978" s="24" t="s">
        <v>69</v>
      </c>
      <c r="U978" s="21">
        <v>9.9452173016152598E-2</v>
      </c>
      <c r="V978" s="21">
        <v>-9.9951149028933303E-2</v>
      </c>
      <c r="W978" s="22">
        <v>0.19938437299252201</v>
      </c>
    </row>
    <row r="979" spans="2:23" x14ac:dyDescent="0.45">
      <c r="B979" s="18" t="s">
        <v>28</v>
      </c>
      <c r="C979" s="19" t="s">
        <v>52</v>
      </c>
      <c r="D979" s="18" t="s">
        <v>125</v>
      </c>
      <c r="E979" s="18" t="s">
        <v>92</v>
      </c>
      <c r="F979" s="23">
        <v>93.63</v>
      </c>
      <c r="G979" s="24">
        <v>53654</v>
      </c>
      <c r="H979" s="24">
        <v>94</v>
      </c>
      <c r="I979" s="24">
        <v>2</v>
      </c>
      <c r="J979" s="24">
        <v>71.363674567023295</v>
      </c>
      <c r="K979" s="24">
        <v>0.159913105098032</v>
      </c>
      <c r="L979" s="24">
        <v>69.090395562920406</v>
      </c>
      <c r="M979" s="24">
        <v>0.149887358633881</v>
      </c>
      <c r="N979" s="24">
        <v>2.27327900410297</v>
      </c>
      <c r="O979" s="24">
        <v>1.00257464641503E-2</v>
      </c>
      <c r="P979" s="24">
        <v>2.2869203046754101</v>
      </c>
      <c r="Q979" s="24">
        <v>2.2869203046754101</v>
      </c>
      <c r="R979" s="24">
        <v>0</v>
      </c>
      <c r="S979" s="24">
        <v>1.6422214067001199E-4</v>
      </c>
      <c r="T979" s="24" t="s">
        <v>69</v>
      </c>
      <c r="U979" s="21">
        <v>9.9452173016152598E-2</v>
      </c>
      <c r="V979" s="21">
        <v>-9.9951149028933303E-2</v>
      </c>
      <c r="W979" s="22">
        <v>0.19938437299252201</v>
      </c>
    </row>
    <row r="980" spans="2:23" x14ac:dyDescent="0.45">
      <c r="B980" s="18" t="s">
        <v>28</v>
      </c>
      <c r="C980" s="19" t="s">
        <v>52</v>
      </c>
      <c r="D980" s="18" t="s">
        <v>125</v>
      </c>
      <c r="E980" s="18" t="s">
        <v>92</v>
      </c>
      <c r="F980" s="23">
        <v>93.63</v>
      </c>
      <c r="G980" s="24">
        <v>53704</v>
      </c>
      <c r="H980" s="24">
        <v>93.61</v>
      </c>
      <c r="I980" s="24">
        <v>1</v>
      </c>
      <c r="J980" s="24">
        <v>-13.848554859813101</v>
      </c>
      <c r="K980" s="24">
        <v>8.0165073172795195E-3</v>
      </c>
      <c r="L980" s="24">
        <v>-11.0855822378624</v>
      </c>
      <c r="M980" s="24">
        <v>5.1368075824907503E-3</v>
      </c>
      <c r="N980" s="24">
        <v>-2.7629726219506598</v>
      </c>
      <c r="O980" s="24">
        <v>2.8796997347887701E-3</v>
      </c>
      <c r="P980" s="24">
        <v>-2.8235682749417199</v>
      </c>
      <c r="Q980" s="24">
        <v>-2.8235682749417101</v>
      </c>
      <c r="R980" s="24">
        <v>0</v>
      </c>
      <c r="S980" s="24">
        <v>3.3325208017615697E-4</v>
      </c>
      <c r="T980" s="24" t="s">
        <v>69</v>
      </c>
      <c r="U980" s="21">
        <v>0.214338036731922</v>
      </c>
      <c r="V980" s="21">
        <v>-0.215413423379717</v>
      </c>
      <c r="W980" s="22">
        <v>0.42971062135868698</v>
      </c>
    </row>
    <row r="981" spans="2:23" x14ac:dyDescent="0.45">
      <c r="B981" s="18" t="s">
        <v>28</v>
      </c>
      <c r="C981" s="19" t="s">
        <v>52</v>
      </c>
      <c r="D981" s="18" t="s">
        <v>125</v>
      </c>
      <c r="E981" s="18" t="s">
        <v>92</v>
      </c>
      <c r="F981" s="23">
        <v>93.63</v>
      </c>
      <c r="G981" s="24">
        <v>58004</v>
      </c>
      <c r="H981" s="24">
        <v>90.95</v>
      </c>
      <c r="I981" s="24">
        <v>1</v>
      </c>
      <c r="J981" s="24">
        <v>-82.176930165510498</v>
      </c>
      <c r="K981" s="24">
        <v>1.4302955349322799</v>
      </c>
      <c r="L981" s="24">
        <v>-78.897983476891298</v>
      </c>
      <c r="M981" s="24">
        <v>1.31843208254526</v>
      </c>
      <c r="N981" s="24">
        <v>-3.2789466886191598</v>
      </c>
      <c r="O981" s="24">
        <v>0.111863452387021</v>
      </c>
      <c r="P981" s="24">
        <v>-3.3032027786483602</v>
      </c>
      <c r="Q981" s="24">
        <v>-3.3032027786483602</v>
      </c>
      <c r="R981" s="24">
        <v>0</v>
      </c>
      <c r="S981" s="24">
        <v>2.3109812728171202E-3</v>
      </c>
      <c r="T981" s="24" t="s">
        <v>69</v>
      </c>
      <c r="U981" s="21">
        <v>1.5363008952988599</v>
      </c>
      <c r="V981" s="21">
        <v>-1.5440088947514601</v>
      </c>
      <c r="W981" s="22">
        <v>3.0800170719976498</v>
      </c>
    </row>
    <row r="982" spans="2:23" x14ac:dyDescent="0.45">
      <c r="B982" s="18" t="s">
        <v>28</v>
      </c>
      <c r="C982" s="19" t="s">
        <v>52</v>
      </c>
      <c r="D982" s="18" t="s">
        <v>125</v>
      </c>
      <c r="E982" s="18" t="s">
        <v>93</v>
      </c>
      <c r="F982" s="23">
        <v>93.41</v>
      </c>
      <c r="G982" s="24">
        <v>53050</v>
      </c>
      <c r="H982" s="24">
        <v>93.76</v>
      </c>
      <c r="I982" s="24">
        <v>1</v>
      </c>
      <c r="J982" s="24">
        <v>81.299537997234495</v>
      </c>
      <c r="K982" s="24">
        <v>0.159291718573387</v>
      </c>
      <c r="L982" s="24">
        <v>107.829743775574</v>
      </c>
      <c r="M982" s="24">
        <v>0.28021681278921401</v>
      </c>
      <c r="N982" s="24">
        <v>-26.530205778339599</v>
      </c>
      <c r="O982" s="24">
        <v>-0.12092509421582701</v>
      </c>
      <c r="P982" s="24">
        <v>-26.583842094972301</v>
      </c>
      <c r="Q982" s="24">
        <v>-26.583842094972301</v>
      </c>
      <c r="R982" s="24">
        <v>0</v>
      </c>
      <c r="S982" s="24">
        <v>1.7031485918783201E-2</v>
      </c>
      <c r="T982" s="24" t="s">
        <v>68</v>
      </c>
      <c r="U982" s="21">
        <v>-2.03120291976904</v>
      </c>
      <c r="V982" s="21">
        <v>-2.04139396440203</v>
      </c>
      <c r="W982" s="22">
        <v>1.0190076190541301E-2</v>
      </c>
    </row>
    <row r="983" spans="2:23" x14ac:dyDescent="0.45">
      <c r="B983" s="18" t="s">
        <v>28</v>
      </c>
      <c r="C983" s="19" t="s">
        <v>52</v>
      </c>
      <c r="D983" s="18" t="s">
        <v>125</v>
      </c>
      <c r="E983" s="18" t="s">
        <v>93</v>
      </c>
      <c r="F983" s="23">
        <v>93.41</v>
      </c>
      <c r="G983" s="24">
        <v>53204</v>
      </c>
      <c r="H983" s="24">
        <v>93.91</v>
      </c>
      <c r="I983" s="24">
        <v>1</v>
      </c>
      <c r="J983" s="24">
        <v>17.1464097632789</v>
      </c>
      <c r="K983" s="24">
        <v>0</v>
      </c>
      <c r="L983" s="24">
        <v>19.905445298001698</v>
      </c>
      <c r="M983" s="24">
        <v>0</v>
      </c>
      <c r="N983" s="24">
        <v>-2.75903553472279</v>
      </c>
      <c r="O983" s="24">
        <v>0</v>
      </c>
      <c r="P983" s="24">
        <v>-2.7743985658817198</v>
      </c>
      <c r="Q983" s="24">
        <v>-2.7743985658817198</v>
      </c>
      <c r="R983" s="24">
        <v>0</v>
      </c>
      <c r="S983" s="24">
        <v>0</v>
      </c>
      <c r="T983" s="24" t="s">
        <v>69</v>
      </c>
      <c r="U983" s="21">
        <v>1.3795177673613901</v>
      </c>
      <c r="V983" s="21">
        <v>-1.3864391472995301</v>
      </c>
      <c r="W983" s="22">
        <v>2.76569406917557</v>
      </c>
    </row>
    <row r="984" spans="2:23" x14ac:dyDescent="0.45">
      <c r="B984" s="18" t="s">
        <v>28</v>
      </c>
      <c r="C984" s="19" t="s">
        <v>52</v>
      </c>
      <c r="D984" s="18" t="s">
        <v>125</v>
      </c>
      <c r="E984" s="18" t="s">
        <v>94</v>
      </c>
      <c r="F984" s="23">
        <v>93.91</v>
      </c>
      <c r="G984" s="24">
        <v>53254</v>
      </c>
      <c r="H984" s="24">
        <v>94.42</v>
      </c>
      <c r="I984" s="24">
        <v>1</v>
      </c>
      <c r="J984" s="24">
        <v>25.6010097948785</v>
      </c>
      <c r="K984" s="24">
        <v>6.9080393445340796E-2</v>
      </c>
      <c r="L984" s="24">
        <v>25.601009900194299</v>
      </c>
      <c r="M984" s="24">
        <v>6.9080394013697893E-2</v>
      </c>
      <c r="N984" s="24">
        <v>-1.05315817178E-7</v>
      </c>
      <c r="O984" s="24">
        <v>-5.6835711299999997E-10</v>
      </c>
      <c r="P984" s="24">
        <v>-5.6710000000000001E-15</v>
      </c>
      <c r="Q984" s="24">
        <v>-5.667E-15</v>
      </c>
      <c r="R984" s="24">
        <v>0</v>
      </c>
      <c r="S984" s="24">
        <v>0</v>
      </c>
      <c r="T984" s="24" t="s">
        <v>69</v>
      </c>
      <c r="U984" s="21">
        <v>1.91719246E-10</v>
      </c>
      <c r="V984" s="21">
        <v>0</v>
      </c>
      <c r="W984" s="22">
        <v>1.9170102715999999E-10</v>
      </c>
    </row>
    <row r="985" spans="2:23" x14ac:dyDescent="0.45">
      <c r="B985" s="18" t="s">
        <v>28</v>
      </c>
      <c r="C985" s="19" t="s">
        <v>52</v>
      </c>
      <c r="D985" s="18" t="s">
        <v>125</v>
      </c>
      <c r="E985" s="18" t="s">
        <v>94</v>
      </c>
      <c r="F985" s="23">
        <v>93.91</v>
      </c>
      <c r="G985" s="24">
        <v>53304</v>
      </c>
      <c r="H985" s="24">
        <v>94.57</v>
      </c>
      <c r="I985" s="24">
        <v>1</v>
      </c>
      <c r="J985" s="24">
        <v>28.673957891870799</v>
      </c>
      <c r="K985" s="24">
        <v>9.1592618935984804E-2</v>
      </c>
      <c r="L985" s="24">
        <v>29.747937371030901</v>
      </c>
      <c r="M985" s="24">
        <v>9.85822912503488E-2</v>
      </c>
      <c r="N985" s="24">
        <v>-1.0739794791601001</v>
      </c>
      <c r="O985" s="24">
        <v>-6.9896723143640701E-3</v>
      </c>
      <c r="P985" s="24">
        <v>-1.08150795312666</v>
      </c>
      <c r="Q985" s="24">
        <v>-1.08150795312666</v>
      </c>
      <c r="R985" s="24">
        <v>0</v>
      </c>
      <c r="S985" s="24">
        <v>1.30300063028131E-4</v>
      </c>
      <c r="T985" s="24" t="s">
        <v>69</v>
      </c>
      <c r="U985" s="21">
        <v>5.0119737339990401E-2</v>
      </c>
      <c r="V985" s="21">
        <v>-5.03712003894249E-2</v>
      </c>
      <c r="W985" s="22">
        <v>0.100481388199138</v>
      </c>
    </row>
    <row r="986" spans="2:23" x14ac:dyDescent="0.45">
      <c r="B986" s="18" t="s">
        <v>28</v>
      </c>
      <c r="C986" s="19" t="s">
        <v>52</v>
      </c>
      <c r="D986" s="18" t="s">
        <v>125</v>
      </c>
      <c r="E986" s="18" t="s">
        <v>94</v>
      </c>
      <c r="F986" s="23">
        <v>93.91</v>
      </c>
      <c r="G986" s="24">
        <v>54104</v>
      </c>
      <c r="H986" s="24">
        <v>94.32</v>
      </c>
      <c r="I986" s="24">
        <v>1</v>
      </c>
      <c r="J986" s="24">
        <v>22.131796806736499</v>
      </c>
      <c r="K986" s="24">
        <v>4.8932661346477703E-2</v>
      </c>
      <c r="L986" s="24">
        <v>22.1317970085578</v>
      </c>
      <c r="M986" s="24">
        <v>4.8932662238918199E-2</v>
      </c>
      <c r="N986" s="24">
        <v>-2.01821354073E-7</v>
      </c>
      <c r="O986" s="24">
        <v>-8.9244051600000004E-10</v>
      </c>
      <c r="P986" s="24">
        <v>-8.5060000000000006E-15</v>
      </c>
      <c r="Q986" s="24">
        <v>-8.5070000000000004E-15</v>
      </c>
      <c r="R986" s="24">
        <v>0</v>
      </c>
      <c r="S986" s="24">
        <v>0</v>
      </c>
      <c r="T986" s="24" t="s">
        <v>69</v>
      </c>
      <c r="U986" s="21">
        <v>-1.245283995E-9</v>
      </c>
      <c r="V986" s="21">
        <v>0</v>
      </c>
      <c r="W986" s="22">
        <v>-1.2454023328100001E-9</v>
      </c>
    </row>
    <row r="987" spans="2:23" x14ac:dyDescent="0.45">
      <c r="B987" s="18" t="s">
        <v>28</v>
      </c>
      <c r="C987" s="19" t="s">
        <v>52</v>
      </c>
      <c r="D987" s="18" t="s">
        <v>125</v>
      </c>
      <c r="E987" s="18" t="s">
        <v>95</v>
      </c>
      <c r="F987" s="23">
        <v>94.42</v>
      </c>
      <c r="G987" s="24">
        <v>54104</v>
      </c>
      <c r="H987" s="24">
        <v>94.32</v>
      </c>
      <c r="I987" s="24">
        <v>1</v>
      </c>
      <c r="J987" s="24">
        <v>-6.3206802555958204</v>
      </c>
      <c r="K987" s="24">
        <v>3.4997075030687502E-3</v>
      </c>
      <c r="L987" s="24">
        <v>-6.3206801505059804</v>
      </c>
      <c r="M987" s="24">
        <v>3.49970738669402E-3</v>
      </c>
      <c r="N987" s="24">
        <v>-1.05089842384E-7</v>
      </c>
      <c r="O987" s="24">
        <v>1.16374723E-10</v>
      </c>
      <c r="P987" s="24">
        <v>2.8350000000000001E-15</v>
      </c>
      <c r="Q987" s="24">
        <v>2.8350000000000001E-15</v>
      </c>
      <c r="R987" s="24">
        <v>0</v>
      </c>
      <c r="S987" s="24">
        <v>0</v>
      </c>
      <c r="T987" s="24" t="s">
        <v>69</v>
      </c>
      <c r="U987" s="21">
        <v>4.7329840000000002E-10</v>
      </c>
      <c r="V987" s="21">
        <v>0</v>
      </c>
      <c r="W987" s="22">
        <v>4.7325342303000004E-10</v>
      </c>
    </row>
    <row r="988" spans="2:23" x14ac:dyDescent="0.45">
      <c r="B988" s="18" t="s">
        <v>28</v>
      </c>
      <c r="C988" s="19" t="s">
        <v>52</v>
      </c>
      <c r="D988" s="18" t="s">
        <v>125</v>
      </c>
      <c r="E988" s="18" t="s">
        <v>96</v>
      </c>
      <c r="F988" s="23">
        <v>94.19</v>
      </c>
      <c r="G988" s="24">
        <v>53404</v>
      </c>
      <c r="H988" s="24">
        <v>94.07</v>
      </c>
      <c r="I988" s="24">
        <v>1</v>
      </c>
      <c r="J988" s="24">
        <v>-14.714840205434299</v>
      </c>
      <c r="K988" s="24">
        <v>2.1046377964786499E-2</v>
      </c>
      <c r="L988" s="24">
        <v>-10.687475020250201</v>
      </c>
      <c r="M988" s="24">
        <v>1.11023902883835E-2</v>
      </c>
      <c r="N988" s="24">
        <v>-4.0273651851840802</v>
      </c>
      <c r="O988" s="24">
        <v>9.9439876764029801E-3</v>
      </c>
      <c r="P988" s="24">
        <v>-4.07982738846197</v>
      </c>
      <c r="Q988" s="24">
        <v>-4.07982738846197</v>
      </c>
      <c r="R988" s="24">
        <v>0</v>
      </c>
      <c r="S988" s="24">
        <v>1.6178931757094401E-3</v>
      </c>
      <c r="T988" s="24" t="s">
        <v>69</v>
      </c>
      <c r="U988" s="21">
        <v>0.45274373775770299</v>
      </c>
      <c r="V988" s="21">
        <v>-0.45501526444461698</v>
      </c>
      <c r="W988" s="22">
        <v>0.90767273898026601</v>
      </c>
    </row>
    <row r="989" spans="2:23" x14ac:dyDescent="0.45">
      <c r="B989" s="18" t="s">
        <v>28</v>
      </c>
      <c r="C989" s="19" t="s">
        <v>52</v>
      </c>
      <c r="D989" s="18" t="s">
        <v>125</v>
      </c>
      <c r="E989" s="18" t="s">
        <v>97</v>
      </c>
      <c r="F989" s="23">
        <v>94.07</v>
      </c>
      <c r="G989" s="24">
        <v>53854</v>
      </c>
      <c r="H989" s="24">
        <v>91.63</v>
      </c>
      <c r="I989" s="24">
        <v>1</v>
      </c>
      <c r="J989" s="24">
        <v>-74.776937235051903</v>
      </c>
      <c r="K989" s="24">
        <v>1.10394768127138</v>
      </c>
      <c r="L989" s="24">
        <v>-70.685854731582594</v>
      </c>
      <c r="M989" s="24">
        <v>0.98645703237490501</v>
      </c>
      <c r="N989" s="24">
        <v>-4.0910825034692699</v>
      </c>
      <c r="O989" s="24">
        <v>0.11749064889647801</v>
      </c>
      <c r="P989" s="24">
        <v>-4.07982738846193</v>
      </c>
      <c r="Q989" s="24">
        <v>-4.0798273884619203</v>
      </c>
      <c r="R989" s="24">
        <v>0</v>
      </c>
      <c r="S989" s="24">
        <v>3.28622067572333E-3</v>
      </c>
      <c r="T989" s="24" t="s">
        <v>69</v>
      </c>
      <c r="U989" s="21">
        <v>0.92676544157297802</v>
      </c>
      <c r="V989" s="21">
        <v>-0.93141525173593898</v>
      </c>
      <c r="W989" s="22">
        <v>1.85800411268192</v>
      </c>
    </row>
    <row r="990" spans="2:23" x14ac:dyDescent="0.45">
      <c r="B990" s="18" t="s">
        <v>28</v>
      </c>
      <c r="C990" s="19" t="s">
        <v>52</v>
      </c>
      <c r="D990" s="18" t="s">
        <v>125</v>
      </c>
      <c r="E990" s="18" t="s">
        <v>98</v>
      </c>
      <c r="F990" s="23">
        <v>94.22</v>
      </c>
      <c r="G990" s="24">
        <v>53754</v>
      </c>
      <c r="H990" s="24">
        <v>92.12</v>
      </c>
      <c r="I990" s="24">
        <v>1</v>
      </c>
      <c r="J990" s="24">
        <v>-68.3817128622251</v>
      </c>
      <c r="K990" s="24">
        <v>0.75845671367422596</v>
      </c>
      <c r="L990" s="24">
        <v>-64.438994789189394</v>
      </c>
      <c r="M990" s="24">
        <v>0.67351669281936</v>
      </c>
      <c r="N990" s="24">
        <v>-3.9427180730356901</v>
      </c>
      <c r="O990" s="24">
        <v>8.4940020854866793E-2</v>
      </c>
      <c r="P990" s="24">
        <v>-3.9554037881057198</v>
      </c>
      <c r="Q990" s="24">
        <v>-3.9554037881057198</v>
      </c>
      <c r="R990" s="24">
        <v>0</v>
      </c>
      <c r="S990" s="24">
        <v>2.5376545423930899E-3</v>
      </c>
      <c r="T990" s="24" t="s">
        <v>69</v>
      </c>
      <c r="U990" s="21">
        <v>-0.365846210326983</v>
      </c>
      <c r="V990" s="21">
        <v>-0.36768175074589698</v>
      </c>
      <c r="W990" s="22">
        <v>1.8353659897636699E-3</v>
      </c>
    </row>
    <row r="991" spans="2:23" x14ac:dyDescent="0.45">
      <c r="B991" s="18" t="s">
        <v>28</v>
      </c>
      <c r="C991" s="19" t="s">
        <v>52</v>
      </c>
      <c r="D991" s="18" t="s">
        <v>125</v>
      </c>
      <c r="E991" s="18" t="s">
        <v>99</v>
      </c>
      <c r="F991" s="23">
        <v>93.31</v>
      </c>
      <c r="G991" s="24">
        <v>54050</v>
      </c>
      <c r="H991" s="24">
        <v>92.87</v>
      </c>
      <c r="I991" s="24">
        <v>1</v>
      </c>
      <c r="J991" s="24">
        <v>-105.015986252177</v>
      </c>
      <c r="K991" s="24">
        <v>0.15373530171713401</v>
      </c>
      <c r="L991" s="24">
        <v>-72.018977117765004</v>
      </c>
      <c r="M991" s="24">
        <v>7.23030589273429E-2</v>
      </c>
      <c r="N991" s="24">
        <v>-32.997009134412501</v>
      </c>
      <c r="O991" s="24">
        <v>8.1432242789791498E-2</v>
      </c>
      <c r="P991" s="24">
        <v>-32.916324514054303</v>
      </c>
      <c r="Q991" s="24">
        <v>-32.916324514054303</v>
      </c>
      <c r="R991" s="24">
        <v>0</v>
      </c>
      <c r="S991" s="24">
        <v>1.5103772808032601E-2</v>
      </c>
      <c r="T991" s="24" t="s">
        <v>68</v>
      </c>
      <c r="U991" s="21">
        <v>-6.9381565378397303</v>
      </c>
      <c r="V991" s="21">
        <v>-6.9729669756643204</v>
      </c>
      <c r="W991" s="22">
        <v>3.4807129831483402E-2</v>
      </c>
    </row>
    <row r="992" spans="2:23" x14ac:dyDescent="0.45">
      <c r="B992" s="18" t="s">
        <v>28</v>
      </c>
      <c r="C992" s="19" t="s">
        <v>52</v>
      </c>
      <c r="D992" s="18" t="s">
        <v>125</v>
      </c>
      <c r="E992" s="18" t="s">
        <v>99</v>
      </c>
      <c r="F992" s="23">
        <v>93.31</v>
      </c>
      <c r="G992" s="24">
        <v>54850</v>
      </c>
      <c r="H992" s="24">
        <v>93.43</v>
      </c>
      <c r="I992" s="24">
        <v>1</v>
      </c>
      <c r="J992" s="24">
        <v>9.7920299333778207</v>
      </c>
      <c r="K992" s="24">
        <v>2.4920212671181901E-3</v>
      </c>
      <c r="L992" s="24">
        <v>6.3604886033760897</v>
      </c>
      <c r="M992" s="24">
        <v>1.05144663896287E-3</v>
      </c>
      <c r="N992" s="24">
        <v>3.4315413300017301</v>
      </c>
      <c r="O992" s="24">
        <v>1.4405746281553201E-3</v>
      </c>
      <c r="P992" s="24">
        <v>3.4250567712339199</v>
      </c>
      <c r="Q992" s="24">
        <v>3.4250567712339102</v>
      </c>
      <c r="R992" s="24">
        <v>0</v>
      </c>
      <c r="S992" s="24">
        <v>3.0488905090169603E-4</v>
      </c>
      <c r="T992" s="24" t="s">
        <v>69</v>
      </c>
      <c r="U992" s="21">
        <v>-0.27727850656936098</v>
      </c>
      <c r="V992" s="21">
        <v>-0.27866968103485301</v>
      </c>
      <c r="W992" s="22">
        <v>1.3910422638928499E-3</v>
      </c>
    </row>
    <row r="993" spans="2:23" x14ac:dyDescent="0.45">
      <c r="B993" s="18" t="s">
        <v>28</v>
      </c>
      <c r="C993" s="19" t="s">
        <v>52</v>
      </c>
      <c r="D993" s="18" t="s">
        <v>125</v>
      </c>
      <c r="E993" s="18" t="s">
        <v>100</v>
      </c>
      <c r="F993" s="23">
        <v>94.35</v>
      </c>
      <c r="G993" s="24">
        <v>53654</v>
      </c>
      <c r="H993" s="24">
        <v>94</v>
      </c>
      <c r="I993" s="24">
        <v>1</v>
      </c>
      <c r="J993" s="24">
        <v>-53.328576312554503</v>
      </c>
      <c r="K993" s="24">
        <v>0.112051119830044</v>
      </c>
      <c r="L993" s="24">
        <v>-51.557586653249601</v>
      </c>
      <c r="M993" s="24">
        <v>0.104732478815389</v>
      </c>
      <c r="N993" s="24">
        <v>-1.7709896593049299</v>
      </c>
      <c r="O993" s="24">
        <v>7.3186410146544598E-3</v>
      </c>
      <c r="P993" s="24">
        <v>-1.7874423629840099</v>
      </c>
      <c r="Q993" s="24">
        <v>-1.7874423629840099</v>
      </c>
      <c r="R993" s="24">
        <v>0</v>
      </c>
      <c r="S993" s="24">
        <v>1.25881037919001E-4</v>
      </c>
      <c r="T993" s="24" t="s">
        <v>69</v>
      </c>
      <c r="U993" s="21">
        <v>6.9386636798366999E-2</v>
      </c>
      <c r="V993" s="21">
        <v>-6.9734766621174296E-2</v>
      </c>
      <c r="W993" s="22">
        <v>0.139108182883598</v>
      </c>
    </row>
    <row r="994" spans="2:23" x14ac:dyDescent="0.45">
      <c r="B994" s="18" t="s">
        <v>28</v>
      </c>
      <c r="C994" s="19" t="s">
        <v>52</v>
      </c>
      <c r="D994" s="18" t="s">
        <v>125</v>
      </c>
      <c r="E994" s="18" t="s">
        <v>101</v>
      </c>
      <c r="F994" s="23">
        <v>93.61</v>
      </c>
      <c r="G994" s="24">
        <v>58004</v>
      </c>
      <c r="H994" s="24">
        <v>90.95</v>
      </c>
      <c r="I994" s="24">
        <v>1</v>
      </c>
      <c r="J994" s="24">
        <v>-81.688313764897202</v>
      </c>
      <c r="K994" s="24">
        <v>1.3753013028455501</v>
      </c>
      <c r="L994" s="24">
        <v>-78.877390932226007</v>
      </c>
      <c r="M994" s="24">
        <v>1.2822805811367199</v>
      </c>
      <c r="N994" s="24">
        <v>-2.8109228326711899</v>
      </c>
      <c r="O994" s="24">
        <v>9.3020721708826998E-2</v>
      </c>
      <c r="P994" s="24">
        <v>-2.82356827494102</v>
      </c>
      <c r="Q994" s="24">
        <v>-2.8235682749410098</v>
      </c>
      <c r="R994" s="24">
        <v>0</v>
      </c>
      <c r="S994" s="24">
        <v>1.6431400412505301E-3</v>
      </c>
      <c r="T994" s="24" t="s">
        <v>69</v>
      </c>
      <c r="U994" s="21">
        <v>1.1068974643851901</v>
      </c>
      <c r="V994" s="21">
        <v>-1.11245104121097</v>
      </c>
      <c r="W994" s="22">
        <v>2.2191376036359598</v>
      </c>
    </row>
    <row r="995" spans="2:23" x14ac:dyDescent="0.45">
      <c r="B995" s="18" t="s">
        <v>28</v>
      </c>
      <c r="C995" s="19" t="s">
        <v>52</v>
      </c>
      <c r="D995" s="18" t="s">
        <v>125</v>
      </c>
      <c r="E995" s="18" t="s">
        <v>102</v>
      </c>
      <c r="F995" s="23">
        <v>92.12</v>
      </c>
      <c r="G995" s="24">
        <v>53854</v>
      </c>
      <c r="H995" s="24">
        <v>91.63</v>
      </c>
      <c r="I995" s="24">
        <v>1</v>
      </c>
      <c r="J995" s="24">
        <v>-61.023646515983302</v>
      </c>
      <c r="K995" s="24">
        <v>0.18433232898832999</v>
      </c>
      <c r="L995" s="24">
        <v>-56.449289087298602</v>
      </c>
      <c r="M995" s="24">
        <v>0.15773285080384</v>
      </c>
      <c r="N995" s="24">
        <v>-4.5743574286847304</v>
      </c>
      <c r="O995" s="24">
        <v>2.6599478184490599E-2</v>
      </c>
      <c r="P995" s="24">
        <v>-4.5320092653300899</v>
      </c>
      <c r="Q995" s="24">
        <v>-4.5320092653300899</v>
      </c>
      <c r="R995" s="24">
        <v>0</v>
      </c>
      <c r="S995" s="24">
        <v>1.0166858450613701E-3</v>
      </c>
      <c r="T995" s="24" t="s">
        <v>68</v>
      </c>
      <c r="U995" s="21">
        <v>0.20239191814451901</v>
      </c>
      <c r="V995" s="21">
        <v>-0.20340736817715299</v>
      </c>
      <c r="W995" s="22">
        <v>0.40576072371435001</v>
      </c>
    </row>
    <row r="996" spans="2:23" x14ac:dyDescent="0.45">
      <c r="B996" s="18" t="s">
        <v>28</v>
      </c>
      <c r="C996" s="19" t="s">
        <v>52</v>
      </c>
      <c r="D996" s="18" t="s">
        <v>125</v>
      </c>
      <c r="E996" s="18" t="s">
        <v>102</v>
      </c>
      <c r="F996" s="23">
        <v>92.12</v>
      </c>
      <c r="G996" s="24">
        <v>58104</v>
      </c>
      <c r="H996" s="24">
        <v>90.54</v>
      </c>
      <c r="I996" s="24">
        <v>1</v>
      </c>
      <c r="J996" s="24">
        <v>-54.7890799447066</v>
      </c>
      <c r="K996" s="24">
        <v>0.38543667730446901</v>
      </c>
      <c r="L996" s="24">
        <v>-55.369051817378697</v>
      </c>
      <c r="M996" s="24">
        <v>0.39363997585157401</v>
      </c>
      <c r="N996" s="24">
        <v>0.57997187267204697</v>
      </c>
      <c r="O996" s="24">
        <v>-8.2032985471054299E-3</v>
      </c>
      <c r="P996" s="24">
        <v>0.576605477224163</v>
      </c>
      <c r="Q996" s="24">
        <v>0.576605477224162</v>
      </c>
      <c r="R996" s="24">
        <v>0</v>
      </c>
      <c r="S996" s="24">
        <v>4.2689645725253999E-5</v>
      </c>
      <c r="T996" s="24" t="s">
        <v>69</v>
      </c>
      <c r="U996" s="21">
        <v>0.16714830251469401</v>
      </c>
      <c r="V996" s="21">
        <v>-0.16798692665937001</v>
      </c>
      <c r="W996" s="22">
        <v>0.33510338168522402</v>
      </c>
    </row>
    <row r="997" spans="2:23" x14ac:dyDescent="0.45">
      <c r="B997" s="18" t="s">
        <v>28</v>
      </c>
      <c r="C997" s="19" t="s">
        <v>52</v>
      </c>
      <c r="D997" s="18" t="s">
        <v>125</v>
      </c>
      <c r="E997" s="18" t="s">
        <v>103</v>
      </c>
      <c r="F997" s="23">
        <v>92.28</v>
      </c>
      <c r="G997" s="24">
        <v>54050</v>
      </c>
      <c r="H997" s="24">
        <v>92.87</v>
      </c>
      <c r="I997" s="24">
        <v>1</v>
      </c>
      <c r="J997" s="24">
        <v>110.04976988759501</v>
      </c>
      <c r="K997" s="24">
        <v>0.25541997456527099</v>
      </c>
      <c r="L997" s="24">
        <v>81.654938620782701</v>
      </c>
      <c r="M997" s="24">
        <v>0.14061818663454401</v>
      </c>
      <c r="N997" s="24">
        <v>28.394831266811899</v>
      </c>
      <c r="O997" s="24">
        <v>0.114801787930727</v>
      </c>
      <c r="P997" s="24">
        <v>28.223707067260602</v>
      </c>
      <c r="Q997" s="24">
        <v>28.223707067260602</v>
      </c>
      <c r="R997" s="24">
        <v>0</v>
      </c>
      <c r="S997" s="24">
        <v>1.6799822440644901E-2</v>
      </c>
      <c r="T997" s="24" t="s">
        <v>68</v>
      </c>
      <c r="U997" s="21">
        <v>-6.1251749297320801</v>
      </c>
      <c r="V997" s="21">
        <v>-6.1559064388719102</v>
      </c>
      <c r="W997" s="22">
        <v>3.0728588762298802E-2</v>
      </c>
    </row>
    <row r="998" spans="2:23" x14ac:dyDescent="0.45">
      <c r="B998" s="18" t="s">
        <v>28</v>
      </c>
      <c r="C998" s="19" t="s">
        <v>52</v>
      </c>
      <c r="D998" s="18" t="s">
        <v>125</v>
      </c>
      <c r="E998" s="18" t="s">
        <v>103</v>
      </c>
      <c r="F998" s="23">
        <v>92.28</v>
      </c>
      <c r="G998" s="24">
        <v>56000</v>
      </c>
      <c r="H998" s="24">
        <v>92.3</v>
      </c>
      <c r="I998" s="24">
        <v>1</v>
      </c>
      <c r="J998" s="24">
        <v>-3.1481197232048701</v>
      </c>
      <c r="K998" s="24">
        <v>9.5707222293785405E-4</v>
      </c>
      <c r="L998" s="24">
        <v>49.374019964293403</v>
      </c>
      <c r="M998" s="24">
        <v>0.23541775184674399</v>
      </c>
      <c r="N998" s="24">
        <v>-52.522139687498203</v>
      </c>
      <c r="O998" s="24">
        <v>-0.23446067962380601</v>
      </c>
      <c r="P998" s="24">
        <v>-52.260448028011297</v>
      </c>
      <c r="Q998" s="24">
        <v>-52.260448028011297</v>
      </c>
      <c r="R998" s="24">
        <v>0</v>
      </c>
      <c r="S998" s="24">
        <v>0.263747583120504</v>
      </c>
      <c r="T998" s="24" t="s">
        <v>68</v>
      </c>
      <c r="U998" s="21">
        <v>-20.5879333287313</v>
      </c>
      <c r="V998" s="21">
        <v>-20.691228053946499</v>
      </c>
      <c r="W998" s="22">
        <v>0.10328490924452299</v>
      </c>
    </row>
    <row r="999" spans="2:23" x14ac:dyDescent="0.45">
      <c r="B999" s="18" t="s">
        <v>28</v>
      </c>
      <c r="C999" s="19" t="s">
        <v>52</v>
      </c>
      <c r="D999" s="18" t="s">
        <v>125</v>
      </c>
      <c r="E999" s="18" t="s">
        <v>103</v>
      </c>
      <c r="F999" s="23">
        <v>92.28</v>
      </c>
      <c r="G999" s="24">
        <v>58450</v>
      </c>
      <c r="H999" s="24">
        <v>91.88</v>
      </c>
      <c r="I999" s="24">
        <v>1</v>
      </c>
      <c r="J999" s="24">
        <v>-90.5386955659216</v>
      </c>
      <c r="K999" s="24">
        <v>0.20968579299843701</v>
      </c>
      <c r="L999" s="24">
        <v>-100.43099762399299</v>
      </c>
      <c r="M999" s="24">
        <v>0.258009735558339</v>
      </c>
      <c r="N999" s="24">
        <v>9.8923020580717598</v>
      </c>
      <c r="O999" s="24">
        <v>-4.8323942559901897E-2</v>
      </c>
      <c r="P999" s="24">
        <v>9.8747387305928598</v>
      </c>
      <c r="Q999" s="24">
        <v>9.8747387305928491</v>
      </c>
      <c r="R999" s="24">
        <v>0</v>
      </c>
      <c r="S999" s="24">
        <v>2.4943176946353E-3</v>
      </c>
      <c r="T999" s="24" t="s">
        <v>68</v>
      </c>
      <c r="U999" s="21">
        <v>-0.49274780768700799</v>
      </c>
      <c r="V999" s="21">
        <v>-0.49522004463195801</v>
      </c>
      <c r="W999" s="22">
        <v>2.4720020113124601E-3</v>
      </c>
    </row>
    <row r="1000" spans="2:23" x14ac:dyDescent="0.45">
      <c r="B1000" s="18" t="s">
        <v>28</v>
      </c>
      <c r="C1000" s="19" t="s">
        <v>52</v>
      </c>
      <c r="D1000" s="18" t="s">
        <v>125</v>
      </c>
      <c r="E1000" s="18" t="s">
        <v>104</v>
      </c>
      <c r="F1000" s="23">
        <v>91.63</v>
      </c>
      <c r="G1000" s="24">
        <v>53850</v>
      </c>
      <c r="H1000" s="24">
        <v>92.28</v>
      </c>
      <c r="I1000" s="24">
        <v>1</v>
      </c>
      <c r="J1000" s="24">
        <v>5.0093874848029598</v>
      </c>
      <c r="K1000" s="24">
        <v>0</v>
      </c>
      <c r="L1000" s="24">
        <v>9.3314812846783806</v>
      </c>
      <c r="M1000" s="24">
        <v>0</v>
      </c>
      <c r="N1000" s="24">
        <v>-4.3220937998754101</v>
      </c>
      <c r="O1000" s="24">
        <v>0</v>
      </c>
      <c r="P1000" s="24">
        <v>-4.2747057422817099</v>
      </c>
      <c r="Q1000" s="24">
        <v>-4.2747057422817099</v>
      </c>
      <c r="R1000" s="24">
        <v>0</v>
      </c>
      <c r="S1000" s="24">
        <v>0</v>
      </c>
      <c r="T1000" s="24" t="s">
        <v>68</v>
      </c>
      <c r="U1000" s="21">
        <v>2.8093609699190401</v>
      </c>
      <c r="V1000" s="21">
        <v>-2.8234562248814798</v>
      </c>
      <c r="W1000" s="22">
        <v>5.63228191510703</v>
      </c>
    </row>
    <row r="1001" spans="2:23" x14ac:dyDescent="0.45">
      <c r="B1001" s="18" t="s">
        <v>28</v>
      </c>
      <c r="C1001" s="19" t="s">
        <v>52</v>
      </c>
      <c r="D1001" s="18" t="s">
        <v>125</v>
      </c>
      <c r="E1001" s="18" t="s">
        <v>104</v>
      </c>
      <c r="F1001" s="23">
        <v>91.63</v>
      </c>
      <c r="G1001" s="24">
        <v>53850</v>
      </c>
      <c r="H1001" s="24">
        <v>92.28</v>
      </c>
      <c r="I1001" s="24">
        <v>2</v>
      </c>
      <c r="J1001" s="24">
        <v>11.5865985335468</v>
      </c>
      <c r="K1001" s="24">
        <v>0</v>
      </c>
      <c r="L1001" s="24">
        <v>21.5835025134101</v>
      </c>
      <c r="M1001" s="24">
        <v>0</v>
      </c>
      <c r="N1001" s="24">
        <v>-9.9969039798632995</v>
      </c>
      <c r="O1001" s="24">
        <v>0</v>
      </c>
      <c r="P1001" s="24">
        <v>-9.8872964878718594</v>
      </c>
      <c r="Q1001" s="24">
        <v>-9.8872964878718594</v>
      </c>
      <c r="R1001" s="24">
        <v>0</v>
      </c>
      <c r="S1001" s="24">
        <v>0</v>
      </c>
      <c r="T1001" s="24" t="s">
        <v>68</v>
      </c>
      <c r="U1001" s="21">
        <v>6.4979875869111998</v>
      </c>
      <c r="V1001" s="21">
        <v>-6.5305895888472403</v>
      </c>
      <c r="W1001" s="22">
        <v>13.0273390860856</v>
      </c>
    </row>
    <row r="1002" spans="2:23" x14ac:dyDescent="0.45">
      <c r="B1002" s="18" t="s">
        <v>28</v>
      </c>
      <c r="C1002" s="19" t="s">
        <v>52</v>
      </c>
      <c r="D1002" s="18" t="s">
        <v>125</v>
      </c>
      <c r="E1002" s="18" t="s">
        <v>104</v>
      </c>
      <c r="F1002" s="23">
        <v>91.63</v>
      </c>
      <c r="G1002" s="24">
        <v>58004</v>
      </c>
      <c r="H1002" s="24">
        <v>90.95</v>
      </c>
      <c r="I1002" s="24">
        <v>1</v>
      </c>
      <c r="J1002" s="24">
        <v>-75.430239317974298</v>
      </c>
      <c r="K1002" s="24">
        <v>0.19345051412127401</v>
      </c>
      <c r="L1002" s="24">
        <v>-81.026640808635406</v>
      </c>
      <c r="M1002" s="24">
        <v>0.22322076170487501</v>
      </c>
      <c r="N1002" s="24">
        <v>5.5964014906610604</v>
      </c>
      <c r="O1002" s="24">
        <v>-2.9770247583601101E-2</v>
      </c>
      <c r="P1002" s="24">
        <v>5.5501655763645097</v>
      </c>
      <c r="Q1002" s="24">
        <v>5.5501655763644999</v>
      </c>
      <c r="R1002" s="24">
        <v>0</v>
      </c>
      <c r="S1002" s="24">
        <v>1.0473474894520901E-3</v>
      </c>
      <c r="T1002" s="24" t="s">
        <v>68</v>
      </c>
      <c r="U1002" s="21">
        <v>1.08782711174253</v>
      </c>
      <c r="V1002" s="21">
        <v>-1.09328500791866</v>
      </c>
      <c r="W1002" s="22">
        <v>2.18090485125775</v>
      </c>
    </row>
    <row r="1003" spans="2:23" x14ac:dyDescent="0.45">
      <c r="B1003" s="18" t="s">
        <v>28</v>
      </c>
      <c r="C1003" s="19" t="s">
        <v>52</v>
      </c>
      <c r="D1003" s="18" t="s">
        <v>125</v>
      </c>
      <c r="E1003" s="18" t="s">
        <v>105</v>
      </c>
      <c r="F1003" s="23">
        <v>93.45</v>
      </c>
      <c r="G1003" s="24">
        <v>54000</v>
      </c>
      <c r="H1003" s="24">
        <v>92.62</v>
      </c>
      <c r="I1003" s="24">
        <v>1</v>
      </c>
      <c r="J1003" s="24">
        <v>-72.100593379278607</v>
      </c>
      <c r="K1003" s="24">
        <v>0.315028831278031</v>
      </c>
      <c r="L1003" s="24">
        <v>-50.370282495494401</v>
      </c>
      <c r="M1003" s="24">
        <v>0.15375222073576</v>
      </c>
      <c r="N1003" s="24">
        <v>-21.730310883784099</v>
      </c>
      <c r="O1003" s="24">
        <v>0.16127661054226999</v>
      </c>
      <c r="P1003" s="24">
        <v>-21.6679133644645</v>
      </c>
      <c r="Q1003" s="24">
        <v>-21.6679133644645</v>
      </c>
      <c r="R1003" s="24">
        <v>0</v>
      </c>
      <c r="S1003" s="24">
        <v>2.8451607255938399E-2</v>
      </c>
      <c r="T1003" s="24" t="s">
        <v>68</v>
      </c>
      <c r="U1003" s="21">
        <v>-3.0317885717406798</v>
      </c>
      <c r="V1003" s="21">
        <v>-3.0469998006886398</v>
      </c>
      <c r="W1003" s="22">
        <v>1.52097834435777E-2</v>
      </c>
    </row>
    <row r="1004" spans="2:23" x14ac:dyDescent="0.45">
      <c r="B1004" s="18" t="s">
        <v>28</v>
      </c>
      <c r="C1004" s="19" t="s">
        <v>52</v>
      </c>
      <c r="D1004" s="18" t="s">
        <v>125</v>
      </c>
      <c r="E1004" s="18" t="s">
        <v>105</v>
      </c>
      <c r="F1004" s="23">
        <v>93.45</v>
      </c>
      <c r="G1004" s="24">
        <v>54850</v>
      </c>
      <c r="H1004" s="24">
        <v>93.43</v>
      </c>
      <c r="I1004" s="24">
        <v>1</v>
      </c>
      <c r="J1004" s="24">
        <v>3.4203620538389701</v>
      </c>
      <c r="K1004" s="24">
        <v>9.1953169913625005E-5</v>
      </c>
      <c r="L1004" s="24">
        <v>6.8513215965290897</v>
      </c>
      <c r="M1004" s="24">
        <v>3.68953175885858E-4</v>
      </c>
      <c r="N1004" s="24">
        <v>-3.4309595426901098</v>
      </c>
      <c r="O1004" s="24">
        <v>-2.7700000597223297E-4</v>
      </c>
      <c r="P1004" s="24">
        <v>-3.4250567712331099</v>
      </c>
      <c r="Q1004" s="24">
        <v>-3.4250567712331002</v>
      </c>
      <c r="R1004" s="24">
        <v>0</v>
      </c>
      <c r="S1004" s="24">
        <v>9.2205769145293993E-5</v>
      </c>
      <c r="T1004" s="24" t="s">
        <v>69</v>
      </c>
      <c r="U1004" s="21">
        <v>-9.4502071411834004E-2</v>
      </c>
      <c r="V1004" s="21">
        <v>-9.4976211547363604E-2</v>
      </c>
      <c r="W1004" s="22">
        <v>4.7409507857543799E-4</v>
      </c>
    </row>
    <row r="1005" spans="2:23" x14ac:dyDescent="0.45">
      <c r="B1005" s="18" t="s">
        <v>28</v>
      </c>
      <c r="C1005" s="19" t="s">
        <v>52</v>
      </c>
      <c r="D1005" s="18" t="s">
        <v>125</v>
      </c>
      <c r="E1005" s="18" t="s">
        <v>50</v>
      </c>
      <c r="F1005" s="23">
        <v>92.62</v>
      </c>
      <c r="G1005" s="24">
        <v>54250</v>
      </c>
      <c r="H1005" s="24">
        <v>92.39</v>
      </c>
      <c r="I1005" s="24">
        <v>1</v>
      </c>
      <c r="J1005" s="24">
        <v>-95.515992750139702</v>
      </c>
      <c r="K1005" s="24">
        <v>0.12407694624620801</v>
      </c>
      <c r="L1005" s="24">
        <v>-100.231162160644</v>
      </c>
      <c r="M1005" s="24">
        <v>0.13662948780579601</v>
      </c>
      <c r="N1005" s="24">
        <v>4.7151694105039903</v>
      </c>
      <c r="O1005" s="24">
        <v>-1.25525415595878E-2</v>
      </c>
      <c r="P1005" s="24">
        <v>4.6926174467957402</v>
      </c>
      <c r="Q1005" s="24">
        <v>4.6926174467957296</v>
      </c>
      <c r="R1005" s="24">
        <v>0</v>
      </c>
      <c r="S1005" s="24">
        <v>2.9948095562681599E-4</v>
      </c>
      <c r="T1005" s="24" t="s">
        <v>68</v>
      </c>
      <c r="U1005" s="21">
        <v>-7.6683892553730301E-2</v>
      </c>
      <c r="V1005" s="21">
        <v>-7.7068634503458799E-2</v>
      </c>
      <c r="W1005" s="22">
        <v>3.8470538817394302E-4</v>
      </c>
    </row>
    <row r="1006" spans="2:23" x14ac:dyDescent="0.45">
      <c r="B1006" s="18" t="s">
        <v>28</v>
      </c>
      <c r="C1006" s="19" t="s">
        <v>52</v>
      </c>
      <c r="D1006" s="18" t="s">
        <v>125</v>
      </c>
      <c r="E1006" s="18" t="s">
        <v>106</v>
      </c>
      <c r="F1006" s="23">
        <v>92.87</v>
      </c>
      <c r="G1006" s="24">
        <v>54250</v>
      </c>
      <c r="H1006" s="24">
        <v>92.39</v>
      </c>
      <c r="I1006" s="24">
        <v>1</v>
      </c>
      <c r="J1006" s="24">
        <v>-40.414777953885199</v>
      </c>
      <c r="K1006" s="24">
        <v>9.6367902346649006E-2</v>
      </c>
      <c r="L1006" s="24">
        <v>-35.703904799882203</v>
      </c>
      <c r="M1006" s="24">
        <v>7.5211360259583901E-2</v>
      </c>
      <c r="N1006" s="24">
        <v>-4.7108731540030799</v>
      </c>
      <c r="O1006" s="24">
        <v>2.1156542087065199E-2</v>
      </c>
      <c r="P1006" s="24">
        <v>-4.6926174467956603</v>
      </c>
      <c r="Q1006" s="24">
        <v>-4.6926174467956496</v>
      </c>
      <c r="R1006" s="24">
        <v>0</v>
      </c>
      <c r="S1006" s="24">
        <v>1.2992188516162901E-3</v>
      </c>
      <c r="T1006" s="24" t="s">
        <v>68</v>
      </c>
      <c r="U1006" s="21">
        <v>-0.30148862039664698</v>
      </c>
      <c r="V1006" s="21">
        <v>-0.30300126295780899</v>
      </c>
      <c r="W1006" s="22">
        <v>1.5124988165989501E-3</v>
      </c>
    </row>
    <row r="1007" spans="2:23" x14ac:dyDescent="0.45">
      <c r="B1007" s="18" t="s">
        <v>28</v>
      </c>
      <c r="C1007" s="19" t="s">
        <v>52</v>
      </c>
      <c r="D1007" s="18" t="s">
        <v>125</v>
      </c>
      <c r="E1007" s="18" t="s">
        <v>107</v>
      </c>
      <c r="F1007" s="23">
        <v>93.49</v>
      </c>
      <c r="G1007" s="24">
        <v>53550</v>
      </c>
      <c r="H1007" s="24">
        <v>93.31</v>
      </c>
      <c r="I1007" s="24">
        <v>1</v>
      </c>
      <c r="J1007" s="24">
        <v>-34.225389303469299</v>
      </c>
      <c r="K1007" s="24">
        <v>2.0733377731640398E-2</v>
      </c>
      <c r="L1007" s="24">
        <v>-19.3430703226867</v>
      </c>
      <c r="M1007" s="24">
        <v>6.6225323402987601E-3</v>
      </c>
      <c r="N1007" s="24">
        <v>-14.8823189807826</v>
      </c>
      <c r="O1007" s="24">
        <v>1.41108453913416E-2</v>
      </c>
      <c r="P1007" s="24">
        <v>-14.8721235822883</v>
      </c>
      <c r="Q1007" s="24">
        <v>-14.8721235822883</v>
      </c>
      <c r="R1007" s="24">
        <v>0</v>
      </c>
      <c r="S1007" s="24">
        <v>3.91488705928937E-3</v>
      </c>
      <c r="T1007" s="24" t="s">
        <v>69</v>
      </c>
      <c r="U1007" s="21">
        <v>-1.3608644569894399</v>
      </c>
      <c r="V1007" s="21">
        <v>-1.3676922486815699</v>
      </c>
      <c r="W1007" s="22">
        <v>6.82714285547546E-3</v>
      </c>
    </row>
    <row r="1008" spans="2:23" x14ac:dyDescent="0.45">
      <c r="B1008" s="18" t="s">
        <v>28</v>
      </c>
      <c r="C1008" s="19" t="s">
        <v>52</v>
      </c>
      <c r="D1008" s="18" t="s">
        <v>125</v>
      </c>
      <c r="E1008" s="18" t="s">
        <v>108</v>
      </c>
      <c r="F1008" s="23">
        <v>92.32</v>
      </c>
      <c r="G1008" s="24">
        <v>58200</v>
      </c>
      <c r="H1008" s="24">
        <v>92.28</v>
      </c>
      <c r="I1008" s="24">
        <v>1</v>
      </c>
      <c r="J1008" s="24">
        <v>-7.0010096480484698</v>
      </c>
      <c r="K1008" s="24">
        <v>8.6460936066407403E-4</v>
      </c>
      <c r="L1008" s="24">
        <v>2.8842242793856299</v>
      </c>
      <c r="M1008" s="24">
        <v>1.46742744598589E-4</v>
      </c>
      <c r="N1008" s="24">
        <v>-9.8852339274341006</v>
      </c>
      <c r="O1008" s="24">
        <v>7.1786661606548503E-4</v>
      </c>
      <c r="P1008" s="24">
        <v>-9.8747387305917105</v>
      </c>
      <c r="Q1008" s="24">
        <v>-9.8747387305917105</v>
      </c>
      <c r="R1008" s="24">
        <v>0</v>
      </c>
      <c r="S1008" s="24">
        <v>1.7200846025549801E-3</v>
      </c>
      <c r="T1008" s="24" t="s">
        <v>68</v>
      </c>
      <c r="U1008" s="21">
        <v>-0.32915026843444101</v>
      </c>
      <c r="V1008" s="21">
        <v>-0.33080169628732897</v>
      </c>
      <c r="W1008" s="22">
        <v>1.6512709197294001E-3</v>
      </c>
    </row>
    <row r="1009" spans="2:23" x14ac:dyDescent="0.45">
      <c r="B1009" s="18" t="s">
        <v>28</v>
      </c>
      <c r="C1009" s="19" t="s">
        <v>52</v>
      </c>
      <c r="D1009" s="18" t="s">
        <v>125</v>
      </c>
      <c r="E1009" s="18" t="s">
        <v>109</v>
      </c>
      <c r="F1009" s="23">
        <v>94.05</v>
      </c>
      <c r="G1009" s="24">
        <v>53000</v>
      </c>
      <c r="H1009" s="24">
        <v>93.97</v>
      </c>
      <c r="I1009" s="24">
        <v>1</v>
      </c>
      <c r="J1009" s="24">
        <v>-15.5066425559914</v>
      </c>
      <c r="K1009" s="24">
        <v>5.9440714142414896E-3</v>
      </c>
      <c r="L1009" s="24">
        <v>0.18520086311484801</v>
      </c>
      <c r="M1009" s="24">
        <v>8.4788017174699998E-7</v>
      </c>
      <c r="N1009" s="24">
        <v>-15.691843419106201</v>
      </c>
      <c r="O1009" s="24">
        <v>5.9432235340697399E-3</v>
      </c>
      <c r="P1009" s="24">
        <v>-15.754594825095401</v>
      </c>
      <c r="Q1009" s="24">
        <v>-15.7545948250953</v>
      </c>
      <c r="R1009" s="24">
        <v>0</v>
      </c>
      <c r="S1009" s="24">
        <v>6.1356834203042396E-3</v>
      </c>
      <c r="T1009" s="24" t="s">
        <v>69</v>
      </c>
      <c r="U1009" s="21">
        <v>-0.696625029090576</v>
      </c>
      <c r="V1009" s="21">
        <v>-0.70012016819992895</v>
      </c>
      <c r="W1009" s="22">
        <v>3.49480697057987E-3</v>
      </c>
    </row>
    <row r="1010" spans="2:23" x14ac:dyDescent="0.45">
      <c r="B1010" s="18" t="s">
        <v>28</v>
      </c>
      <c r="C1010" s="19" t="s">
        <v>52</v>
      </c>
      <c r="D1010" s="18" t="s">
        <v>125</v>
      </c>
      <c r="E1010" s="18" t="s">
        <v>110</v>
      </c>
      <c r="F1010" s="23">
        <v>92.3</v>
      </c>
      <c r="G1010" s="24">
        <v>56100</v>
      </c>
      <c r="H1010" s="24">
        <v>91.66</v>
      </c>
      <c r="I1010" s="24">
        <v>1</v>
      </c>
      <c r="J1010" s="24">
        <v>-41.9700716237625</v>
      </c>
      <c r="K1010" s="24">
        <v>0.16434672889928101</v>
      </c>
      <c r="L1010" s="24">
        <v>10.5118563042821</v>
      </c>
      <c r="M1010" s="24">
        <v>1.0309568172343001E-2</v>
      </c>
      <c r="N1010" s="24">
        <v>-52.481927928044598</v>
      </c>
      <c r="O1010" s="24">
        <v>0.15403716072693799</v>
      </c>
      <c r="P1010" s="24">
        <v>-52.2604480280134</v>
      </c>
      <c r="Q1010" s="24">
        <v>-52.2604480280133</v>
      </c>
      <c r="R1010" s="24">
        <v>0</v>
      </c>
      <c r="S1010" s="24">
        <v>0.25481670814067497</v>
      </c>
      <c r="T1010" s="24" t="s">
        <v>68</v>
      </c>
      <c r="U1010" s="21">
        <v>-19.420095830284801</v>
      </c>
      <c r="V1010" s="21">
        <v>-19.517531227534899</v>
      </c>
      <c r="W1010" s="22">
        <v>9.7426138084085595E-2</v>
      </c>
    </row>
    <row r="1011" spans="2:23" x14ac:dyDescent="0.45">
      <c r="B1011" s="18" t="s">
        <v>28</v>
      </c>
      <c r="C1011" s="19" t="s">
        <v>52</v>
      </c>
      <c r="D1011" s="18" t="s">
        <v>125</v>
      </c>
      <c r="E1011" s="18" t="s">
        <v>51</v>
      </c>
      <c r="F1011" s="23">
        <v>91.14</v>
      </c>
      <c r="G1011" s="24">
        <v>56100</v>
      </c>
      <c r="H1011" s="24">
        <v>91.66</v>
      </c>
      <c r="I1011" s="24">
        <v>1</v>
      </c>
      <c r="J1011" s="24">
        <v>37.6624824769399</v>
      </c>
      <c r="K1011" s="24">
        <v>0.117165009630512</v>
      </c>
      <c r="L1011" s="24">
        <v>-12.9437173209623</v>
      </c>
      <c r="M1011" s="24">
        <v>1.38387889738194E-2</v>
      </c>
      <c r="N1011" s="24">
        <v>50.6061997979022</v>
      </c>
      <c r="O1011" s="24">
        <v>0.103326220656692</v>
      </c>
      <c r="P1011" s="24">
        <v>50.295577401741099</v>
      </c>
      <c r="Q1011" s="24">
        <v>50.295577401741099</v>
      </c>
      <c r="R1011" s="24">
        <v>0</v>
      </c>
      <c r="S1011" s="24">
        <v>0.20894868577001599</v>
      </c>
      <c r="T1011" s="24" t="s">
        <v>68</v>
      </c>
      <c r="U1011" s="21">
        <v>-16.871207326887301</v>
      </c>
      <c r="V1011" s="21">
        <v>-16.955854323604001</v>
      </c>
      <c r="W1011" s="22">
        <v>8.4638952816663199E-2</v>
      </c>
    </row>
    <row r="1012" spans="2:23" x14ac:dyDescent="0.45">
      <c r="B1012" s="18" t="s">
        <v>28</v>
      </c>
      <c r="C1012" s="19" t="s">
        <v>52</v>
      </c>
      <c r="D1012" s="18" t="s">
        <v>125</v>
      </c>
      <c r="E1012" s="18" t="s">
        <v>111</v>
      </c>
      <c r="F1012" s="23">
        <v>90.95</v>
      </c>
      <c r="G1012" s="24">
        <v>58054</v>
      </c>
      <c r="H1012" s="24">
        <v>90.71</v>
      </c>
      <c r="I1012" s="24">
        <v>1</v>
      </c>
      <c r="J1012" s="24">
        <v>-28.0555279656203</v>
      </c>
      <c r="K1012" s="24">
        <v>4.4235730897949299E-2</v>
      </c>
      <c r="L1012" s="24">
        <v>-27.7643977386148</v>
      </c>
      <c r="M1012" s="24">
        <v>4.3322432136485498E-2</v>
      </c>
      <c r="N1012" s="24">
        <v>-0.29113022700549801</v>
      </c>
      <c r="O1012" s="24">
        <v>9.1329876146377105E-4</v>
      </c>
      <c r="P1012" s="24">
        <v>-0.28845548178498898</v>
      </c>
      <c r="Q1012" s="24">
        <v>-0.28845548178498798</v>
      </c>
      <c r="R1012" s="24">
        <v>0</v>
      </c>
      <c r="S1012" s="24">
        <v>4.6762089514160001E-6</v>
      </c>
      <c r="T1012" s="24" t="s">
        <v>68</v>
      </c>
      <c r="U1012" s="21">
        <v>1.3083672022432101E-2</v>
      </c>
      <c r="V1012" s="21">
        <v>-1.31493160229631E-2</v>
      </c>
      <c r="W1012" s="22">
        <v>2.62304951567899E-2</v>
      </c>
    </row>
    <row r="1013" spans="2:23" x14ac:dyDescent="0.45">
      <c r="B1013" s="18" t="s">
        <v>28</v>
      </c>
      <c r="C1013" s="19" t="s">
        <v>52</v>
      </c>
      <c r="D1013" s="18" t="s">
        <v>125</v>
      </c>
      <c r="E1013" s="18" t="s">
        <v>111</v>
      </c>
      <c r="F1013" s="23">
        <v>90.95</v>
      </c>
      <c r="G1013" s="24">
        <v>58104</v>
      </c>
      <c r="H1013" s="24">
        <v>90.54</v>
      </c>
      <c r="I1013" s="24">
        <v>1</v>
      </c>
      <c r="J1013" s="24">
        <v>-29.4910829759385</v>
      </c>
      <c r="K1013" s="24">
        <v>7.7753323373375594E-2</v>
      </c>
      <c r="L1013" s="24">
        <v>-29.199975775142601</v>
      </c>
      <c r="M1013" s="24">
        <v>7.6225889523040893E-2</v>
      </c>
      <c r="N1013" s="24">
        <v>-0.291107200795865</v>
      </c>
      <c r="O1013" s="24">
        <v>1.5274338503346999E-3</v>
      </c>
      <c r="P1013" s="24">
        <v>-0.28814999543939002</v>
      </c>
      <c r="Q1013" s="24">
        <v>-0.28814999543939002</v>
      </c>
      <c r="R1013" s="24">
        <v>0</v>
      </c>
      <c r="S1013" s="24">
        <v>7.4229195365319996E-6</v>
      </c>
      <c r="T1013" s="24" t="s">
        <v>68</v>
      </c>
      <c r="U1013" s="21">
        <v>1.9253032422318801E-2</v>
      </c>
      <c r="V1013" s="21">
        <v>-1.9349629621361001E-2</v>
      </c>
      <c r="W1013" s="22">
        <v>3.8598993680160801E-2</v>
      </c>
    </row>
    <row r="1014" spans="2:23" x14ac:dyDescent="0.45">
      <c r="B1014" s="18" t="s">
        <v>28</v>
      </c>
      <c r="C1014" s="19" t="s">
        <v>52</v>
      </c>
      <c r="D1014" s="18" t="s">
        <v>125</v>
      </c>
      <c r="E1014" s="18" t="s">
        <v>112</v>
      </c>
      <c r="F1014" s="23">
        <v>90.71</v>
      </c>
      <c r="G1014" s="24">
        <v>58104</v>
      </c>
      <c r="H1014" s="24">
        <v>90.54</v>
      </c>
      <c r="I1014" s="24">
        <v>1</v>
      </c>
      <c r="J1014" s="24">
        <v>-31.994541051622502</v>
      </c>
      <c r="K1014" s="24">
        <v>3.4189931947272198E-2</v>
      </c>
      <c r="L1014" s="24">
        <v>-31.702643884464301</v>
      </c>
      <c r="M1014" s="24">
        <v>3.3568924817456401E-2</v>
      </c>
      <c r="N1014" s="24">
        <v>-0.29189716715820602</v>
      </c>
      <c r="O1014" s="24">
        <v>6.2100712981578998E-4</v>
      </c>
      <c r="P1014" s="24">
        <v>-0.28845548178500302</v>
      </c>
      <c r="Q1014" s="24">
        <v>-0.28845548178500302</v>
      </c>
      <c r="R1014" s="24">
        <v>0</v>
      </c>
      <c r="S1014" s="24">
        <v>2.779099270059E-6</v>
      </c>
      <c r="T1014" s="24" t="s">
        <v>68</v>
      </c>
      <c r="U1014" s="21">
        <v>6.6562527226645797E-3</v>
      </c>
      <c r="V1014" s="21">
        <v>-6.6896487797127903E-3</v>
      </c>
      <c r="W1014" s="22">
        <v>1.33446332577639E-2</v>
      </c>
    </row>
    <row r="1015" spans="2:23" x14ac:dyDescent="0.45">
      <c r="B1015" s="18" t="s">
        <v>28</v>
      </c>
      <c r="C1015" s="19" t="s">
        <v>52</v>
      </c>
      <c r="D1015" s="18" t="s">
        <v>125</v>
      </c>
      <c r="E1015" s="18" t="s">
        <v>113</v>
      </c>
      <c r="F1015" s="23">
        <v>91.87</v>
      </c>
      <c r="G1015" s="24">
        <v>58200</v>
      </c>
      <c r="H1015" s="24">
        <v>92.28</v>
      </c>
      <c r="I1015" s="24">
        <v>1</v>
      </c>
      <c r="J1015" s="24">
        <v>50.461478690741103</v>
      </c>
      <c r="K1015" s="24">
        <v>0.104273476056318</v>
      </c>
      <c r="L1015" s="24">
        <v>40.557428522013701</v>
      </c>
      <c r="M1015" s="24">
        <v>6.73588600906323E-2</v>
      </c>
      <c r="N1015" s="24">
        <v>9.9040501687273998</v>
      </c>
      <c r="O1015" s="24">
        <v>3.6914615965685599E-2</v>
      </c>
      <c r="P1015" s="24">
        <v>9.8747387305948902</v>
      </c>
      <c r="Q1015" s="24">
        <v>9.8747387305948902</v>
      </c>
      <c r="R1015" s="24">
        <v>0</v>
      </c>
      <c r="S1015" s="24">
        <v>3.99305354164807E-3</v>
      </c>
      <c r="T1015" s="24" t="s">
        <v>68</v>
      </c>
      <c r="U1015" s="21">
        <v>-0.661747304137693</v>
      </c>
      <c r="V1015" s="21">
        <v>-0.66506745312260696</v>
      </c>
      <c r="W1015" s="22">
        <v>3.3198334752369998E-3</v>
      </c>
    </row>
    <row r="1016" spans="2:23" x14ac:dyDescent="0.45">
      <c r="B1016" s="18" t="s">
        <v>28</v>
      </c>
      <c r="C1016" s="19" t="s">
        <v>52</v>
      </c>
      <c r="D1016" s="18" t="s">
        <v>125</v>
      </c>
      <c r="E1016" s="18" t="s">
        <v>113</v>
      </c>
      <c r="F1016" s="23">
        <v>91.87</v>
      </c>
      <c r="G1016" s="24">
        <v>58300</v>
      </c>
      <c r="H1016" s="24">
        <v>92</v>
      </c>
      <c r="I1016" s="24">
        <v>1</v>
      </c>
      <c r="J1016" s="24">
        <v>19.908418695869099</v>
      </c>
      <c r="K1016" s="24">
        <v>1.52315435368983E-2</v>
      </c>
      <c r="L1016" s="24">
        <v>20.455469487603501</v>
      </c>
      <c r="M1016" s="24">
        <v>1.6080120094156599E-2</v>
      </c>
      <c r="N1016" s="24">
        <v>-0.54705079173438798</v>
      </c>
      <c r="O1016" s="24">
        <v>-8.4857655725833299E-4</v>
      </c>
      <c r="P1016" s="24">
        <v>-0.54432476088593995</v>
      </c>
      <c r="Q1016" s="24">
        <v>-0.54432476088593995</v>
      </c>
      <c r="R1016" s="24">
        <v>0</v>
      </c>
      <c r="S1016" s="24">
        <v>1.1386403383399001E-5</v>
      </c>
      <c r="T1016" s="24" t="s">
        <v>68</v>
      </c>
      <c r="U1016" s="21">
        <v>-6.8972828660768398E-3</v>
      </c>
      <c r="V1016" s="21">
        <v>-6.9318882306371203E-3</v>
      </c>
      <c r="W1016" s="22">
        <v>3.4602076055025801E-5</v>
      </c>
    </row>
    <row r="1017" spans="2:23" x14ac:dyDescent="0.45">
      <c r="B1017" s="18" t="s">
        <v>28</v>
      </c>
      <c r="C1017" s="19" t="s">
        <v>52</v>
      </c>
      <c r="D1017" s="18" t="s">
        <v>125</v>
      </c>
      <c r="E1017" s="18" t="s">
        <v>113</v>
      </c>
      <c r="F1017" s="23">
        <v>91.87</v>
      </c>
      <c r="G1017" s="24">
        <v>58500</v>
      </c>
      <c r="H1017" s="24">
        <v>91.77</v>
      </c>
      <c r="I1017" s="24">
        <v>1</v>
      </c>
      <c r="J1017" s="24">
        <v>-96.180648014340903</v>
      </c>
      <c r="K1017" s="24">
        <v>4.8196235843309003E-2</v>
      </c>
      <c r="L1017" s="24">
        <v>-86.801144712599395</v>
      </c>
      <c r="M1017" s="24">
        <v>3.9254425749005797E-2</v>
      </c>
      <c r="N1017" s="24">
        <v>-9.3795033017415204</v>
      </c>
      <c r="O1017" s="24">
        <v>8.9418100943031795E-3</v>
      </c>
      <c r="P1017" s="24">
        <v>-9.3304139697061803</v>
      </c>
      <c r="Q1017" s="24">
        <v>-9.3304139697061697</v>
      </c>
      <c r="R1017" s="24">
        <v>0</v>
      </c>
      <c r="S1017" s="24">
        <v>4.5356501544812001E-4</v>
      </c>
      <c r="T1017" s="24" t="s">
        <v>68</v>
      </c>
      <c r="U1017" s="21">
        <v>-0.116913327315313</v>
      </c>
      <c r="V1017" s="21">
        <v>-0.117499910233871</v>
      </c>
      <c r="W1017" s="22">
        <v>5.86527176304082E-4</v>
      </c>
    </row>
    <row r="1018" spans="2:23" x14ac:dyDescent="0.45">
      <c r="B1018" s="18" t="s">
        <v>28</v>
      </c>
      <c r="C1018" s="19" t="s">
        <v>52</v>
      </c>
      <c r="D1018" s="18" t="s">
        <v>125</v>
      </c>
      <c r="E1018" s="18" t="s">
        <v>114</v>
      </c>
      <c r="F1018" s="23">
        <v>92</v>
      </c>
      <c r="G1018" s="24">
        <v>58304</v>
      </c>
      <c r="H1018" s="24">
        <v>92</v>
      </c>
      <c r="I1018" s="24">
        <v>1</v>
      </c>
      <c r="J1018" s="24">
        <v>17.822395606610201</v>
      </c>
      <c r="K1018" s="24">
        <v>0</v>
      </c>
      <c r="L1018" s="24">
        <v>17.822395606610201</v>
      </c>
      <c r="M1018" s="24">
        <v>0</v>
      </c>
      <c r="N1018" s="24">
        <v>0</v>
      </c>
      <c r="O1018" s="24">
        <v>0</v>
      </c>
      <c r="P1018" s="24">
        <v>0</v>
      </c>
      <c r="Q1018" s="24">
        <v>0</v>
      </c>
      <c r="R1018" s="24">
        <v>0</v>
      </c>
      <c r="S1018" s="24">
        <v>0</v>
      </c>
      <c r="T1018" s="24" t="s">
        <v>68</v>
      </c>
      <c r="U1018" s="21">
        <v>0</v>
      </c>
      <c r="V1018" s="21">
        <v>0</v>
      </c>
      <c r="W1018" s="22">
        <v>0</v>
      </c>
    </row>
    <row r="1019" spans="2:23" x14ac:dyDescent="0.45">
      <c r="B1019" s="18" t="s">
        <v>28</v>
      </c>
      <c r="C1019" s="19" t="s">
        <v>52</v>
      </c>
      <c r="D1019" s="18" t="s">
        <v>125</v>
      </c>
      <c r="E1019" s="18" t="s">
        <v>114</v>
      </c>
      <c r="F1019" s="23">
        <v>92</v>
      </c>
      <c r="G1019" s="24">
        <v>58350</v>
      </c>
      <c r="H1019" s="24">
        <v>92.13</v>
      </c>
      <c r="I1019" s="24">
        <v>1</v>
      </c>
      <c r="J1019" s="24">
        <v>9.8372983236448892</v>
      </c>
      <c r="K1019" s="24">
        <v>6.9966472896963502E-3</v>
      </c>
      <c r="L1019" s="24">
        <v>9.8372983236448803</v>
      </c>
      <c r="M1019" s="24">
        <v>6.9966472896963398E-3</v>
      </c>
      <c r="N1019" s="24">
        <v>8.3269999999999998E-15</v>
      </c>
      <c r="O1019" s="24">
        <v>1.1E-17</v>
      </c>
      <c r="P1019" s="24">
        <v>-9.5370000000000002E-15</v>
      </c>
      <c r="Q1019" s="24">
        <v>-9.5370000000000002E-15</v>
      </c>
      <c r="R1019" s="24">
        <v>0</v>
      </c>
      <c r="S1019" s="24">
        <v>0</v>
      </c>
      <c r="T1019" s="24" t="s">
        <v>68</v>
      </c>
      <c r="U1019" s="21">
        <v>-8.3999999999999997E-17</v>
      </c>
      <c r="V1019" s="21">
        <v>0</v>
      </c>
      <c r="W1019" s="22">
        <v>-8.4009999999999996E-17</v>
      </c>
    </row>
    <row r="1020" spans="2:23" x14ac:dyDescent="0.45">
      <c r="B1020" s="18" t="s">
        <v>28</v>
      </c>
      <c r="C1020" s="19" t="s">
        <v>52</v>
      </c>
      <c r="D1020" s="18" t="s">
        <v>125</v>
      </c>
      <c r="E1020" s="18" t="s">
        <v>114</v>
      </c>
      <c r="F1020" s="23">
        <v>92</v>
      </c>
      <c r="G1020" s="24">
        <v>58600</v>
      </c>
      <c r="H1020" s="24">
        <v>91.99</v>
      </c>
      <c r="I1020" s="24">
        <v>1</v>
      </c>
      <c r="J1020" s="24">
        <v>-18.746768490539701</v>
      </c>
      <c r="K1020" s="24">
        <v>1.34953470273751E-3</v>
      </c>
      <c r="L1020" s="24">
        <v>-18.200103207745698</v>
      </c>
      <c r="M1020" s="24">
        <v>1.2719760260067701E-3</v>
      </c>
      <c r="N1020" s="24">
        <v>-0.54666528279395699</v>
      </c>
      <c r="O1020" s="24">
        <v>7.7558676730733996E-5</v>
      </c>
      <c r="P1020" s="24">
        <v>-0.54432476088610104</v>
      </c>
      <c r="Q1020" s="24">
        <v>-0.54432476088610005</v>
      </c>
      <c r="R1020" s="24">
        <v>0</v>
      </c>
      <c r="S1020" s="24">
        <v>1.1377514700049999E-6</v>
      </c>
      <c r="T1020" s="24" t="s">
        <v>69</v>
      </c>
      <c r="U1020" s="21">
        <v>1.6683576379014999E-3</v>
      </c>
      <c r="V1020" s="21">
        <v>-1.6767281985117499E-3</v>
      </c>
      <c r="W1020" s="22">
        <v>3.3447679570184001E-3</v>
      </c>
    </row>
    <row r="1021" spans="2:23" x14ac:dyDescent="0.45">
      <c r="B1021" s="18" t="s">
        <v>28</v>
      </c>
      <c r="C1021" s="19" t="s">
        <v>52</v>
      </c>
      <c r="D1021" s="18" t="s">
        <v>125</v>
      </c>
      <c r="E1021" s="18" t="s">
        <v>115</v>
      </c>
      <c r="F1021" s="23">
        <v>92</v>
      </c>
      <c r="G1021" s="24">
        <v>58300</v>
      </c>
      <c r="H1021" s="24">
        <v>92</v>
      </c>
      <c r="I1021" s="24">
        <v>2</v>
      </c>
      <c r="J1021" s="24">
        <v>-10.9837043933898</v>
      </c>
      <c r="K1021" s="24">
        <v>0</v>
      </c>
      <c r="L1021" s="24">
        <v>-10.9837043933898</v>
      </c>
      <c r="M1021" s="24">
        <v>0</v>
      </c>
      <c r="N1021" s="24">
        <v>1.3880000000000001E-15</v>
      </c>
      <c r="O1021" s="24">
        <v>0</v>
      </c>
      <c r="P1021" s="24">
        <v>-2.3840000000000001E-15</v>
      </c>
      <c r="Q1021" s="24">
        <v>-2.3820000000000001E-15</v>
      </c>
      <c r="R1021" s="24">
        <v>0</v>
      </c>
      <c r="S1021" s="24">
        <v>0</v>
      </c>
      <c r="T1021" s="24" t="s">
        <v>68</v>
      </c>
      <c r="U1021" s="21">
        <v>0</v>
      </c>
      <c r="V1021" s="21">
        <v>0</v>
      </c>
      <c r="W1021" s="22">
        <v>0</v>
      </c>
    </row>
    <row r="1022" spans="2:23" x14ac:dyDescent="0.45">
      <c r="B1022" s="18" t="s">
        <v>28</v>
      </c>
      <c r="C1022" s="19" t="s">
        <v>52</v>
      </c>
      <c r="D1022" s="18" t="s">
        <v>125</v>
      </c>
      <c r="E1022" s="18" t="s">
        <v>116</v>
      </c>
      <c r="F1022" s="23">
        <v>91.88</v>
      </c>
      <c r="G1022" s="24">
        <v>58500</v>
      </c>
      <c r="H1022" s="24">
        <v>91.77</v>
      </c>
      <c r="I1022" s="24">
        <v>1</v>
      </c>
      <c r="J1022" s="24">
        <v>-50.377332520453997</v>
      </c>
      <c r="K1022" s="24">
        <v>3.5784046409457197E-2</v>
      </c>
      <c r="L1022" s="24">
        <v>-60.301541972977098</v>
      </c>
      <c r="M1022" s="24">
        <v>5.1271491096893898E-2</v>
      </c>
      <c r="N1022" s="24">
        <v>9.9242094525230495</v>
      </c>
      <c r="O1022" s="24">
        <v>-1.5487444687436701E-2</v>
      </c>
      <c r="P1022" s="24">
        <v>9.8747387305936698</v>
      </c>
      <c r="Q1022" s="24">
        <v>9.8747387305936698</v>
      </c>
      <c r="R1022" s="24">
        <v>0</v>
      </c>
      <c r="S1022" s="24">
        <v>1.3748975564645599E-3</v>
      </c>
      <c r="T1022" s="24" t="s">
        <v>68</v>
      </c>
      <c r="U1022" s="21">
        <v>-0.33047156864634702</v>
      </c>
      <c r="V1022" s="21">
        <v>-0.33212962578737898</v>
      </c>
      <c r="W1022" s="22">
        <v>1.65789957789982E-3</v>
      </c>
    </row>
    <row r="1023" spans="2:23" x14ac:dyDescent="0.45">
      <c r="B1023" s="18" t="s">
        <v>28</v>
      </c>
      <c r="C1023" s="19" t="s">
        <v>52</v>
      </c>
      <c r="D1023" s="18" t="s">
        <v>125</v>
      </c>
      <c r="E1023" s="18" t="s">
        <v>117</v>
      </c>
      <c r="F1023" s="23">
        <v>91.77</v>
      </c>
      <c r="G1023" s="24">
        <v>58600</v>
      </c>
      <c r="H1023" s="24">
        <v>91.99</v>
      </c>
      <c r="I1023" s="24">
        <v>1</v>
      </c>
      <c r="J1023" s="24">
        <v>25.914681933586401</v>
      </c>
      <c r="K1023" s="24">
        <v>3.0677351390361499E-2</v>
      </c>
      <c r="L1023" s="24">
        <v>25.367336776302501</v>
      </c>
      <c r="M1023" s="24">
        <v>2.9395161087589002E-2</v>
      </c>
      <c r="N1023" s="24">
        <v>0.54734515728380695</v>
      </c>
      <c r="O1023" s="24">
        <v>1.28219030277247E-3</v>
      </c>
      <c r="P1023" s="24">
        <v>0.54432476088611104</v>
      </c>
      <c r="Q1023" s="24">
        <v>0.54432476088611004</v>
      </c>
      <c r="R1023" s="24">
        <v>0</v>
      </c>
      <c r="S1023" s="24">
        <v>1.3534501861931E-5</v>
      </c>
      <c r="T1023" s="24" t="s">
        <v>69</v>
      </c>
      <c r="U1023" s="21">
        <v>-2.6082895837025101E-3</v>
      </c>
      <c r="V1023" s="21">
        <v>-2.6213760140658001E-3</v>
      </c>
      <c r="W1023" s="22">
        <v>1.30851867758959E-5</v>
      </c>
    </row>
    <row r="1024" spans="2:23" x14ac:dyDescent="0.45">
      <c r="B1024" s="18" t="s">
        <v>28</v>
      </c>
      <c r="C1024" s="19" t="s">
        <v>29</v>
      </c>
      <c r="D1024" s="18" t="s">
        <v>126</v>
      </c>
      <c r="E1024" s="18" t="s">
        <v>31</v>
      </c>
      <c r="F1024" s="23">
        <v>94.36</v>
      </c>
      <c r="G1024" s="24">
        <v>50050</v>
      </c>
      <c r="H1024" s="24">
        <v>93.19</v>
      </c>
      <c r="I1024" s="24">
        <v>1</v>
      </c>
      <c r="J1024" s="24">
        <v>-33.563685449687803</v>
      </c>
      <c r="K1024" s="24">
        <v>0.20615333951670201</v>
      </c>
      <c r="L1024" s="24">
        <v>7.2000085015988002</v>
      </c>
      <c r="M1024" s="24">
        <v>9.4867424034263906E-3</v>
      </c>
      <c r="N1024" s="24">
        <v>-40.763693951286598</v>
      </c>
      <c r="O1024" s="24">
        <v>0.196666597113275</v>
      </c>
      <c r="P1024" s="24">
        <v>-40.6045719526686</v>
      </c>
      <c r="Q1024" s="24">
        <v>-40.6045719526686</v>
      </c>
      <c r="R1024" s="24">
        <v>0</v>
      </c>
      <c r="S1024" s="24">
        <v>0.301717821213078</v>
      </c>
      <c r="T1024" s="24" t="s">
        <v>46</v>
      </c>
      <c r="U1024" s="21">
        <v>-29.103704211594199</v>
      </c>
      <c r="V1024" s="21">
        <v>-29.2774494624989</v>
      </c>
      <c r="W1024" s="22">
        <v>0.173742134717285</v>
      </c>
    </row>
    <row r="1025" spans="2:23" x14ac:dyDescent="0.45">
      <c r="B1025" s="18" t="s">
        <v>28</v>
      </c>
      <c r="C1025" s="19" t="s">
        <v>29</v>
      </c>
      <c r="D1025" s="18" t="s">
        <v>126</v>
      </c>
      <c r="E1025" s="18" t="s">
        <v>47</v>
      </c>
      <c r="F1025" s="23">
        <v>54.1</v>
      </c>
      <c r="G1025" s="24">
        <v>56050</v>
      </c>
      <c r="H1025" s="24">
        <v>91.25</v>
      </c>
      <c r="I1025" s="24">
        <v>1</v>
      </c>
      <c r="J1025" s="24">
        <v>-33.350595862561001</v>
      </c>
      <c r="K1025" s="24">
        <v>3.5592391820411802E-2</v>
      </c>
      <c r="L1025" s="24">
        <v>-72.329490333293094</v>
      </c>
      <c r="M1025" s="24">
        <v>0.167409765499966</v>
      </c>
      <c r="N1025" s="24">
        <v>38.978894470732101</v>
      </c>
      <c r="O1025" s="24">
        <v>-0.13181737367955401</v>
      </c>
      <c r="P1025" s="24">
        <v>34.217510845593402</v>
      </c>
      <c r="Q1025" s="24">
        <v>34.217510845593402</v>
      </c>
      <c r="R1025" s="24">
        <v>0</v>
      </c>
      <c r="S1025" s="24">
        <v>3.7466817550985701E-2</v>
      </c>
      <c r="T1025" s="24" t="s">
        <v>46</v>
      </c>
      <c r="U1025" s="21">
        <v>-1078.01491272422</v>
      </c>
      <c r="V1025" s="21">
        <v>-1084.45051865701</v>
      </c>
      <c r="W1025" s="22">
        <v>6.4354905077395799</v>
      </c>
    </row>
    <row r="1026" spans="2:23" x14ac:dyDescent="0.45">
      <c r="B1026" s="18" t="s">
        <v>28</v>
      </c>
      <c r="C1026" s="19" t="s">
        <v>29</v>
      </c>
      <c r="D1026" s="18" t="s">
        <v>126</v>
      </c>
      <c r="E1026" s="18" t="s">
        <v>33</v>
      </c>
      <c r="F1026" s="23">
        <v>93.19</v>
      </c>
      <c r="G1026" s="24">
        <v>51450</v>
      </c>
      <c r="H1026" s="24">
        <v>92.95</v>
      </c>
      <c r="I1026" s="24">
        <v>10</v>
      </c>
      <c r="J1026" s="24">
        <v>-5.7400213822052102</v>
      </c>
      <c r="K1026" s="24">
        <v>5.7447863358306497E-3</v>
      </c>
      <c r="L1026" s="24">
        <v>14.7096946040006</v>
      </c>
      <c r="M1026" s="24">
        <v>3.7727165111199501E-2</v>
      </c>
      <c r="N1026" s="24">
        <v>-20.449715986205899</v>
      </c>
      <c r="O1026" s="24">
        <v>-3.1982378775368803E-2</v>
      </c>
      <c r="P1026" s="24">
        <v>-20.392021160724902</v>
      </c>
      <c r="Q1026" s="24">
        <v>-20.392021160724799</v>
      </c>
      <c r="R1026" s="24">
        <v>0</v>
      </c>
      <c r="S1026" s="24">
        <v>7.2504908131111406E-2</v>
      </c>
      <c r="T1026" s="24" t="s">
        <v>48</v>
      </c>
      <c r="U1026" s="21">
        <v>-7.8845318293128699</v>
      </c>
      <c r="V1026" s="21">
        <v>-7.93160143773766</v>
      </c>
      <c r="W1026" s="22">
        <v>4.7068764213370397E-2</v>
      </c>
    </row>
    <row r="1027" spans="2:23" x14ac:dyDescent="0.45">
      <c r="B1027" s="18" t="s">
        <v>28</v>
      </c>
      <c r="C1027" s="19" t="s">
        <v>29</v>
      </c>
      <c r="D1027" s="18" t="s">
        <v>126</v>
      </c>
      <c r="E1027" s="18" t="s">
        <v>49</v>
      </c>
      <c r="F1027" s="23">
        <v>92.95</v>
      </c>
      <c r="G1027" s="24">
        <v>54000</v>
      </c>
      <c r="H1027" s="24">
        <v>92.7</v>
      </c>
      <c r="I1027" s="24">
        <v>10</v>
      </c>
      <c r="J1027" s="24">
        <v>-27.4108662009548</v>
      </c>
      <c r="K1027" s="24">
        <v>3.5944851228817201E-2</v>
      </c>
      <c r="L1027" s="24">
        <v>-6.9603278107468602</v>
      </c>
      <c r="M1027" s="24">
        <v>2.3176644490694098E-3</v>
      </c>
      <c r="N1027" s="24">
        <v>-20.450538390207999</v>
      </c>
      <c r="O1027" s="24">
        <v>3.3627186779747797E-2</v>
      </c>
      <c r="P1027" s="24">
        <v>-20.392021160729499</v>
      </c>
      <c r="Q1027" s="24">
        <v>-20.392021160729499</v>
      </c>
      <c r="R1027" s="24">
        <v>0</v>
      </c>
      <c r="S1027" s="24">
        <v>1.98935237726196E-2</v>
      </c>
      <c r="T1027" s="24" t="s">
        <v>48</v>
      </c>
      <c r="U1027" s="21">
        <v>-1.9911909847219</v>
      </c>
      <c r="V1027" s="21">
        <v>-2.0030781305891199</v>
      </c>
      <c r="W1027" s="22">
        <v>1.18869326667214E-2</v>
      </c>
    </row>
    <row r="1028" spans="2:23" x14ac:dyDescent="0.45">
      <c r="B1028" s="18" t="s">
        <v>28</v>
      </c>
      <c r="C1028" s="19" t="s">
        <v>29</v>
      </c>
      <c r="D1028" s="18" t="s">
        <v>126</v>
      </c>
      <c r="E1028" s="18" t="s">
        <v>50</v>
      </c>
      <c r="F1028" s="23">
        <v>92.7</v>
      </c>
      <c r="G1028" s="24">
        <v>56100</v>
      </c>
      <c r="H1028" s="24">
        <v>91.76</v>
      </c>
      <c r="I1028" s="24">
        <v>10</v>
      </c>
      <c r="J1028" s="24">
        <v>-22.101859663595899</v>
      </c>
      <c r="K1028" s="24">
        <v>8.9296374267721496E-2</v>
      </c>
      <c r="L1028" s="24">
        <v>24.882242830433299</v>
      </c>
      <c r="M1028" s="24">
        <v>0.11317623431224</v>
      </c>
      <c r="N1028" s="24">
        <v>-46.984102494029202</v>
      </c>
      <c r="O1028" s="24">
        <v>-2.3879860044518801E-2</v>
      </c>
      <c r="P1028" s="24">
        <v>-46.7525519719809</v>
      </c>
      <c r="Q1028" s="24">
        <v>-46.7525519719809</v>
      </c>
      <c r="R1028" s="24">
        <v>0</v>
      </c>
      <c r="S1028" s="24">
        <v>0.39956444398520002</v>
      </c>
      <c r="T1028" s="24" t="s">
        <v>48</v>
      </c>
      <c r="U1028" s="21">
        <v>-46.367495836293202</v>
      </c>
      <c r="V1028" s="21">
        <v>-46.644303631594198</v>
      </c>
      <c r="W1028" s="22">
        <v>0.27680283064734901</v>
      </c>
    </row>
    <row r="1029" spans="2:23" x14ac:dyDescent="0.45">
      <c r="B1029" s="18" t="s">
        <v>28</v>
      </c>
      <c r="C1029" s="19" t="s">
        <v>29</v>
      </c>
      <c r="D1029" s="18" t="s">
        <v>126</v>
      </c>
      <c r="E1029" s="18" t="s">
        <v>51</v>
      </c>
      <c r="F1029" s="23">
        <v>91.25</v>
      </c>
      <c r="G1029" s="24">
        <v>56100</v>
      </c>
      <c r="H1029" s="24">
        <v>91.76</v>
      </c>
      <c r="I1029" s="24">
        <v>10</v>
      </c>
      <c r="J1029" s="24">
        <v>35.895494362085401</v>
      </c>
      <c r="K1029" s="24">
        <v>9.2384483161242995E-2</v>
      </c>
      <c r="L1029" s="24">
        <v>-13.1195397487182</v>
      </c>
      <c r="M1029" s="24">
        <v>1.23411705747447E-2</v>
      </c>
      <c r="N1029" s="24">
        <v>49.015034110803597</v>
      </c>
      <c r="O1029" s="24">
        <v>8.00433125864983E-2</v>
      </c>
      <c r="P1029" s="24">
        <v>48.717422598247801</v>
      </c>
      <c r="Q1029" s="24">
        <v>48.717422598247801</v>
      </c>
      <c r="R1029" s="24">
        <v>0</v>
      </c>
      <c r="S1029" s="24">
        <v>0.17017186687298699</v>
      </c>
      <c r="T1029" s="24" t="s">
        <v>48</v>
      </c>
      <c r="U1029" s="21">
        <v>-17.673304078282499</v>
      </c>
      <c r="V1029" s="21">
        <v>-17.778811357667699</v>
      </c>
      <c r="W1029" s="22">
        <v>0.105505387071837</v>
      </c>
    </row>
    <row r="1030" spans="2:23" x14ac:dyDescent="0.45">
      <c r="B1030" s="18" t="s">
        <v>28</v>
      </c>
      <c r="C1030" s="19" t="s">
        <v>52</v>
      </c>
      <c r="D1030" s="18" t="s">
        <v>126</v>
      </c>
      <c r="E1030" s="18" t="s">
        <v>53</v>
      </c>
      <c r="F1030" s="23">
        <v>94.21</v>
      </c>
      <c r="G1030" s="24">
        <v>50000</v>
      </c>
      <c r="H1030" s="24">
        <v>93.04</v>
      </c>
      <c r="I1030" s="24">
        <v>1</v>
      </c>
      <c r="J1030" s="24">
        <v>-65.792509452094095</v>
      </c>
      <c r="K1030" s="24">
        <v>0.41252075479036998</v>
      </c>
      <c r="L1030" s="24">
        <v>-7.2091372026007301</v>
      </c>
      <c r="M1030" s="24">
        <v>4.9528991223243496E-3</v>
      </c>
      <c r="N1030" s="24">
        <v>-58.583372249493301</v>
      </c>
      <c r="O1030" s="24">
        <v>0.40756785566804599</v>
      </c>
      <c r="P1030" s="24">
        <v>-58.408428047321401</v>
      </c>
      <c r="Q1030" s="24">
        <v>-58.408428047321301</v>
      </c>
      <c r="R1030" s="24">
        <v>0</v>
      </c>
      <c r="S1030" s="24">
        <v>0.32512018770120399</v>
      </c>
      <c r="T1030" s="24" t="s">
        <v>54</v>
      </c>
      <c r="U1030" s="21">
        <v>-30.352432341403699</v>
      </c>
      <c r="V1030" s="21">
        <v>-30.5336323334867</v>
      </c>
      <c r="W1030" s="22">
        <v>0.18119674219189699</v>
      </c>
    </row>
    <row r="1031" spans="2:23" x14ac:dyDescent="0.45">
      <c r="B1031" s="18" t="s">
        <v>28</v>
      </c>
      <c r="C1031" s="19" t="s">
        <v>52</v>
      </c>
      <c r="D1031" s="18" t="s">
        <v>126</v>
      </c>
      <c r="E1031" s="18" t="s">
        <v>55</v>
      </c>
      <c r="F1031" s="23">
        <v>52.86</v>
      </c>
      <c r="G1031" s="24">
        <v>56050</v>
      </c>
      <c r="H1031" s="24">
        <v>91.25</v>
      </c>
      <c r="I1031" s="24">
        <v>1</v>
      </c>
      <c r="J1031" s="24">
        <v>133.35066825801599</v>
      </c>
      <c r="K1031" s="24">
        <v>1.0171533214619599</v>
      </c>
      <c r="L1031" s="24">
        <v>72.329490374618402</v>
      </c>
      <c r="M1031" s="24">
        <v>0.29924495617313501</v>
      </c>
      <c r="N1031" s="24">
        <v>61.021177883397797</v>
      </c>
      <c r="O1031" s="24">
        <v>0.71790836528882696</v>
      </c>
      <c r="P1031" s="24">
        <v>64.795489154395298</v>
      </c>
      <c r="Q1031" s="24">
        <v>64.795489154395298</v>
      </c>
      <c r="R1031" s="24">
        <v>0</v>
      </c>
      <c r="S1031" s="24">
        <v>0.24015164972412101</v>
      </c>
      <c r="T1031" s="24" t="s">
        <v>54</v>
      </c>
      <c r="U1031" s="21">
        <v>-1813.24779390442</v>
      </c>
      <c r="V1031" s="21">
        <v>-1824.0726425427199</v>
      </c>
      <c r="W1031" s="22">
        <v>10.824654490505001</v>
      </c>
    </row>
    <row r="1032" spans="2:23" x14ac:dyDescent="0.45">
      <c r="B1032" s="18" t="s">
        <v>28</v>
      </c>
      <c r="C1032" s="19" t="s">
        <v>52</v>
      </c>
      <c r="D1032" s="18" t="s">
        <v>126</v>
      </c>
      <c r="E1032" s="18" t="s">
        <v>67</v>
      </c>
      <c r="F1032" s="23">
        <v>93.04</v>
      </c>
      <c r="G1032" s="24">
        <v>50050</v>
      </c>
      <c r="H1032" s="24">
        <v>93.19</v>
      </c>
      <c r="I1032" s="24">
        <v>1</v>
      </c>
      <c r="J1032" s="24">
        <v>19.237037742056401</v>
      </c>
      <c r="K1032" s="24">
        <v>2.1426683661070499E-2</v>
      </c>
      <c r="L1032" s="24">
        <v>54.879131337589001</v>
      </c>
      <c r="M1032" s="24">
        <v>0.174378533363727</v>
      </c>
      <c r="N1032" s="24">
        <v>-35.6420935955326</v>
      </c>
      <c r="O1032" s="24">
        <v>-0.15295184970265599</v>
      </c>
      <c r="P1032" s="24">
        <v>-35.334252270244299</v>
      </c>
      <c r="Q1032" s="24">
        <v>-35.334252270244299</v>
      </c>
      <c r="R1032" s="24">
        <v>0</v>
      </c>
      <c r="S1032" s="24">
        <v>7.2288693304491794E-2</v>
      </c>
      <c r="T1032" s="24" t="s">
        <v>68</v>
      </c>
      <c r="U1032" s="21">
        <v>-8.89579744573326</v>
      </c>
      <c r="V1032" s="21">
        <v>-8.9489041756522401</v>
      </c>
      <c r="W1032" s="22">
        <v>5.3105777429477703E-2</v>
      </c>
    </row>
    <row r="1033" spans="2:23" x14ac:dyDescent="0.45">
      <c r="B1033" s="18" t="s">
        <v>28</v>
      </c>
      <c r="C1033" s="19" t="s">
        <v>52</v>
      </c>
      <c r="D1033" s="18" t="s">
        <v>126</v>
      </c>
      <c r="E1033" s="18" t="s">
        <v>67</v>
      </c>
      <c r="F1033" s="23">
        <v>93.04</v>
      </c>
      <c r="G1033" s="24">
        <v>51150</v>
      </c>
      <c r="H1033" s="24">
        <v>92.06</v>
      </c>
      <c r="I1033" s="24">
        <v>1</v>
      </c>
      <c r="J1033" s="24">
        <v>-156.98388989282</v>
      </c>
      <c r="K1033" s="24">
        <v>0.86253795900583097</v>
      </c>
      <c r="L1033" s="24">
        <v>-133.79731437973001</v>
      </c>
      <c r="M1033" s="24">
        <v>0.62656024673298805</v>
      </c>
      <c r="N1033" s="24">
        <v>-23.186575513089799</v>
      </c>
      <c r="O1033" s="24">
        <v>0.235977712272843</v>
      </c>
      <c r="P1033" s="24">
        <v>-23.074175777090598</v>
      </c>
      <c r="Q1033" s="24">
        <v>-23.074175777090598</v>
      </c>
      <c r="R1033" s="24">
        <v>0</v>
      </c>
      <c r="S1033" s="24">
        <v>1.8634615572722699E-2</v>
      </c>
      <c r="T1033" s="24" t="s">
        <v>68</v>
      </c>
      <c r="U1033" s="21">
        <v>-0.88310673197649303</v>
      </c>
      <c r="V1033" s="21">
        <v>-0.88837876194241805</v>
      </c>
      <c r="W1033" s="22">
        <v>5.2719354100526396E-3</v>
      </c>
    </row>
    <row r="1034" spans="2:23" x14ac:dyDescent="0.45">
      <c r="B1034" s="18" t="s">
        <v>28</v>
      </c>
      <c r="C1034" s="19" t="s">
        <v>52</v>
      </c>
      <c r="D1034" s="18" t="s">
        <v>126</v>
      </c>
      <c r="E1034" s="18" t="s">
        <v>67</v>
      </c>
      <c r="F1034" s="23">
        <v>93.04</v>
      </c>
      <c r="G1034" s="24">
        <v>51200</v>
      </c>
      <c r="H1034" s="24">
        <v>93.04</v>
      </c>
      <c r="I1034" s="24">
        <v>1</v>
      </c>
      <c r="J1034" s="24">
        <v>0</v>
      </c>
      <c r="K1034" s="24">
        <v>0</v>
      </c>
      <c r="L1034" s="24">
        <v>0</v>
      </c>
      <c r="M1034" s="24">
        <v>0</v>
      </c>
      <c r="N1034" s="24">
        <v>0</v>
      </c>
      <c r="O1034" s="24">
        <v>0</v>
      </c>
      <c r="P1034" s="24">
        <v>0</v>
      </c>
      <c r="Q1034" s="24">
        <v>0</v>
      </c>
      <c r="R1034" s="24">
        <v>0</v>
      </c>
      <c r="S1034" s="24">
        <v>0</v>
      </c>
      <c r="T1034" s="24" t="s">
        <v>69</v>
      </c>
      <c r="U1034" s="21">
        <v>0</v>
      </c>
      <c r="V1034" s="21">
        <v>0</v>
      </c>
      <c r="W1034" s="22">
        <v>0</v>
      </c>
    </row>
    <row r="1035" spans="2:23" x14ac:dyDescent="0.45">
      <c r="B1035" s="18" t="s">
        <v>28</v>
      </c>
      <c r="C1035" s="19" t="s">
        <v>52</v>
      </c>
      <c r="D1035" s="18" t="s">
        <v>126</v>
      </c>
      <c r="E1035" s="18" t="s">
        <v>33</v>
      </c>
      <c r="F1035" s="23">
        <v>93.19</v>
      </c>
      <c r="G1035" s="24">
        <v>50054</v>
      </c>
      <c r="H1035" s="24">
        <v>93.19</v>
      </c>
      <c r="I1035" s="24">
        <v>1</v>
      </c>
      <c r="J1035" s="24">
        <v>90.197199968642593</v>
      </c>
      <c r="K1035" s="24">
        <v>0</v>
      </c>
      <c r="L1035" s="24">
        <v>90.197199995611498</v>
      </c>
      <c r="M1035" s="24">
        <v>0</v>
      </c>
      <c r="N1035" s="24">
        <v>-2.6968960397999998E-8</v>
      </c>
      <c r="O1035" s="24">
        <v>0</v>
      </c>
      <c r="P1035" s="24">
        <v>2.4684000000000001E-14</v>
      </c>
      <c r="Q1035" s="24">
        <v>2.4683000000000001E-14</v>
      </c>
      <c r="R1035" s="24">
        <v>0</v>
      </c>
      <c r="S1035" s="24">
        <v>0</v>
      </c>
      <c r="T1035" s="24" t="s">
        <v>69</v>
      </c>
      <c r="U1035" s="21">
        <v>0</v>
      </c>
      <c r="V1035" s="21">
        <v>0</v>
      </c>
      <c r="W1035" s="22">
        <v>0</v>
      </c>
    </row>
    <row r="1036" spans="2:23" x14ac:dyDescent="0.45">
      <c r="B1036" s="18" t="s">
        <v>28</v>
      </c>
      <c r="C1036" s="19" t="s">
        <v>52</v>
      </c>
      <c r="D1036" s="18" t="s">
        <v>126</v>
      </c>
      <c r="E1036" s="18" t="s">
        <v>33</v>
      </c>
      <c r="F1036" s="23">
        <v>93.19</v>
      </c>
      <c r="G1036" s="24">
        <v>50100</v>
      </c>
      <c r="H1036" s="24">
        <v>92.96</v>
      </c>
      <c r="I1036" s="24">
        <v>1</v>
      </c>
      <c r="J1036" s="24">
        <v>-140.769074031331</v>
      </c>
      <c r="K1036" s="24">
        <v>0.15793297966299699</v>
      </c>
      <c r="L1036" s="24">
        <v>-111.72311926847399</v>
      </c>
      <c r="M1036" s="24">
        <v>9.9481981371248696E-2</v>
      </c>
      <c r="N1036" s="24">
        <v>-29.0459547628571</v>
      </c>
      <c r="O1036" s="24">
        <v>5.8450998291748699E-2</v>
      </c>
      <c r="P1036" s="24">
        <v>-28.845359380047601</v>
      </c>
      <c r="Q1036" s="24">
        <v>-28.845359380047601</v>
      </c>
      <c r="R1036" s="24">
        <v>0</v>
      </c>
      <c r="S1036" s="24">
        <v>6.6314764193798796E-3</v>
      </c>
      <c r="T1036" s="24" t="s">
        <v>68</v>
      </c>
      <c r="U1036" s="21">
        <v>-1.24024292945273</v>
      </c>
      <c r="V1036" s="21">
        <v>-1.24764701511117</v>
      </c>
      <c r="W1036" s="22">
        <v>7.4039528633367E-3</v>
      </c>
    </row>
    <row r="1037" spans="2:23" x14ac:dyDescent="0.45">
      <c r="B1037" s="18" t="s">
        <v>28</v>
      </c>
      <c r="C1037" s="19" t="s">
        <v>52</v>
      </c>
      <c r="D1037" s="18" t="s">
        <v>126</v>
      </c>
      <c r="E1037" s="18" t="s">
        <v>33</v>
      </c>
      <c r="F1037" s="23">
        <v>93.19</v>
      </c>
      <c r="G1037" s="24">
        <v>50900</v>
      </c>
      <c r="H1037" s="24">
        <v>93.51</v>
      </c>
      <c r="I1037" s="24">
        <v>1</v>
      </c>
      <c r="J1037" s="24">
        <v>20.066325203147901</v>
      </c>
      <c r="K1037" s="24">
        <v>2.83873472046734E-2</v>
      </c>
      <c r="L1037" s="24">
        <v>46.948032151854498</v>
      </c>
      <c r="M1037" s="24">
        <v>0.15539029946667501</v>
      </c>
      <c r="N1037" s="24">
        <v>-26.881706948706601</v>
      </c>
      <c r="O1037" s="24">
        <v>-0.12700295226200201</v>
      </c>
      <c r="P1037" s="24">
        <v>-26.701443682125301</v>
      </c>
      <c r="Q1037" s="24">
        <v>-26.701443682125301</v>
      </c>
      <c r="R1037" s="24">
        <v>0</v>
      </c>
      <c r="S1037" s="24">
        <v>5.0264180177034601E-2</v>
      </c>
      <c r="T1037" s="24" t="s">
        <v>68</v>
      </c>
      <c r="U1037" s="21">
        <v>-3.2535793700715598</v>
      </c>
      <c r="V1037" s="21">
        <v>-3.2730028070293402</v>
      </c>
      <c r="W1037" s="22">
        <v>1.9423088591010301E-2</v>
      </c>
    </row>
    <row r="1038" spans="2:23" x14ac:dyDescent="0.45">
      <c r="B1038" s="18" t="s">
        <v>28</v>
      </c>
      <c r="C1038" s="19" t="s">
        <v>52</v>
      </c>
      <c r="D1038" s="18" t="s">
        <v>126</v>
      </c>
      <c r="E1038" s="18" t="s">
        <v>70</v>
      </c>
      <c r="F1038" s="23">
        <v>93.19</v>
      </c>
      <c r="G1038" s="24">
        <v>50454</v>
      </c>
      <c r="H1038" s="24">
        <v>93.19</v>
      </c>
      <c r="I1038" s="24">
        <v>1</v>
      </c>
      <c r="J1038" s="24">
        <v>3.3272700000000002E-13</v>
      </c>
      <c r="K1038" s="24">
        <v>0</v>
      </c>
      <c r="L1038" s="24">
        <v>2.4641700000000001E-13</v>
      </c>
      <c r="M1038" s="24">
        <v>0</v>
      </c>
      <c r="N1038" s="24">
        <v>8.631E-14</v>
      </c>
      <c r="O1038" s="24">
        <v>0</v>
      </c>
      <c r="P1038" s="24">
        <v>1.5673E-14</v>
      </c>
      <c r="Q1038" s="24">
        <v>1.5671000000000001E-14</v>
      </c>
      <c r="R1038" s="24">
        <v>0</v>
      </c>
      <c r="S1038" s="24">
        <v>0</v>
      </c>
      <c r="T1038" s="24" t="s">
        <v>69</v>
      </c>
      <c r="U1038" s="21">
        <v>0</v>
      </c>
      <c r="V1038" s="21">
        <v>0</v>
      </c>
      <c r="W1038" s="22">
        <v>0</v>
      </c>
    </row>
    <row r="1039" spans="2:23" x14ac:dyDescent="0.45">
      <c r="B1039" s="18" t="s">
        <v>28</v>
      </c>
      <c r="C1039" s="19" t="s">
        <v>52</v>
      </c>
      <c r="D1039" s="18" t="s">
        <v>126</v>
      </c>
      <c r="E1039" s="18" t="s">
        <v>70</v>
      </c>
      <c r="F1039" s="23">
        <v>93.19</v>
      </c>
      <c r="G1039" s="24">
        <v>50604</v>
      </c>
      <c r="H1039" s="24">
        <v>93.19</v>
      </c>
      <c r="I1039" s="24">
        <v>1</v>
      </c>
      <c r="J1039" s="24">
        <v>1.66363E-13</v>
      </c>
      <c r="K1039" s="24">
        <v>0</v>
      </c>
      <c r="L1039" s="24">
        <v>1.2320899999999999E-13</v>
      </c>
      <c r="M1039" s="24">
        <v>0</v>
      </c>
      <c r="N1039" s="24">
        <v>4.3155E-14</v>
      </c>
      <c r="O1039" s="24">
        <v>0</v>
      </c>
      <c r="P1039" s="24">
        <v>7.8360000000000003E-15</v>
      </c>
      <c r="Q1039" s="24">
        <v>7.8370000000000001E-15</v>
      </c>
      <c r="R1039" s="24">
        <v>0</v>
      </c>
      <c r="S1039" s="24">
        <v>0</v>
      </c>
      <c r="T1039" s="24" t="s">
        <v>69</v>
      </c>
      <c r="U1039" s="21">
        <v>0</v>
      </c>
      <c r="V1039" s="21">
        <v>0</v>
      </c>
      <c r="W1039" s="22">
        <v>0</v>
      </c>
    </row>
    <row r="1040" spans="2:23" x14ac:dyDescent="0.45">
      <c r="B1040" s="18" t="s">
        <v>28</v>
      </c>
      <c r="C1040" s="19" t="s">
        <v>52</v>
      </c>
      <c r="D1040" s="18" t="s">
        <v>126</v>
      </c>
      <c r="E1040" s="18" t="s">
        <v>71</v>
      </c>
      <c r="F1040" s="23">
        <v>92.96</v>
      </c>
      <c r="G1040" s="24">
        <v>50103</v>
      </c>
      <c r="H1040" s="24">
        <v>92.96</v>
      </c>
      <c r="I1040" s="24">
        <v>1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 t="s">
        <v>69</v>
      </c>
      <c r="U1040" s="21">
        <v>0</v>
      </c>
      <c r="V1040" s="21">
        <v>0</v>
      </c>
      <c r="W1040" s="22">
        <v>0</v>
      </c>
    </row>
    <row r="1041" spans="2:23" x14ac:dyDescent="0.45">
      <c r="B1041" s="18" t="s">
        <v>28</v>
      </c>
      <c r="C1041" s="19" t="s">
        <v>52</v>
      </c>
      <c r="D1041" s="18" t="s">
        <v>126</v>
      </c>
      <c r="E1041" s="18" t="s">
        <v>71</v>
      </c>
      <c r="F1041" s="23">
        <v>92.96</v>
      </c>
      <c r="G1041" s="24">
        <v>50200</v>
      </c>
      <c r="H1041" s="24">
        <v>92.63</v>
      </c>
      <c r="I1041" s="24">
        <v>1</v>
      </c>
      <c r="J1041" s="24">
        <v>-101.012729856253</v>
      </c>
      <c r="K1041" s="24">
        <v>0.16937928844400399</v>
      </c>
      <c r="L1041" s="24">
        <v>-71.895762921869803</v>
      </c>
      <c r="M1041" s="24">
        <v>8.5805412053553895E-2</v>
      </c>
      <c r="N1041" s="24">
        <v>-29.1169669343831</v>
      </c>
      <c r="O1041" s="24">
        <v>8.3573876390450497E-2</v>
      </c>
      <c r="P1041" s="24">
        <v>-28.845359380057499</v>
      </c>
      <c r="Q1041" s="24">
        <v>-28.845359380057399</v>
      </c>
      <c r="R1041" s="24">
        <v>0</v>
      </c>
      <c r="S1041" s="24">
        <v>1.3812108978893499E-2</v>
      </c>
      <c r="T1041" s="24" t="s">
        <v>68</v>
      </c>
      <c r="U1041" s="21">
        <v>-1.8533612286945</v>
      </c>
      <c r="V1041" s="21">
        <v>-1.86442554921383</v>
      </c>
      <c r="W1041" s="22">
        <v>1.1064122076507201E-2</v>
      </c>
    </row>
    <row r="1042" spans="2:23" x14ac:dyDescent="0.45">
      <c r="B1042" s="18" t="s">
        <v>28</v>
      </c>
      <c r="C1042" s="19" t="s">
        <v>52</v>
      </c>
      <c r="D1042" s="18" t="s">
        <v>126</v>
      </c>
      <c r="E1042" s="18" t="s">
        <v>72</v>
      </c>
      <c r="F1042" s="23">
        <v>92.58</v>
      </c>
      <c r="G1042" s="24">
        <v>50800</v>
      </c>
      <c r="H1042" s="24">
        <v>92.58</v>
      </c>
      <c r="I1042" s="24">
        <v>1</v>
      </c>
      <c r="J1042" s="24">
        <v>-5.7077359985643596</v>
      </c>
      <c r="K1042" s="24">
        <v>1.65367198163965E-3</v>
      </c>
      <c r="L1042" s="24">
        <v>17.988610960991899</v>
      </c>
      <c r="M1042" s="24">
        <v>1.6425434709768399E-2</v>
      </c>
      <c r="N1042" s="24">
        <v>-23.696346959556301</v>
      </c>
      <c r="O1042" s="24">
        <v>-1.47717627281287E-2</v>
      </c>
      <c r="P1042" s="24">
        <v>-23.627025893491801</v>
      </c>
      <c r="Q1042" s="24">
        <v>-23.627025893491801</v>
      </c>
      <c r="R1042" s="24">
        <v>0</v>
      </c>
      <c r="S1042" s="24">
        <v>2.8336077256541199E-2</v>
      </c>
      <c r="T1042" s="24" t="s">
        <v>68</v>
      </c>
      <c r="U1042" s="21">
        <v>-1.3675697933701501</v>
      </c>
      <c r="V1042" s="21">
        <v>-1.3757340035047601</v>
      </c>
      <c r="W1042" s="22">
        <v>8.1640637063770307E-3</v>
      </c>
    </row>
    <row r="1043" spans="2:23" x14ac:dyDescent="0.45">
      <c r="B1043" s="18" t="s">
        <v>28</v>
      </c>
      <c r="C1043" s="19" t="s">
        <v>52</v>
      </c>
      <c r="D1043" s="18" t="s">
        <v>126</v>
      </c>
      <c r="E1043" s="18" t="s">
        <v>73</v>
      </c>
      <c r="F1043" s="23">
        <v>92.63</v>
      </c>
      <c r="G1043" s="24">
        <v>50150</v>
      </c>
      <c r="H1043" s="24">
        <v>92.58</v>
      </c>
      <c r="I1043" s="24">
        <v>1</v>
      </c>
      <c r="J1043" s="24">
        <v>-55.518864629600699</v>
      </c>
      <c r="K1043" s="24">
        <v>1.6089837401346799E-2</v>
      </c>
      <c r="L1043" s="24">
        <v>-31.8205336296216</v>
      </c>
      <c r="M1043" s="24">
        <v>5.2854920016736501E-3</v>
      </c>
      <c r="N1043" s="24">
        <v>-23.698330999979099</v>
      </c>
      <c r="O1043" s="24">
        <v>1.0804345399673201E-2</v>
      </c>
      <c r="P1043" s="24">
        <v>-23.627025893496999</v>
      </c>
      <c r="Q1043" s="24">
        <v>-23.627025893496899</v>
      </c>
      <c r="R1043" s="24">
        <v>0</v>
      </c>
      <c r="S1043" s="24">
        <v>2.9139937604257199E-3</v>
      </c>
      <c r="T1043" s="24" t="s">
        <v>68</v>
      </c>
      <c r="U1043" s="21">
        <v>-0.18438014426215299</v>
      </c>
      <c r="V1043" s="21">
        <v>-0.185480869248697</v>
      </c>
      <c r="W1043" s="22">
        <v>1.1007052446205699E-3</v>
      </c>
    </row>
    <row r="1044" spans="2:23" x14ac:dyDescent="0.45">
      <c r="B1044" s="18" t="s">
        <v>28</v>
      </c>
      <c r="C1044" s="19" t="s">
        <v>52</v>
      </c>
      <c r="D1044" s="18" t="s">
        <v>126</v>
      </c>
      <c r="E1044" s="18" t="s">
        <v>73</v>
      </c>
      <c r="F1044" s="23">
        <v>92.63</v>
      </c>
      <c r="G1044" s="24">
        <v>50250</v>
      </c>
      <c r="H1044" s="24">
        <v>91.68</v>
      </c>
      <c r="I1044" s="24">
        <v>1</v>
      </c>
      <c r="J1044" s="24">
        <v>-97.693550852535296</v>
      </c>
      <c r="K1044" s="24">
        <v>0.47118875508559399</v>
      </c>
      <c r="L1044" s="24">
        <v>-120.955674109033</v>
      </c>
      <c r="M1044" s="24">
        <v>0.72229668164605498</v>
      </c>
      <c r="N1044" s="24">
        <v>23.262123256497901</v>
      </c>
      <c r="O1044" s="24">
        <v>-0.25110792656046099</v>
      </c>
      <c r="P1044" s="24">
        <v>23.074175777096698</v>
      </c>
      <c r="Q1044" s="24">
        <v>23.074175777096599</v>
      </c>
      <c r="R1044" s="24">
        <v>0</v>
      </c>
      <c r="S1044" s="24">
        <v>2.6285456309308598E-2</v>
      </c>
      <c r="T1044" s="24" t="s">
        <v>68</v>
      </c>
      <c r="U1044" s="21">
        <v>-1.04183387850655</v>
      </c>
      <c r="V1044" s="21">
        <v>-1.0480534884677499</v>
      </c>
      <c r="W1044" s="22">
        <v>6.21949841011675E-3</v>
      </c>
    </row>
    <row r="1045" spans="2:23" x14ac:dyDescent="0.45">
      <c r="B1045" s="18" t="s">
        <v>28</v>
      </c>
      <c r="C1045" s="19" t="s">
        <v>52</v>
      </c>
      <c r="D1045" s="18" t="s">
        <v>126</v>
      </c>
      <c r="E1045" s="18" t="s">
        <v>73</v>
      </c>
      <c r="F1045" s="23">
        <v>92.63</v>
      </c>
      <c r="G1045" s="24">
        <v>50900</v>
      </c>
      <c r="H1045" s="24">
        <v>93.51</v>
      </c>
      <c r="I1045" s="24">
        <v>1</v>
      </c>
      <c r="J1045" s="24">
        <v>52.800228158322803</v>
      </c>
      <c r="K1045" s="24">
        <v>0.26624102093602497</v>
      </c>
      <c r="L1045" s="24">
        <v>64.871959358881497</v>
      </c>
      <c r="M1045" s="24">
        <v>0.40189944110626602</v>
      </c>
      <c r="N1045" s="24">
        <v>-12.0717312005587</v>
      </c>
      <c r="O1045" s="24">
        <v>-0.13565842017023999</v>
      </c>
      <c r="P1045" s="24">
        <v>-12.0050757137383</v>
      </c>
      <c r="Q1045" s="24">
        <v>-12.005075713738201</v>
      </c>
      <c r="R1045" s="24">
        <v>0</v>
      </c>
      <c r="S1045" s="24">
        <v>1.37636359962422E-2</v>
      </c>
      <c r="T1045" s="24" t="s">
        <v>69</v>
      </c>
      <c r="U1045" s="21">
        <v>-2.0026057087525002</v>
      </c>
      <c r="V1045" s="21">
        <v>-2.0145609990069899</v>
      </c>
      <c r="W1045" s="22">
        <v>1.1955075831793E-2</v>
      </c>
    </row>
    <row r="1046" spans="2:23" x14ac:dyDescent="0.45">
      <c r="B1046" s="18" t="s">
        <v>28</v>
      </c>
      <c r="C1046" s="19" t="s">
        <v>52</v>
      </c>
      <c r="D1046" s="18" t="s">
        <v>126</v>
      </c>
      <c r="E1046" s="18" t="s">
        <v>73</v>
      </c>
      <c r="F1046" s="23">
        <v>92.63</v>
      </c>
      <c r="G1046" s="24">
        <v>53050</v>
      </c>
      <c r="H1046" s="24">
        <v>93.84</v>
      </c>
      <c r="I1046" s="24">
        <v>1</v>
      </c>
      <c r="J1046" s="24">
        <v>35.423089677307203</v>
      </c>
      <c r="K1046" s="24">
        <v>0.25183741315490998</v>
      </c>
      <c r="L1046" s="24">
        <v>51.743169363807702</v>
      </c>
      <c r="M1046" s="24">
        <v>0.53734526406540495</v>
      </c>
      <c r="N1046" s="24">
        <v>-16.320079686500399</v>
      </c>
      <c r="O1046" s="24">
        <v>-0.28550785091049502</v>
      </c>
      <c r="P1046" s="24">
        <v>-16.2874335499118</v>
      </c>
      <c r="Q1046" s="24">
        <v>-16.2874335499118</v>
      </c>
      <c r="R1046" s="24">
        <v>0</v>
      </c>
      <c r="S1046" s="24">
        <v>5.32417946727088E-2</v>
      </c>
      <c r="T1046" s="24" t="s">
        <v>68</v>
      </c>
      <c r="U1046" s="21">
        <v>-6.8720280589742799</v>
      </c>
      <c r="V1046" s="21">
        <v>-6.9130531542903402</v>
      </c>
      <c r="W1046" s="22">
        <v>4.1024359515295997E-2</v>
      </c>
    </row>
    <row r="1047" spans="2:23" x14ac:dyDescent="0.45">
      <c r="B1047" s="18" t="s">
        <v>28</v>
      </c>
      <c r="C1047" s="19" t="s">
        <v>52</v>
      </c>
      <c r="D1047" s="18" t="s">
        <v>126</v>
      </c>
      <c r="E1047" s="18" t="s">
        <v>74</v>
      </c>
      <c r="F1047" s="23">
        <v>91.68</v>
      </c>
      <c r="G1047" s="24">
        <v>50300</v>
      </c>
      <c r="H1047" s="24">
        <v>91.73</v>
      </c>
      <c r="I1047" s="24">
        <v>1</v>
      </c>
      <c r="J1047" s="24">
        <v>24.476692059314001</v>
      </c>
      <c r="K1047" s="24">
        <v>8.3276075129141095E-3</v>
      </c>
      <c r="L1047" s="24">
        <v>1.09316939777765</v>
      </c>
      <c r="M1047" s="24">
        <v>1.6610768718101999E-5</v>
      </c>
      <c r="N1047" s="24">
        <v>23.383522661536301</v>
      </c>
      <c r="O1047" s="24">
        <v>8.3109967441960097E-3</v>
      </c>
      <c r="P1047" s="24">
        <v>23.074175777086001</v>
      </c>
      <c r="Q1047" s="24">
        <v>23.074175777086001</v>
      </c>
      <c r="R1047" s="24">
        <v>0</v>
      </c>
      <c r="S1047" s="24">
        <v>7.4006044703068896E-3</v>
      </c>
      <c r="T1047" s="24" t="s">
        <v>68</v>
      </c>
      <c r="U1047" s="21">
        <v>-0.40701617665025303</v>
      </c>
      <c r="V1047" s="21">
        <v>-0.40944600919734903</v>
      </c>
      <c r="W1047" s="22">
        <v>2.4297889671209402E-3</v>
      </c>
    </row>
    <row r="1048" spans="2:23" x14ac:dyDescent="0.45">
      <c r="B1048" s="18" t="s">
        <v>28</v>
      </c>
      <c r="C1048" s="19" t="s">
        <v>52</v>
      </c>
      <c r="D1048" s="18" t="s">
        <v>126</v>
      </c>
      <c r="E1048" s="18" t="s">
        <v>75</v>
      </c>
      <c r="F1048" s="23">
        <v>91.73</v>
      </c>
      <c r="G1048" s="24">
        <v>51150</v>
      </c>
      <c r="H1048" s="24">
        <v>92.06</v>
      </c>
      <c r="I1048" s="24">
        <v>1</v>
      </c>
      <c r="J1048" s="24">
        <v>67.696993365091302</v>
      </c>
      <c r="K1048" s="24">
        <v>0.13107045124525399</v>
      </c>
      <c r="L1048" s="24">
        <v>44.355027769893098</v>
      </c>
      <c r="M1048" s="24">
        <v>5.6266738770184399E-2</v>
      </c>
      <c r="N1048" s="24">
        <v>23.3419655951983</v>
      </c>
      <c r="O1048" s="24">
        <v>7.4803712475069797E-2</v>
      </c>
      <c r="P1048" s="24">
        <v>23.074175777092101</v>
      </c>
      <c r="Q1048" s="24">
        <v>23.074175777092002</v>
      </c>
      <c r="R1048" s="24">
        <v>0</v>
      </c>
      <c r="S1048" s="24">
        <v>1.52271430108553E-2</v>
      </c>
      <c r="T1048" s="24" t="s">
        <v>68</v>
      </c>
      <c r="U1048" s="21">
        <v>-0.828761488518856</v>
      </c>
      <c r="V1048" s="21">
        <v>-0.83370908459515003</v>
      </c>
      <c r="W1048" s="22">
        <v>4.9475073392677904E-3</v>
      </c>
    </row>
    <row r="1049" spans="2:23" x14ac:dyDescent="0.45">
      <c r="B1049" s="18" t="s">
        <v>28</v>
      </c>
      <c r="C1049" s="19" t="s">
        <v>52</v>
      </c>
      <c r="D1049" s="18" t="s">
        <v>126</v>
      </c>
      <c r="E1049" s="18" t="s">
        <v>76</v>
      </c>
      <c r="F1049" s="23">
        <v>93.58</v>
      </c>
      <c r="G1049" s="24">
        <v>50354</v>
      </c>
      <c r="H1049" s="24">
        <v>93.58</v>
      </c>
      <c r="I1049" s="24">
        <v>1</v>
      </c>
      <c r="J1049" s="24">
        <v>5.2404000000000002E-14</v>
      </c>
      <c r="K1049" s="24">
        <v>0</v>
      </c>
      <c r="L1049" s="24">
        <v>3.9059000000000003E-14</v>
      </c>
      <c r="M1049" s="24">
        <v>0</v>
      </c>
      <c r="N1049" s="24">
        <v>1.3346E-14</v>
      </c>
      <c r="O1049" s="24">
        <v>0</v>
      </c>
      <c r="P1049" s="24">
        <v>-9.649999999999999E-16</v>
      </c>
      <c r="Q1049" s="24">
        <v>-9.6400000000000008E-16</v>
      </c>
      <c r="R1049" s="24">
        <v>0</v>
      </c>
      <c r="S1049" s="24">
        <v>0</v>
      </c>
      <c r="T1049" s="24" t="s">
        <v>69</v>
      </c>
      <c r="U1049" s="21">
        <v>0</v>
      </c>
      <c r="V1049" s="21">
        <v>0</v>
      </c>
      <c r="W1049" s="22">
        <v>0</v>
      </c>
    </row>
    <row r="1050" spans="2:23" x14ac:dyDescent="0.45">
      <c r="B1050" s="18" t="s">
        <v>28</v>
      </c>
      <c r="C1050" s="19" t="s">
        <v>52</v>
      </c>
      <c r="D1050" s="18" t="s">
        <v>126</v>
      </c>
      <c r="E1050" s="18" t="s">
        <v>76</v>
      </c>
      <c r="F1050" s="23">
        <v>93.58</v>
      </c>
      <c r="G1050" s="24">
        <v>50900</v>
      </c>
      <c r="H1050" s="24">
        <v>93.51</v>
      </c>
      <c r="I1050" s="24">
        <v>1</v>
      </c>
      <c r="J1050" s="24">
        <v>-43.6477278399555</v>
      </c>
      <c r="K1050" s="24">
        <v>1.5050480750167501E-2</v>
      </c>
      <c r="L1050" s="24">
        <v>-66.624522534895704</v>
      </c>
      <c r="M1050" s="24">
        <v>3.5066733323722302E-2</v>
      </c>
      <c r="N1050" s="24">
        <v>22.9767946949402</v>
      </c>
      <c r="O1050" s="24">
        <v>-2.0016252573554799E-2</v>
      </c>
      <c r="P1050" s="24">
        <v>22.9519245707701</v>
      </c>
      <c r="Q1050" s="24">
        <v>22.95192457077</v>
      </c>
      <c r="R1050" s="24">
        <v>0</v>
      </c>
      <c r="S1050" s="24">
        <v>4.1616476478683103E-3</v>
      </c>
      <c r="T1050" s="24" t="s">
        <v>68</v>
      </c>
      <c r="U1050" s="21">
        <v>-0.26404471834752602</v>
      </c>
      <c r="V1050" s="21">
        <v>-0.26562103026664902</v>
      </c>
      <c r="W1050" s="22">
        <v>1.5762836473663701E-3</v>
      </c>
    </row>
    <row r="1051" spans="2:23" x14ac:dyDescent="0.45">
      <c r="B1051" s="18" t="s">
        <v>28</v>
      </c>
      <c r="C1051" s="19" t="s">
        <v>52</v>
      </c>
      <c r="D1051" s="18" t="s">
        <v>126</v>
      </c>
      <c r="E1051" s="18" t="s">
        <v>76</v>
      </c>
      <c r="F1051" s="23">
        <v>93.58</v>
      </c>
      <c r="G1051" s="24">
        <v>53200</v>
      </c>
      <c r="H1051" s="24">
        <v>93.47</v>
      </c>
      <c r="I1051" s="24">
        <v>1</v>
      </c>
      <c r="J1051" s="24">
        <v>-15.2575193247069</v>
      </c>
      <c r="K1051" s="24">
        <v>1.12438485740858E-2</v>
      </c>
      <c r="L1051" s="24">
        <v>7.71345230731432</v>
      </c>
      <c r="M1051" s="24">
        <v>2.8737218358153701E-3</v>
      </c>
      <c r="N1051" s="24">
        <v>-22.9709716320212</v>
      </c>
      <c r="O1051" s="24">
        <v>8.3701267382704104E-3</v>
      </c>
      <c r="P1051" s="24">
        <v>-22.9519245707701</v>
      </c>
      <c r="Q1051" s="24">
        <v>-22.95192457077</v>
      </c>
      <c r="R1051" s="24">
        <v>0</v>
      </c>
      <c r="S1051" s="24">
        <v>2.5443997644562E-2</v>
      </c>
      <c r="T1051" s="24" t="s">
        <v>68</v>
      </c>
      <c r="U1051" s="21">
        <v>-1.74399077632558</v>
      </c>
      <c r="V1051" s="21">
        <v>-1.7544021697621399</v>
      </c>
      <c r="W1051" s="22">
        <v>1.0411206704243199E-2</v>
      </c>
    </row>
    <row r="1052" spans="2:23" x14ac:dyDescent="0.45">
      <c r="B1052" s="18" t="s">
        <v>28</v>
      </c>
      <c r="C1052" s="19" t="s">
        <v>52</v>
      </c>
      <c r="D1052" s="18" t="s">
        <v>126</v>
      </c>
      <c r="E1052" s="18" t="s">
        <v>77</v>
      </c>
      <c r="F1052" s="23">
        <v>93.58</v>
      </c>
      <c r="G1052" s="24">
        <v>50404</v>
      </c>
      <c r="H1052" s="24">
        <v>93.58</v>
      </c>
      <c r="I1052" s="24">
        <v>1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 t="s">
        <v>69</v>
      </c>
      <c r="U1052" s="21">
        <v>0</v>
      </c>
      <c r="V1052" s="21">
        <v>0</v>
      </c>
      <c r="W1052" s="22">
        <v>0</v>
      </c>
    </row>
    <row r="1053" spans="2:23" x14ac:dyDescent="0.45">
      <c r="B1053" s="18" t="s">
        <v>28</v>
      </c>
      <c r="C1053" s="19" t="s">
        <v>52</v>
      </c>
      <c r="D1053" s="18" t="s">
        <v>126</v>
      </c>
      <c r="E1053" s="18" t="s">
        <v>78</v>
      </c>
      <c r="F1053" s="23">
        <v>93.19</v>
      </c>
      <c r="G1053" s="24">
        <v>50499</v>
      </c>
      <c r="H1053" s="24">
        <v>93.19</v>
      </c>
      <c r="I1053" s="24">
        <v>1</v>
      </c>
      <c r="J1053" s="24">
        <v>0</v>
      </c>
      <c r="K1053" s="24">
        <v>0</v>
      </c>
      <c r="L1053" s="24">
        <v>0</v>
      </c>
      <c r="M1053" s="24">
        <v>0</v>
      </c>
      <c r="N1053" s="24">
        <v>0</v>
      </c>
      <c r="O1053" s="24">
        <v>0</v>
      </c>
      <c r="P1053" s="24">
        <v>0</v>
      </c>
      <c r="Q1053" s="24">
        <v>0</v>
      </c>
      <c r="R1053" s="24">
        <v>0</v>
      </c>
      <c r="S1053" s="24">
        <v>0</v>
      </c>
      <c r="T1053" s="24" t="s">
        <v>69</v>
      </c>
      <c r="U1053" s="21">
        <v>0</v>
      </c>
      <c r="V1053" s="21">
        <v>0</v>
      </c>
      <c r="W1053" s="22">
        <v>0</v>
      </c>
    </row>
    <row r="1054" spans="2:23" x14ac:dyDescent="0.45">
      <c r="B1054" s="18" t="s">
        <v>28</v>
      </c>
      <c r="C1054" s="19" t="s">
        <v>52</v>
      </c>
      <c r="D1054" s="18" t="s">
        <v>126</v>
      </c>
      <c r="E1054" s="18" t="s">
        <v>78</v>
      </c>
      <c r="F1054" s="23">
        <v>93.19</v>
      </c>
      <c r="G1054" s="24">
        <v>50554</v>
      </c>
      <c r="H1054" s="24">
        <v>93.19</v>
      </c>
      <c r="I1054" s="24">
        <v>1</v>
      </c>
      <c r="J1054" s="24">
        <v>0</v>
      </c>
      <c r="K1054" s="24">
        <v>0</v>
      </c>
      <c r="L1054" s="24">
        <v>0</v>
      </c>
      <c r="M1054" s="24">
        <v>0</v>
      </c>
      <c r="N1054" s="24">
        <v>0</v>
      </c>
      <c r="O1054" s="24">
        <v>0</v>
      </c>
      <c r="P1054" s="24">
        <v>0</v>
      </c>
      <c r="Q1054" s="24">
        <v>0</v>
      </c>
      <c r="R1054" s="24">
        <v>0</v>
      </c>
      <c r="S1054" s="24">
        <v>0</v>
      </c>
      <c r="T1054" s="24" t="s">
        <v>69</v>
      </c>
      <c r="U1054" s="21">
        <v>0</v>
      </c>
      <c r="V1054" s="21">
        <v>0</v>
      </c>
      <c r="W1054" s="22">
        <v>0</v>
      </c>
    </row>
    <row r="1055" spans="2:23" x14ac:dyDescent="0.45">
      <c r="B1055" s="18" t="s">
        <v>28</v>
      </c>
      <c r="C1055" s="19" t="s">
        <v>52</v>
      </c>
      <c r="D1055" s="18" t="s">
        <v>126</v>
      </c>
      <c r="E1055" s="18" t="s">
        <v>79</v>
      </c>
      <c r="F1055" s="23">
        <v>93.19</v>
      </c>
      <c r="G1055" s="24">
        <v>50604</v>
      </c>
      <c r="H1055" s="24">
        <v>93.19</v>
      </c>
      <c r="I1055" s="24">
        <v>1</v>
      </c>
      <c r="J1055" s="24">
        <v>-4.0503E-14</v>
      </c>
      <c r="K1055" s="24">
        <v>0</v>
      </c>
      <c r="L1055" s="24">
        <v>-2.9995999999999999E-14</v>
      </c>
      <c r="M1055" s="24">
        <v>0</v>
      </c>
      <c r="N1055" s="24">
        <v>-1.0506E-14</v>
      </c>
      <c r="O1055" s="24">
        <v>0</v>
      </c>
      <c r="P1055" s="24">
        <v>-1.9079999999999998E-15</v>
      </c>
      <c r="Q1055" s="24">
        <v>-1.9110000000000001E-15</v>
      </c>
      <c r="R1055" s="24">
        <v>0</v>
      </c>
      <c r="S1055" s="24">
        <v>0</v>
      </c>
      <c r="T1055" s="24" t="s">
        <v>69</v>
      </c>
      <c r="U1055" s="21">
        <v>0</v>
      </c>
      <c r="V1055" s="21">
        <v>0</v>
      </c>
      <c r="W1055" s="22">
        <v>0</v>
      </c>
    </row>
    <row r="1056" spans="2:23" x14ac:dyDescent="0.45">
      <c r="B1056" s="18" t="s">
        <v>28</v>
      </c>
      <c r="C1056" s="19" t="s">
        <v>52</v>
      </c>
      <c r="D1056" s="18" t="s">
        <v>126</v>
      </c>
      <c r="E1056" s="18" t="s">
        <v>80</v>
      </c>
      <c r="F1056" s="23">
        <v>92.42</v>
      </c>
      <c r="G1056" s="24">
        <v>50750</v>
      </c>
      <c r="H1056" s="24">
        <v>92.4</v>
      </c>
      <c r="I1056" s="24">
        <v>1</v>
      </c>
      <c r="J1056" s="24">
        <v>-3.5441572560598802</v>
      </c>
      <c r="K1056" s="24">
        <v>3.0020911067079697E-4</v>
      </c>
      <c r="L1056" s="24">
        <v>13.7114578460184</v>
      </c>
      <c r="M1056" s="24">
        <v>4.4932974226890602E-3</v>
      </c>
      <c r="N1056" s="24">
        <v>-17.255615102078298</v>
      </c>
      <c r="O1056" s="24">
        <v>-4.1930883120182604E-3</v>
      </c>
      <c r="P1056" s="24">
        <v>-17.220709803402301</v>
      </c>
      <c r="Q1056" s="24">
        <v>-17.220709803402201</v>
      </c>
      <c r="R1056" s="24">
        <v>0</v>
      </c>
      <c r="S1056" s="24">
        <v>7.0876130225785896E-3</v>
      </c>
      <c r="T1056" s="24" t="s">
        <v>68</v>
      </c>
      <c r="U1056" s="21">
        <v>-0.73259559295510401</v>
      </c>
      <c r="V1056" s="21">
        <v>-0.73696909139998601</v>
      </c>
      <c r="W1056" s="22">
        <v>4.3734200045157604E-3</v>
      </c>
    </row>
    <row r="1057" spans="2:23" x14ac:dyDescent="0.45">
      <c r="B1057" s="18" t="s">
        <v>28</v>
      </c>
      <c r="C1057" s="19" t="s">
        <v>52</v>
      </c>
      <c r="D1057" s="18" t="s">
        <v>126</v>
      </c>
      <c r="E1057" s="18" t="s">
        <v>80</v>
      </c>
      <c r="F1057" s="23">
        <v>92.42</v>
      </c>
      <c r="G1057" s="24">
        <v>50800</v>
      </c>
      <c r="H1057" s="24">
        <v>92.58</v>
      </c>
      <c r="I1057" s="24">
        <v>1</v>
      </c>
      <c r="J1057" s="24">
        <v>45.770819613811199</v>
      </c>
      <c r="K1057" s="24">
        <v>3.91759002558449E-2</v>
      </c>
      <c r="L1057" s="24">
        <v>28.5250876491268</v>
      </c>
      <c r="M1057" s="24">
        <v>1.5215827694799899E-2</v>
      </c>
      <c r="N1057" s="24">
        <v>17.245731964684399</v>
      </c>
      <c r="O1057" s="24">
        <v>2.3960072561045001E-2</v>
      </c>
      <c r="P1057" s="24">
        <v>17.220709803406599</v>
      </c>
      <c r="Q1057" s="24">
        <v>17.220709803406599</v>
      </c>
      <c r="R1057" s="24">
        <v>0</v>
      </c>
      <c r="S1057" s="24">
        <v>5.5455382226897998E-3</v>
      </c>
      <c r="T1057" s="24" t="s">
        <v>68</v>
      </c>
      <c r="U1057" s="21">
        <v>-0.54301040245278498</v>
      </c>
      <c r="V1057" s="21">
        <v>-0.54625210247598899</v>
      </c>
      <c r="W1057" s="22">
        <v>3.24164188207544E-3</v>
      </c>
    </row>
    <row r="1058" spans="2:23" x14ac:dyDescent="0.45">
      <c r="B1058" s="18" t="s">
        <v>28</v>
      </c>
      <c r="C1058" s="19" t="s">
        <v>52</v>
      </c>
      <c r="D1058" s="18" t="s">
        <v>126</v>
      </c>
      <c r="E1058" s="18" t="s">
        <v>81</v>
      </c>
      <c r="F1058" s="23">
        <v>92.42</v>
      </c>
      <c r="G1058" s="24">
        <v>50750</v>
      </c>
      <c r="H1058" s="24">
        <v>92.4</v>
      </c>
      <c r="I1058" s="24">
        <v>1</v>
      </c>
      <c r="J1058" s="24">
        <v>-13.881260703777301</v>
      </c>
      <c r="K1058" s="24">
        <v>1.4644394303193599E-3</v>
      </c>
      <c r="L1058" s="24">
        <v>-31.1318283122867</v>
      </c>
      <c r="M1058" s="24">
        <v>7.3658495788992903E-3</v>
      </c>
      <c r="N1058" s="24">
        <v>17.2505676085094</v>
      </c>
      <c r="O1058" s="24">
        <v>-5.9014101485799202E-3</v>
      </c>
      <c r="P1058" s="24">
        <v>17.220709803404599</v>
      </c>
      <c r="Q1058" s="24">
        <v>17.220709803404599</v>
      </c>
      <c r="R1058" s="24">
        <v>0</v>
      </c>
      <c r="S1058" s="24">
        <v>2.2538016306113801E-3</v>
      </c>
      <c r="T1058" s="24" t="s">
        <v>68</v>
      </c>
      <c r="U1058" s="21">
        <v>-0.200337959660151</v>
      </c>
      <c r="V1058" s="21">
        <v>-0.201533950686373</v>
      </c>
      <c r="W1058" s="22">
        <v>1.1959695756663801E-3</v>
      </c>
    </row>
    <row r="1059" spans="2:23" x14ac:dyDescent="0.45">
      <c r="B1059" s="18" t="s">
        <v>28</v>
      </c>
      <c r="C1059" s="19" t="s">
        <v>52</v>
      </c>
      <c r="D1059" s="18" t="s">
        <v>126</v>
      </c>
      <c r="E1059" s="18" t="s">
        <v>81</v>
      </c>
      <c r="F1059" s="23">
        <v>92.42</v>
      </c>
      <c r="G1059" s="24">
        <v>50950</v>
      </c>
      <c r="H1059" s="24">
        <v>92.5</v>
      </c>
      <c r="I1059" s="24">
        <v>1</v>
      </c>
      <c r="J1059" s="24">
        <v>50.431538120998702</v>
      </c>
      <c r="K1059" s="24">
        <v>2.2381392327797799E-2</v>
      </c>
      <c r="L1059" s="24">
        <v>67.670196709846707</v>
      </c>
      <c r="M1059" s="24">
        <v>4.0297448600194297E-2</v>
      </c>
      <c r="N1059" s="24">
        <v>-17.2386585888481</v>
      </c>
      <c r="O1059" s="24">
        <v>-1.7916056272396601E-2</v>
      </c>
      <c r="P1059" s="24">
        <v>-17.220709803409999</v>
      </c>
      <c r="Q1059" s="24">
        <v>-17.2207098034099</v>
      </c>
      <c r="R1059" s="24">
        <v>0</v>
      </c>
      <c r="S1059" s="24">
        <v>2.6096650459726898E-3</v>
      </c>
      <c r="T1059" s="24" t="s">
        <v>68</v>
      </c>
      <c r="U1059" s="21">
        <v>-0.27742587583797101</v>
      </c>
      <c r="V1059" s="21">
        <v>-0.27908207149109099</v>
      </c>
      <c r="W1059" s="22">
        <v>1.65616594861831E-3</v>
      </c>
    </row>
    <row r="1060" spans="2:23" x14ac:dyDescent="0.45">
      <c r="B1060" s="18" t="s">
        <v>28</v>
      </c>
      <c r="C1060" s="19" t="s">
        <v>52</v>
      </c>
      <c r="D1060" s="18" t="s">
        <v>126</v>
      </c>
      <c r="E1060" s="18" t="s">
        <v>82</v>
      </c>
      <c r="F1060" s="23">
        <v>92.58</v>
      </c>
      <c r="G1060" s="24">
        <v>51300</v>
      </c>
      <c r="H1060" s="24">
        <v>92.76</v>
      </c>
      <c r="I1060" s="24">
        <v>1</v>
      </c>
      <c r="J1060" s="24">
        <v>59.416744314598198</v>
      </c>
      <c r="K1060" s="24">
        <v>5.4049650920728401E-2</v>
      </c>
      <c r="L1060" s="24">
        <v>65.865768340231199</v>
      </c>
      <c r="M1060" s="24">
        <v>6.6419364411840195E-2</v>
      </c>
      <c r="N1060" s="24">
        <v>-6.4490240256329701</v>
      </c>
      <c r="O1060" s="24">
        <v>-1.2369713491111701E-2</v>
      </c>
      <c r="P1060" s="24">
        <v>-6.4063160900870297</v>
      </c>
      <c r="Q1060" s="24">
        <v>-6.40631609008702</v>
      </c>
      <c r="R1060" s="24">
        <v>0</v>
      </c>
      <c r="S1060" s="24">
        <v>6.2833596230391303E-4</v>
      </c>
      <c r="T1060" s="24" t="s">
        <v>68</v>
      </c>
      <c r="U1060" s="21">
        <v>1.45229753926537E-2</v>
      </c>
      <c r="V1060" s="21">
        <v>-1.4609675627961701E-2</v>
      </c>
      <c r="W1060" s="22">
        <v>2.9132128515385401E-2</v>
      </c>
    </row>
    <row r="1061" spans="2:23" x14ac:dyDescent="0.45">
      <c r="B1061" s="18" t="s">
        <v>28</v>
      </c>
      <c r="C1061" s="19" t="s">
        <v>52</v>
      </c>
      <c r="D1061" s="18" t="s">
        <v>126</v>
      </c>
      <c r="E1061" s="18" t="s">
        <v>83</v>
      </c>
      <c r="F1061" s="23">
        <v>93.51</v>
      </c>
      <c r="G1061" s="24">
        <v>54750</v>
      </c>
      <c r="H1061" s="24">
        <v>94.14</v>
      </c>
      <c r="I1061" s="24">
        <v>1</v>
      </c>
      <c r="J1061" s="24">
        <v>33.767487933819702</v>
      </c>
      <c r="K1061" s="24">
        <v>0.121196454124225</v>
      </c>
      <c r="L1061" s="24">
        <v>49.532998536675599</v>
      </c>
      <c r="M1061" s="24">
        <v>0.26078442227140602</v>
      </c>
      <c r="N1061" s="24">
        <v>-15.765510602855899</v>
      </c>
      <c r="O1061" s="24">
        <v>-0.139587968147182</v>
      </c>
      <c r="P1061" s="24">
        <v>-15.754594825093699</v>
      </c>
      <c r="Q1061" s="24">
        <v>-15.7545948250936</v>
      </c>
      <c r="R1061" s="24">
        <v>0</v>
      </c>
      <c r="S1061" s="24">
        <v>2.6381949463753902E-2</v>
      </c>
      <c r="T1061" s="24" t="s">
        <v>69</v>
      </c>
      <c r="U1061" s="21">
        <v>-3.1645694316102002</v>
      </c>
      <c r="V1061" s="21">
        <v>-3.1834614910505801</v>
      </c>
      <c r="W1061" s="22">
        <v>1.8891720604073101E-2</v>
      </c>
    </row>
    <row r="1062" spans="2:23" x14ac:dyDescent="0.45">
      <c r="B1062" s="18" t="s">
        <v>28</v>
      </c>
      <c r="C1062" s="19" t="s">
        <v>52</v>
      </c>
      <c r="D1062" s="18" t="s">
        <v>126</v>
      </c>
      <c r="E1062" s="18" t="s">
        <v>84</v>
      </c>
      <c r="F1062" s="23">
        <v>92.5</v>
      </c>
      <c r="G1062" s="24">
        <v>53150</v>
      </c>
      <c r="H1062" s="24">
        <v>93.59</v>
      </c>
      <c r="I1062" s="24">
        <v>1</v>
      </c>
      <c r="J1062" s="24">
        <v>127.510958656851</v>
      </c>
      <c r="K1062" s="24">
        <v>0.71539796141392098</v>
      </c>
      <c r="L1062" s="24">
        <v>134.81788574716199</v>
      </c>
      <c r="M1062" s="24">
        <v>0.79973794196273595</v>
      </c>
      <c r="N1062" s="24">
        <v>-7.3069270903115298</v>
      </c>
      <c r="O1062" s="24">
        <v>-8.4339980548815197E-2</v>
      </c>
      <c r="P1062" s="24">
        <v>-7.3459710728157201</v>
      </c>
      <c r="Q1062" s="24">
        <v>-7.3459710728157104</v>
      </c>
      <c r="R1062" s="24">
        <v>0</v>
      </c>
      <c r="S1062" s="24">
        <v>2.37438480411639E-3</v>
      </c>
      <c r="T1062" s="24" t="s">
        <v>68</v>
      </c>
      <c r="U1062" s="21">
        <v>0.11713703827508699</v>
      </c>
      <c r="V1062" s="21">
        <v>-0.11783633084476799</v>
      </c>
      <c r="W1062" s="22">
        <v>0.23496915478267699</v>
      </c>
    </row>
    <row r="1063" spans="2:23" x14ac:dyDescent="0.45">
      <c r="B1063" s="18" t="s">
        <v>28</v>
      </c>
      <c r="C1063" s="19" t="s">
        <v>52</v>
      </c>
      <c r="D1063" s="18" t="s">
        <v>126</v>
      </c>
      <c r="E1063" s="18" t="s">
        <v>84</v>
      </c>
      <c r="F1063" s="23">
        <v>92.5</v>
      </c>
      <c r="G1063" s="24">
        <v>54500</v>
      </c>
      <c r="H1063" s="24">
        <v>92.23</v>
      </c>
      <c r="I1063" s="24">
        <v>1</v>
      </c>
      <c r="J1063" s="24">
        <v>-20.0029870128736</v>
      </c>
      <c r="K1063" s="24">
        <v>2.2154616130137299E-2</v>
      </c>
      <c r="L1063" s="24">
        <v>-10.114138720801201</v>
      </c>
      <c r="M1063" s="24">
        <v>5.6641185602620703E-3</v>
      </c>
      <c r="N1063" s="24">
        <v>-9.8888482920724492</v>
      </c>
      <c r="O1063" s="24">
        <v>1.6490497569875199E-2</v>
      </c>
      <c r="P1063" s="24">
        <v>-9.8747387305934993</v>
      </c>
      <c r="Q1063" s="24">
        <v>-9.8747387305934904</v>
      </c>
      <c r="R1063" s="24">
        <v>0</v>
      </c>
      <c r="S1063" s="24">
        <v>5.3991544469106497E-3</v>
      </c>
      <c r="T1063" s="24" t="s">
        <v>68</v>
      </c>
      <c r="U1063" s="21">
        <v>-1.14684423081799</v>
      </c>
      <c r="V1063" s="21">
        <v>-1.1536907386433699</v>
      </c>
      <c r="W1063" s="22">
        <v>6.8463850306430801E-3</v>
      </c>
    </row>
    <row r="1064" spans="2:23" x14ac:dyDescent="0.45">
      <c r="B1064" s="18" t="s">
        <v>28</v>
      </c>
      <c r="C1064" s="19" t="s">
        <v>52</v>
      </c>
      <c r="D1064" s="18" t="s">
        <v>126</v>
      </c>
      <c r="E1064" s="18" t="s">
        <v>85</v>
      </c>
      <c r="F1064" s="23">
        <v>93.04</v>
      </c>
      <c r="G1064" s="24">
        <v>51250</v>
      </c>
      <c r="H1064" s="24">
        <v>93.04</v>
      </c>
      <c r="I1064" s="24">
        <v>1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 t="s">
        <v>69</v>
      </c>
      <c r="U1064" s="21">
        <v>0</v>
      </c>
      <c r="V1064" s="21">
        <v>0</v>
      </c>
      <c r="W1064" s="22">
        <v>0</v>
      </c>
    </row>
    <row r="1065" spans="2:23" x14ac:dyDescent="0.45">
      <c r="B1065" s="18" t="s">
        <v>28</v>
      </c>
      <c r="C1065" s="19" t="s">
        <v>52</v>
      </c>
      <c r="D1065" s="18" t="s">
        <v>126</v>
      </c>
      <c r="E1065" s="18" t="s">
        <v>86</v>
      </c>
      <c r="F1065" s="23">
        <v>92.76</v>
      </c>
      <c r="G1065" s="24">
        <v>53200</v>
      </c>
      <c r="H1065" s="24">
        <v>93.47</v>
      </c>
      <c r="I1065" s="24">
        <v>1</v>
      </c>
      <c r="J1065" s="24">
        <v>70.732167086891906</v>
      </c>
      <c r="K1065" s="24">
        <v>0.25510498210659999</v>
      </c>
      <c r="L1065" s="24">
        <v>77.150806136054001</v>
      </c>
      <c r="M1065" s="24">
        <v>0.30350506879071798</v>
      </c>
      <c r="N1065" s="24">
        <v>-6.4186390491620804</v>
      </c>
      <c r="O1065" s="24">
        <v>-4.8400086684118097E-2</v>
      </c>
      <c r="P1065" s="24">
        <v>-6.4063160900859701</v>
      </c>
      <c r="Q1065" s="24">
        <v>-6.4063160900859701</v>
      </c>
      <c r="R1065" s="24">
        <v>0</v>
      </c>
      <c r="S1065" s="24">
        <v>2.0926747692923599E-3</v>
      </c>
      <c r="T1065" s="24" t="s">
        <v>69</v>
      </c>
      <c r="U1065" s="21">
        <v>5.0459653313379003E-2</v>
      </c>
      <c r="V1065" s="21">
        <v>-5.0760890745623302E-2</v>
      </c>
      <c r="W1065" s="22">
        <v>0.10121872862985901</v>
      </c>
    </row>
    <row r="1066" spans="2:23" x14ac:dyDescent="0.45">
      <c r="B1066" s="18" t="s">
        <v>28</v>
      </c>
      <c r="C1066" s="19" t="s">
        <v>52</v>
      </c>
      <c r="D1066" s="18" t="s">
        <v>126</v>
      </c>
      <c r="E1066" s="18" t="s">
        <v>87</v>
      </c>
      <c r="F1066" s="23">
        <v>94.06</v>
      </c>
      <c r="G1066" s="24">
        <v>53100</v>
      </c>
      <c r="H1066" s="24">
        <v>94.06</v>
      </c>
      <c r="I1066" s="24">
        <v>1</v>
      </c>
      <c r="J1066" s="24">
        <v>5.0381299999999997E-13</v>
      </c>
      <c r="K1066" s="24">
        <v>0</v>
      </c>
      <c r="L1066" s="24">
        <v>4.17028E-13</v>
      </c>
      <c r="M1066" s="24">
        <v>0</v>
      </c>
      <c r="N1066" s="24">
        <v>8.6785000000000006E-14</v>
      </c>
      <c r="O1066" s="24">
        <v>0</v>
      </c>
      <c r="P1066" s="24">
        <v>-3.8501000000000003E-14</v>
      </c>
      <c r="Q1066" s="24">
        <v>-3.8501000000000003E-14</v>
      </c>
      <c r="R1066" s="24">
        <v>0</v>
      </c>
      <c r="S1066" s="24">
        <v>0</v>
      </c>
      <c r="T1066" s="24" t="s">
        <v>69</v>
      </c>
      <c r="U1066" s="21">
        <v>0</v>
      </c>
      <c r="V1066" s="21">
        <v>0</v>
      </c>
      <c r="W1066" s="22">
        <v>0</v>
      </c>
    </row>
    <row r="1067" spans="2:23" x14ac:dyDescent="0.45">
      <c r="B1067" s="18" t="s">
        <v>28</v>
      </c>
      <c r="C1067" s="19" t="s">
        <v>52</v>
      </c>
      <c r="D1067" s="18" t="s">
        <v>126</v>
      </c>
      <c r="E1067" s="18" t="s">
        <v>88</v>
      </c>
      <c r="F1067" s="23">
        <v>94.06</v>
      </c>
      <c r="G1067" s="24">
        <v>52000</v>
      </c>
      <c r="H1067" s="24">
        <v>94.06</v>
      </c>
      <c r="I1067" s="24">
        <v>1</v>
      </c>
      <c r="J1067" s="24">
        <v>4.0305039999999997E-12</v>
      </c>
      <c r="K1067" s="24">
        <v>0</v>
      </c>
      <c r="L1067" s="24">
        <v>3.3362270000000001E-12</v>
      </c>
      <c r="M1067" s="24">
        <v>0</v>
      </c>
      <c r="N1067" s="24">
        <v>6.9427700000000003E-13</v>
      </c>
      <c r="O1067" s="24">
        <v>0</v>
      </c>
      <c r="P1067" s="24">
        <v>-3.08009E-13</v>
      </c>
      <c r="Q1067" s="24">
        <v>-3.08007E-13</v>
      </c>
      <c r="R1067" s="24">
        <v>0</v>
      </c>
      <c r="S1067" s="24">
        <v>0</v>
      </c>
      <c r="T1067" s="24" t="s">
        <v>69</v>
      </c>
      <c r="U1067" s="21">
        <v>0</v>
      </c>
      <c r="V1067" s="21">
        <v>0</v>
      </c>
      <c r="W1067" s="22">
        <v>0</v>
      </c>
    </row>
    <row r="1068" spans="2:23" x14ac:dyDescent="0.45">
      <c r="B1068" s="18" t="s">
        <v>28</v>
      </c>
      <c r="C1068" s="19" t="s">
        <v>52</v>
      </c>
      <c r="D1068" s="18" t="s">
        <v>126</v>
      </c>
      <c r="E1068" s="18" t="s">
        <v>88</v>
      </c>
      <c r="F1068" s="23">
        <v>94.06</v>
      </c>
      <c r="G1068" s="24">
        <v>53050</v>
      </c>
      <c r="H1068" s="24">
        <v>93.84</v>
      </c>
      <c r="I1068" s="24">
        <v>1</v>
      </c>
      <c r="J1068" s="24">
        <v>-124.18948732285401</v>
      </c>
      <c r="K1068" s="24">
        <v>0.144976470358225</v>
      </c>
      <c r="L1068" s="24">
        <v>-121.010397449271</v>
      </c>
      <c r="M1068" s="24">
        <v>0.13764905313380599</v>
      </c>
      <c r="N1068" s="24">
        <v>-3.1790898735833499</v>
      </c>
      <c r="O1068" s="24">
        <v>7.3274172244189497E-3</v>
      </c>
      <c r="P1068" s="24">
        <v>-3.1356913139981</v>
      </c>
      <c r="Q1068" s="24">
        <v>-3.1356913139981</v>
      </c>
      <c r="R1068" s="24">
        <v>0</v>
      </c>
      <c r="S1068" s="24">
        <v>9.2426064156821998E-5</v>
      </c>
      <c r="T1068" s="24" t="s">
        <v>68</v>
      </c>
      <c r="U1068" s="21">
        <v>-1.09889239541732E-2</v>
      </c>
      <c r="V1068" s="21">
        <v>-1.1054526371505001E-2</v>
      </c>
      <c r="W1068" s="22">
        <v>6.5601240727404899E-5</v>
      </c>
    </row>
    <row r="1069" spans="2:23" x14ac:dyDescent="0.45">
      <c r="B1069" s="18" t="s">
        <v>28</v>
      </c>
      <c r="C1069" s="19" t="s">
        <v>52</v>
      </c>
      <c r="D1069" s="18" t="s">
        <v>126</v>
      </c>
      <c r="E1069" s="18" t="s">
        <v>88</v>
      </c>
      <c r="F1069" s="23">
        <v>94.06</v>
      </c>
      <c r="G1069" s="24">
        <v>53050</v>
      </c>
      <c r="H1069" s="24">
        <v>93.84</v>
      </c>
      <c r="I1069" s="24">
        <v>2</v>
      </c>
      <c r="J1069" s="24">
        <v>-110.26982499595201</v>
      </c>
      <c r="K1069" s="24">
        <v>0.103355191589421</v>
      </c>
      <c r="L1069" s="24">
        <v>-107.447060432192</v>
      </c>
      <c r="M1069" s="24">
        <v>9.8131401761912998E-2</v>
      </c>
      <c r="N1069" s="24">
        <v>-2.82276456375947</v>
      </c>
      <c r="O1069" s="24">
        <v>5.2237898275084901E-3</v>
      </c>
      <c r="P1069" s="24">
        <v>-2.7842302910625798</v>
      </c>
      <c r="Q1069" s="24">
        <v>-2.7842302910625798</v>
      </c>
      <c r="R1069" s="24">
        <v>0</v>
      </c>
      <c r="S1069" s="24">
        <v>6.5891475666198998E-5</v>
      </c>
      <c r="T1069" s="24" t="s">
        <v>68</v>
      </c>
      <c r="U1069" s="21">
        <v>-0.13023314973265801</v>
      </c>
      <c r="V1069" s="21">
        <v>-0.13101062434935701</v>
      </c>
      <c r="W1069" s="22">
        <v>7.7746067239420097E-4</v>
      </c>
    </row>
    <row r="1070" spans="2:23" x14ac:dyDescent="0.45">
      <c r="B1070" s="18" t="s">
        <v>28</v>
      </c>
      <c r="C1070" s="19" t="s">
        <v>52</v>
      </c>
      <c r="D1070" s="18" t="s">
        <v>126</v>
      </c>
      <c r="E1070" s="18" t="s">
        <v>88</v>
      </c>
      <c r="F1070" s="23">
        <v>94.06</v>
      </c>
      <c r="G1070" s="24">
        <v>53100</v>
      </c>
      <c r="H1070" s="24">
        <v>94.06</v>
      </c>
      <c r="I1070" s="24">
        <v>2</v>
      </c>
      <c r="J1070" s="24">
        <v>3.526691E-12</v>
      </c>
      <c r="K1070" s="24">
        <v>0</v>
      </c>
      <c r="L1070" s="24">
        <v>2.9191990000000002E-12</v>
      </c>
      <c r="M1070" s="24">
        <v>0</v>
      </c>
      <c r="N1070" s="24">
        <v>6.0749200000000001E-13</v>
      </c>
      <c r="O1070" s="24">
        <v>0</v>
      </c>
      <c r="P1070" s="24">
        <v>-2.6950799999999999E-13</v>
      </c>
      <c r="Q1070" s="24">
        <v>-2.6950700000000001E-13</v>
      </c>
      <c r="R1070" s="24">
        <v>0</v>
      </c>
      <c r="S1070" s="24">
        <v>0</v>
      </c>
      <c r="T1070" s="24" t="s">
        <v>69</v>
      </c>
      <c r="U1070" s="21">
        <v>0</v>
      </c>
      <c r="V1070" s="21">
        <v>0</v>
      </c>
      <c r="W1070" s="22">
        <v>0</v>
      </c>
    </row>
    <row r="1071" spans="2:23" x14ac:dyDescent="0.45">
      <c r="B1071" s="18" t="s">
        <v>28</v>
      </c>
      <c r="C1071" s="19" t="s">
        <v>52</v>
      </c>
      <c r="D1071" s="18" t="s">
        <v>126</v>
      </c>
      <c r="E1071" s="18" t="s">
        <v>89</v>
      </c>
      <c r="F1071" s="23">
        <v>94.17</v>
      </c>
      <c r="G1071" s="24">
        <v>53000</v>
      </c>
      <c r="H1071" s="24">
        <v>94.06</v>
      </c>
      <c r="I1071" s="24">
        <v>1</v>
      </c>
      <c r="J1071" s="24">
        <v>-19.918948709435998</v>
      </c>
      <c r="K1071" s="24">
        <v>0</v>
      </c>
      <c r="L1071" s="24">
        <v>-22.516821754861699</v>
      </c>
      <c r="M1071" s="24">
        <v>0</v>
      </c>
      <c r="N1071" s="24">
        <v>2.59787304542568</v>
      </c>
      <c r="O1071" s="24">
        <v>0</v>
      </c>
      <c r="P1071" s="24">
        <v>2.6322811577943801</v>
      </c>
      <c r="Q1071" s="24">
        <v>2.6322811577943801</v>
      </c>
      <c r="R1071" s="24">
        <v>0</v>
      </c>
      <c r="S1071" s="24">
        <v>0</v>
      </c>
      <c r="T1071" s="24" t="s">
        <v>68</v>
      </c>
      <c r="U1071" s="21">
        <v>0.28576603499682302</v>
      </c>
      <c r="V1071" s="21">
        <v>-0.28747202029304503</v>
      </c>
      <c r="W1071" s="22">
        <v>0.57322777404626402</v>
      </c>
    </row>
    <row r="1072" spans="2:23" x14ac:dyDescent="0.45">
      <c r="B1072" s="18" t="s">
        <v>28</v>
      </c>
      <c r="C1072" s="19" t="s">
        <v>52</v>
      </c>
      <c r="D1072" s="18" t="s">
        <v>126</v>
      </c>
      <c r="E1072" s="18" t="s">
        <v>89</v>
      </c>
      <c r="F1072" s="23">
        <v>94.17</v>
      </c>
      <c r="G1072" s="24">
        <v>53000</v>
      </c>
      <c r="H1072" s="24">
        <v>94.06</v>
      </c>
      <c r="I1072" s="24">
        <v>2</v>
      </c>
      <c r="J1072" s="24">
        <v>-17.5950713600032</v>
      </c>
      <c r="K1072" s="24">
        <v>0</v>
      </c>
      <c r="L1072" s="24">
        <v>-19.8898592167963</v>
      </c>
      <c r="M1072" s="24">
        <v>0</v>
      </c>
      <c r="N1072" s="24">
        <v>2.2947878567931199</v>
      </c>
      <c r="O1072" s="24">
        <v>0</v>
      </c>
      <c r="P1072" s="24">
        <v>2.32518168938546</v>
      </c>
      <c r="Q1072" s="24">
        <v>2.32518168938546</v>
      </c>
      <c r="R1072" s="24">
        <v>0</v>
      </c>
      <c r="S1072" s="24">
        <v>0</v>
      </c>
      <c r="T1072" s="24" t="s">
        <v>68</v>
      </c>
      <c r="U1072" s="21">
        <v>0.25242666424724097</v>
      </c>
      <c r="V1072" s="21">
        <v>-0.25393361792557101</v>
      </c>
      <c r="W1072" s="22">
        <v>0.50635120040762804</v>
      </c>
    </row>
    <row r="1073" spans="2:23" x14ac:dyDescent="0.45">
      <c r="B1073" s="18" t="s">
        <v>28</v>
      </c>
      <c r="C1073" s="19" t="s">
        <v>52</v>
      </c>
      <c r="D1073" s="18" t="s">
        <v>126</v>
      </c>
      <c r="E1073" s="18" t="s">
        <v>89</v>
      </c>
      <c r="F1073" s="23">
        <v>94.17</v>
      </c>
      <c r="G1073" s="24">
        <v>53000</v>
      </c>
      <c r="H1073" s="24">
        <v>94.06</v>
      </c>
      <c r="I1073" s="24">
        <v>3</v>
      </c>
      <c r="J1073" s="24">
        <v>-17.5950713600032</v>
      </c>
      <c r="K1073" s="24">
        <v>0</v>
      </c>
      <c r="L1073" s="24">
        <v>-19.8898592167963</v>
      </c>
      <c r="M1073" s="24">
        <v>0</v>
      </c>
      <c r="N1073" s="24">
        <v>2.2947878567931199</v>
      </c>
      <c r="O1073" s="24">
        <v>0</v>
      </c>
      <c r="P1073" s="24">
        <v>2.32518168938546</v>
      </c>
      <c r="Q1073" s="24">
        <v>2.32518168938546</v>
      </c>
      <c r="R1073" s="24">
        <v>0</v>
      </c>
      <c r="S1073" s="24">
        <v>0</v>
      </c>
      <c r="T1073" s="24" t="s">
        <v>68</v>
      </c>
      <c r="U1073" s="21">
        <v>0.25242666424724097</v>
      </c>
      <c r="V1073" s="21">
        <v>-0.25393361792557101</v>
      </c>
      <c r="W1073" s="22">
        <v>0.50635120040762804</v>
      </c>
    </row>
    <row r="1074" spans="2:23" x14ac:dyDescent="0.45">
      <c r="B1074" s="18" t="s">
        <v>28</v>
      </c>
      <c r="C1074" s="19" t="s">
        <v>52</v>
      </c>
      <c r="D1074" s="18" t="s">
        <v>126</v>
      </c>
      <c r="E1074" s="18" t="s">
        <v>89</v>
      </c>
      <c r="F1074" s="23">
        <v>94.17</v>
      </c>
      <c r="G1074" s="24">
        <v>53000</v>
      </c>
      <c r="H1074" s="24">
        <v>94.06</v>
      </c>
      <c r="I1074" s="24">
        <v>4</v>
      </c>
      <c r="J1074" s="24">
        <v>-19.311663687803399</v>
      </c>
      <c r="K1074" s="24">
        <v>0</v>
      </c>
      <c r="L1074" s="24">
        <v>-21.830333286721601</v>
      </c>
      <c r="M1074" s="24">
        <v>0</v>
      </c>
      <c r="N1074" s="24">
        <v>2.5186695989182302</v>
      </c>
      <c r="O1074" s="24">
        <v>0</v>
      </c>
      <c r="P1074" s="24">
        <v>2.5520286834708701</v>
      </c>
      <c r="Q1074" s="24">
        <v>2.5520286834708599</v>
      </c>
      <c r="R1074" s="24">
        <v>0</v>
      </c>
      <c r="S1074" s="24">
        <v>0</v>
      </c>
      <c r="T1074" s="24" t="s">
        <v>68</v>
      </c>
      <c r="U1074" s="21">
        <v>0.277053655881003</v>
      </c>
      <c r="V1074" s="21">
        <v>-0.27870762943038901</v>
      </c>
      <c r="W1074" s="22">
        <v>0.55575131752033702</v>
      </c>
    </row>
    <row r="1075" spans="2:23" x14ac:dyDescent="0.45">
      <c r="B1075" s="18" t="s">
        <v>28</v>
      </c>
      <c r="C1075" s="19" t="s">
        <v>52</v>
      </c>
      <c r="D1075" s="18" t="s">
        <v>126</v>
      </c>
      <c r="E1075" s="18" t="s">
        <v>89</v>
      </c>
      <c r="F1075" s="23">
        <v>94.17</v>
      </c>
      <c r="G1075" s="24">
        <v>53204</v>
      </c>
      <c r="H1075" s="24">
        <v>94.03</v>
      </c>
      <c r="I1075" s="24">
        <v>1</v>
      </c>
      <c r="J1075" s="24">
        <v>-1.2581331773987701</v>
      </c>
      <c r="K1075" s="24">
        <v>2.0229450396674E-4</v>
      </c>
      <c r="L1075" s="24">
        <v>-2.9397756474204102</v>
      </c>
      <c r="M1075" s="24">
        <v>1.1044834935458299E-3</v>
      </c>
      <c r="N1075" s="24">
        <v>1.6816424700216399</v>
      </c>
      <c r="O1075" s="24">
        <v>-9.0218898957908703E-4</v>
      </c>
      <c r="P1075" s="24">
        <v>1.69289061275459</v>
      </c>
      <c r="Q1075" s="24">
        <v>1.69289061275459</v>
      </c>
      <c r="R1075" s="24">
        <v>0</v>
      </c>
      <c r="S1075" s="24">
        <v>3.66259288498984E-4</v>
      </c>
      <c r="T1075" s="24" t="s">
        <v>68</v>
      </c>
      <c r="U1075" s="21">
        <v>0.15053396188363799</v>
      </c>
      <c r="V1075" s="21">
        <v>-0.15143262965414001</v>
      </c>
      <c r="W1075" s="22">
        <v>0.30196117565155201</v>
      </c>
    </row>
    <row r="1076" spans="2:23" x14ac:dyDescent="0.45">
      <c r="B1076" s="18" t="s">
        <v>28</v>
      </c>
      <c r="C1076" s="19" t="s">
        <v>52</v>
      </c>
      <c r="D1076" s="18" t="s">
        <v>126</v>
      </c>
      <c r="E1076" s="18" t="s">
        <v>89</v>
      </c>
      <c r="F1076" s="23">
        <v>94.17</v>
      </c>
      <c r="G1076" s="24">
        <v>53304</v>
      </c>
      <c r="H1076" s="24">
        <v>94.7</v>
      </c>
      <c r="I1076" s="24">
        <v>1</v>
      </c>
      <c r="J1076" s="24">
        <v>33.077568176239303</v>
      </c>
      <c r="K1076" s="24">
        <v>0.10142543537526399</v>
      </c>
      <c r="L1076" s="24">
        <v>32.003399232567801</v>
      </c>
      <c r="M1076" s="24">
        <v>9.4944968038106703E-2</v>
      </c>
      <c r="N1076" s="24">
        <v>1.0741689436715101</v>
      </c>
      <c r="O1076" s="24">
        <v>6.4804673371569796E-3</v>
      </c>
      <c r="P1076" s="24">
        <v>1.08150795312666</v>
      </c>
      <c r="Q1076" s="24">
        <v>1.08150795312666</v>
      </c>
      <c r="R1076" s="24">
        <v>0</v>
      </c>
      <c r="S1076" s="24">
        <v>1.08427431263086E-4</v>
      </c>
      <c r="T1076" s="24" t="s">
        <v>69</v>
      </c>
      <c r="U1076" s="21">
        <v>4.2673392838517198E-2</v>
      </c>
      <c r="V1076" s="21">
        <v>-4.2928147329278299E-2</v>
      </c>
      <c r="W1076" s="22">
        <v>8.5600004871457094E-2</v>
      </c>
    </row>
    <row r="1077" spans="2:23" x14ac:dyDescent="0.45">
      <c r="B1077" s="18" t="s">
        <v>28</v>
      </c>
      <c r="C1077" s="19" t="s">
        <v>52</v>
      </c>
      <c r="D1077" s="18" t="s">
        <v>126</v>
      </c>
      <c r="E1077" s="18" t="s">
        <v>89</v>
      </c>
      <c r="F1077" s="23">
        <v>94.17</v>
      </c>
      <c r="G1077" s="24">
        <v>53354</v>
      </c>
      <c r="H1077" s="24">
        <v>94.29</v>
      </c>
      <c r="I1077" s="24">
        <v>1</v>
      </c>
      <c r="J1077" s="24">
        <v>21.9408336832219</v>
      </c>
      <c r="K1077" s="24">
        <v>1.0109403837010899E-2</v>
      </c>
      <c r="L1077" s="24">
        <v>25.965484345721499</v>
      </c>
      <c r="M1077" s="24">
        <v>1.4158333923466101E-2</v>
      </c>
      <c r="N1077" s="24">
        <v>-4.0246506624996101</v>
      </c>
      <c r="O1077" s="24">
        <v>-4.0489300864551903E-3</v>
      </c>
      <c r="P1077" s="24">
        <v>-4.0798273884627898</v>
      </c>
      <c r="Q1077" s="24">
        <v>-4.0798273884627898</v>
      </c>
      <c r="R1077" s="24">
        <v>0</v>
      </c>
      <c r="S1077" s="24">
        <v>3.4954482191267401E-4</v>
      </c>
      <c r="T1077" s="24" t="s">
        <v>69</v>
      </c>
      <c r="U1077" s="21">
        <v>0.101427397453299</v>
      </c>
      <c r="V1077" s="21">
        <v>-0.102032905552578</v>
      </c>
      <c r="W1077" s="22">
        <v>0.20345665386758299</v>
      </c>
    </row>
    <row r="1078" spans="2:23" x14ac:dyDescent="0.45">
      <c r="B1078" s="18" t="s">
        <v>28</v>
      </c>
      <c r="C1078" s="19" t="s">
        <v>52</v>
      </c>
      <c r="D1078" s="18" t="s">
        <v>126</v>
      </c>
      <c r="E1078" s="18" t="s">
        <v>89</v>
      </c>
      <c r="F1078" s="23">
        <v>94.17</v>
      </c>
      <c r="G1078" s="24">
        <v>53454</v>
      </c>
      <c r="H1078" s="24">
        <v>94.32</v>
      </c>
      <c r="I1078" s="24">
        <v>1</v>
      </c>
      <c r="J1078" s="24">
        <v>12.661241441887499</v>
      </c>
      <c r="K1078" s="24">
        <v>1.0932939776754301E-2</v>
      </c>
      <c r="L1078" s="24">
        <v>16.565356872901301</v>
      </c>
      <c r="M1078" s="24">
        <v>1.87148334958726E-2</v>
      </c>
      <c r="N1078" s="24">
        <v>-3.9041154310137598</v>
      </c>
      <c r="O1078" s="24">
        <v>-7.7818937191182803E-3</v>
      </c>
      <c r="P1078" s="24">
        <v>-3.9554037881056501</v>
      </c>
      <c r="Q1078" s="24">
        <v>-3.9554037881056501</v>
      </c>
      <c r="R1078" s="24">
        <v>0</v>
      </c>
      <c r="S1078" s="24">
        <v>1.06700394445871E-3</v>
      </c>
      <c r="T1078" s="24" t="s">
        <v>69</v>
      </c>
      <c r="U1078" s="21">
        <v>-0.14778725890627201</v>
      </c>
      <c r="V1078" s="21">
        <v>-0.148669529224597</v>
      </c>
      <c r="W1078" s="22">
        <v>8.8225449446956898E-4</v>
      </c>
    </row>
    <row r="1079" spans="2:23" x14ac:dyDescent="0.45">
      <c r="B1079" s="18" t="s">
        <v>28</v>
      </c>
      <c r="C1079" s="19" t="s">
        <v>52</v>
      </c>
      <c r="D1079" s="18" t="s">
        <v>126</v>
      </c>
      <c r="E1079" s="18" t="s">
        <v>89</v>
      </c>
      <c r="F1079" s="23">
        <v>94.17</v>
      </c>
      <c r="G1079" s="24">
        <v>53604</v>
      </c>
      <c r="H1079" s="24">
        <v>94.46</v>
      </c>
      <c r="I1079" s="24">
        <v>1</v>
      </c>
      <c r="J1079" s="24">
        <v>28.295599269794401</v>
      </c>
      <c r="K1079" s="24">
        <v>3.4827880804600302E-2</v>
      </c>
      <c r="L1079" s="24">
        <v>30.065559329840401</v>
      </c>
      <c r="M1079" s="24">
        <v>3.9321296815002703E-2</v>
      </c>
      <c r="N1079" s="24">
        <v>-1.7699600600459999</v>
      </c>
      <c r="O1079" s="24">
        <v>-4.4934160104023197E-3</v>
      </c>
      <c r="P1079" s="24">
        <v>-1.7874423629837899</v>
      </c>
      <c r="Q1079" s="24">
        <v>-1.7874423629837799</v>
      </c>
      <c r="R1079" s="24">
        <v>0</v>
      </c>
      <c r="S1079" s="24">
        <v>1.3898033374302399E-4</v>
      </c>
      <c r="T1079" s="24" t="s">
        <v>69</v>
      </c>
      <c r="U1079" s="21">
        <v>8.9491886392231101E-2</v>
      </c>
      <c r="V1079" s="21">
        <v>-9.0026141074800406E-2</v>
      </c>
      <c r="W1079" s="22">
        <v>0.17951480774259901</v>
      </c>
    </row>
    <row r="1080" spans="2:23" x14ac:dyDescent="0.45">
      <c r="B1080" s="18" t="s">
        <v>28</v>
      </c>
      <c r="C1080" s="19" t="s">
        <v>52</v>
      </c>
      <c r="D1080" s="18" t="s">
        <v>126</v>
      </c>
      <c r="E1080" s="18" t="s">
        <v>89</v>
      </c>
      <c r="F1080" s="23">
        <v>94.17</v>
      </c>
      <c r="G1080" s="24">
        <v>53654</v>
      </c>
      <c r="H1080" s="24">
        <v>94.09</v>
      </c>
      <c r="I1080" s="24">
        <v>1</v>
      </c>
      <c r="J1080" s="24">
        <v>-20.385236632371601</v>
      </c>
      <c r="K1080" s="24">
        <v>2.0266757444643201E-2</v>
      </c>
      <c r="L1080" s="24">
        <v>-17.624847456838602</v>
      </c>
      <c r="M1080" s="24">
        <v>1.5149681038953E-2</v>
      </c>
      <c r="N1080" s="24">
        <v>-2.7603891755330299</v>
      </c>
      <c r="O1080" s="24">
        <v>5.11707640569022E-3</v>
      </c>
      <c r="P1080" s="24">
        <v>-2.7863982463654202</v>
      </c>
      <c r="Q1080" s="24">
        <v>-2.78639824636541</v>
      </c>
      <c r="R1080" s="24">
        <v>0</v>
      </c>
      <c r="S1080" s="24">
        <v>3.7865102068697598E-4</v>
      </c>
      <c r="T1080" s="24" t="s">
        <v>69</v>
      </c>
      <c r="U1080" s="21">
        <v>0.26083926802498197</v>
      </c>
      <c r="V1080" s="21">
        <v>-0.262396443831173</v>
      </c>
      <c r="W1080" s="22">
        <v>0.52322632742369102</v>
      </c>
    </row>
    <row r="1081" spans="2:23" x14ac:dyDescent="0.45">
      <c r="B1081" s="18" t="s">
        <v>28</v>
      </c>
      <c r="C1081" s="19" t="s">
        <v>52</v>
      </c>
      <c r="D1081" s="18" t="s">
        <v>126</v>
      </c>
      <c r="E1081" s="18" t="s">
        <v>90</v>
      </c>
      <c r="F1081" s="23">
        <v>93.84</v>
      </c>
      <c r="G1081" s="24">
        <v>53150</v>
      </c>
      <c r="H1081" s="24">
        <v>93.59</v>
      </c>
      <c r="I1081" s="24">
        <v>1</v>
      </c>
      <c r="J1081" s="24">
        <v>-37.307621989520698</v>
      </c>
      <c r="K1081" s="24">
        <v>3.8081252896914802E-2</v>
      </c>
      <c r="L1081" s="24">
        <v>-25.4649173753455</v>
      </c>
      <c r="M1081" s="24">
        <v>1.77419207832916E-2</v>
      </c>
      <c r="N1081" s="24">
        <v>-11.842704614175201</v>
      </c>
      <c r="O1081" s="24">
        <v>2.0339332113623199E-2</v>
      </c>
      <c r="P1081" s="24">
        <v>-11.8665343737475</v>
      </c>
      <c r="Q1081" s="24">
        <v>-11.8665343737475</v>
      </c>
      <c r="R1081" s="24">
        <v>0</v>
      </c>
      <c r="S1081" s="24">
        <v>3.85268849686555E-3</v>
      </c>
      <c r="T1081" s="24" t="s">
        <v>68</v>
      </c>
      <c r="U1081" s="21">
        <v>-1.0545756445156</v>
      </c>
      <c r="V1081" s="21">
        <v>-1.0608713211285301</v>
      </c>
      <c r="W1081" s="22">
        <v>6.2955636975586997E-3</v>
      </c>
    </row>
    <row r="1082" spans="2:23" x14ac:dyDescent="0.45">
      <c r="B1082" s="18" t="s">
        <v>28</v>
      </c>
      <c r="C1082" s="19" t="s">
        <v>52</v>
      </c>
      <c r="D1082" s="18" t="s">
        <v>126</v>
      </c>
      <c r="E1082" s="18" t="s">
        <v>90</v>
      </c>
      <c r="F1082" s="23">
        <v>93.84</v>
      </c>
      <c r="G1082" s="24">
        <v>53150</v>
      </c>
      <c r="H1082" s="24">
        <v>93.59</v>
      </c>
      <c r="I1082" s="24">
        <v>2</v>
      </c>
      <c r="J1082" s="24">
        <v>-37.198082132134502</v>
      </c>
      <c r="K1082" s="24">
        <v>3.7899469438924201E-2</v>
      </c>
      <c r="L1082" s="24">
        <v>-25.3901491840445</v>
      </c>
      <c r="M1082" s="24">
        <v>1.7657228514356301E-2</v>
      </c>
      <c r="N1082" s="24">
        <v>-11.80793294809</v>
      </c>
      <c r="O1082" s="24">
        <v>2.02422409245679E-2</v>
      </c>
      <c r="P1082" s="24">
        <v>-11.8316927404996</v>
      </c>
      <c r="Q1082" s="24">
        <v>-11.8316927404996</v>
      </c>
      <c r="R1082" s="24">
        <v>0</v>
      </c>
      <c r="S1082" s="24">
        <v>3.8342974255621502E-3</v>
      </c>
      <c r="T1082" s="24" t="s">
        <v>68</v>
      </c>
      <c r="U1082" s="21">
        <v>-1.0549816287766201</v>
      </c>
      <c r="V1082" s="21">
        <v>-1.06127972906169</v>
      </c>
      <c r="W1082" s="22">
        <v>6.2979873262369599E-3</v>
      </c>
    </row>
    <row r="1083" spans="2:23" x14ac:dyDescent="0.45">
      <c r="B1083" s="18" t="s">
        <v>28</v>
      </c>
      <c r="C1083" s="19" t="s">
        <v>52</v>
      </c>
      <c r="D1083" s="18" t="s">
        <v>126</v>
      </c>
      <c r="E1083" s="18" t="s">
        <v>90</v>
      </c>
      <c r="F1083" s="23">
        <v>93.84</v>
      </c>
      <c r="G1083" s="24">
        <v>53900</v>
      </c>
      <c r="H1083" s="24">
        <v>93.52</v>
      </c>
      <c r="I1083" s="24">
        <v>1</v>
      </c>
      <c r="J1083" s="24">
        <v>-29.925719077993499</v>
      </c>
      <c r="K1083" s="24">
        <v>4.2001232263510803E-2</v>
      </c>
      <c r="L1083" s="24">
        <v>-17.399325945373899</v>
      </c>
      <c r="M1083" s="24">
        <v>1.41983438832726E-2</v>
      </c>
      <c r="N1083" s="24">
        <v>-12.526393132619701</v>
      </c>
      <c r="O1083" s="24">
        <v>2.78028883802382E-2</v>
      </c>
      <c r="P1083" s="24">
        <v>-12.539713942409801</v>
      </c>
      <c r="Q1083" s="24">
        <v>-12.539713942409801</v>
      </c>
      <c r="R1083" s="24">
        <v>0</v>
      </c>
      <c r="S1083" s="24">
        <v>7.3747635680252201E-3</v>
      </c>
      <c r="T1083" s="24" t="s">
        <v>68</v>
      </c>
      <c r="U1083" s="21">
        <v>-1.4038712189776601</v>
      </c>
      <c r="V1083" s="21">
        <v>-1.4122521438044799</v>
      </c>
      <c r="W1083" s="22">
        <v>8.3807745117258706E-3</v>
      </c>
    </row>
    <row r="1084" spans="2:23" x14ac:dyDescent="0.45">
      <c r="B1084" s="18" t="s">
        <v>28</v>
      </c>
      <c r="C1084" s="19" t="s">
        <v>52</v>
      </c>
      <c r="D1084" s="18" t="s">
        <v>126</v>
      </c>
      <c r="E1084" s="18" t="s">
        <v>90</v>
      </c>
      <c r="F1084" s="23">
        <v>93.84</v>
      </c>
      <c r="G1084" s="24">
        <v>53900</v>
      </c>
      <c r="H1084" s="24">
        <v>93.52</v>
      </c>
      <c r="I1084" s="24">
        <v>2</v>
      </c>
      <c r="J1084" s="24">
        <v>-29.958037326830802</v>
      </c>
      <c r="K1084" s="24">
        <v>4.2056100262295497E-2</v>
      </c>
      <c r="L1084" s="24">
        <v>-17.418116329128299</v>
      </c>
      <c r="M1084" s="24">
        <v>1.4216891784683499E-2</v>
      </c>
      <c r="N1084" s="24">
        <v>-12.539920997702501</v>
      </c>
      <c r="O1084" s="24">
        <v>2.7839208477611999E-2</v>
      </c>
      <c r="P1084" s="24">
        <v>-12.5532561932874</v>
      </c>
      <c r="Q1084" s="24">
        <v>-12.5532561932873</v>
      </c>
      <c r="R1084" s="24">
        <v>0</v>
      </c>
      <c r="S1084" s="24">
        <v>7.3843975358048397E-3</v>
      </c>
      <c r="T1084" s="24" t="s">
        <v>68</v>
      </c>
      <c r="U1084" s="21">
        <v>-1.4047976690821999</v>
      </c>
      <c r="V1084" s="21">
        <v>-1.41318412469316</v>
      </c>
      <c r="W1084" s="22">
        <v>8.3863051966758407E-3</v>
      </c>
    </row>
    <row r="1085" spans="2:23" x14ac:dyDescent="0.45">
      <c r="B1085" s="18" t="s">
        <v>28</v>
      </c>
      <c r="C1085" s="19" t="s">
        <v>52</v>
      </c>
      <c r="D1085" s="18" t="s">
        <v>126</v>
      </c>
      <c r="E1085" s="18" t="s">
        <v>91</v>
      </c>
      <c r="F1085" s="23">
        <v>93.59</v>
      </c>
      <c r="G1085" s="24">
        <v>53550</v>
      </c>
      <c r="H1085" s="24">
        <v>93.37</v>
      </c>
      <c r="I1085" s="24">
        <v>1</v>
      </c>
      <c r="J1085" s="24">
        <v>-25.894171726762998</v>
      </c>
      <c r="K1085" s="24">
        <v>1.6474384739728801E-2</v>
      </c>
      <c r="L1085" s="24">
        <v>-11.2580674484611</v>
      </c>
      <c r="M1085" s="24">
        <v>3.1141021113026499E-3</v>
      </c>
      <c r="N1085" s="24">
        <v>-14.636104278301801</v>
      </c>
      <c r="O1085" s="24">
        <v>1.33602826284261E-2</v>
      </c>
      <c r="P1085" s="24">
        <v>-14.619144160531</v>
      </c>
      <c r="Q1085" s="24">
        <v>-14.619144160530899</v>
      </c>
      <c r="R1085" s="24">
        <v>0</v>
      </c>
      <c r="S1085" s="24">
        <v>5.2510850679855399E-3</v>
      </c>
      <c r="T1085" s="24" t="s">
        <v>69</v>
      </c>
      <c r="U1085" s="21">
        <v>-1.9710237211210999</v>
      </c>
      <c r="V1085" s="21">
        <v>-1.98279047110164</v>
      </c>
      <c r="W1085" s="22">
        <v>1.1766538939382299E-2</v>
      </c>
    </row>
    <row r="1086" spans="2:23" x14ac:dyDescent="0.45">
      <c r="B1086" s="18" t="s">
        <v>28</v>
      </c>
      <c r="C1086" s="19" t="s">
        <v>52</v>
      </c>
      <c r="D1086" s="18" t="s">
        <v>126</v>
      </c>
      <c r="E1086" s="18" t="s">
        <v>91</v>
      </c>
      <c r="F1086" s="23">
        <v>93.59</v>
      </c>
      <c r="G1086" s="24">
        <v>54200</v>
      </c>
      <c r="H1086" s="24">
        <v>93.55</v>
      </c>
      <c r="I1086" s="24">
        <v>1</v>
      </c>
      <c r="J1086" s="24">
        <v>-11.133846172190699</v>
      </c>
      <c r="K1086" s="24">
        <v>8.1815270186764196E-4</v>
      </c>
      <c r="L1086" s="24">
        <v>3.7505495490135599</v>
      </c>
      <c r="M1086" s="24">
        <v>9.2839704669397998E-5</v>
      </c>
      <c r="N1086" s="24">
        <v>-14.884395721204299</v>
      </c>
      <c r="O1086" s="24">
        <v>7.2531299719824399E-4</v>
      </c>
      <c r="P1086" s="24">
        <v>-14.8721235822939</v>
      </c>
      <c r="Q1086" s="24">
        <v>-14.872123582293799</v>
      </c>
      <c r="R1086" s="24">
        <v>0</v>
      </c>
      <c r="S1086" s="24">
        <v>1.4597883949903499E-3</v>
      </c>
      <c r="T1086" s="24" t="s">
        <v>69</v>
      </c>
      <c r="U1086" s="21">
        <v>-0.52750829170042501</v>
      </c>
      <c r="V1086" s="21">
        <v>-0.53065744618019395</v>
      </c>
      <c r="W1086" s="22">
        <v>3.1490979984805201E-3</v>
      </c>
    </row>
    <row r="1087" spans="2:23" x14ac:dyDescent="0.45">
      <c r="B1087" s="18" t="s">
        <v>28</v>
      </c>
      <c r="C1087" s="19" t="s">
        <v>52</v>
      </c>
      <c r="D1087" s="18" t="s">
        <v>126</v>
      </c>
      <c r="E1087" s="18" t="s">
        <v>92</v>
      </c>
      <c r="F1087" s="23">
        <v>93.69</v>
      </c>
      <c r="G1087" s="24">
        <v>53150</v>
      </c>
      <c r="H1087" s="24">
        <v>93.59</v>
      </c>
      <c r="I1087" s="24">
        <v>1</v>
      </c>
      <c r="J1087" s="24">
        <v>-18.2036331367438</v>
      </c>
      <c r="K1087" s="24">
        <v>0</v>
      </c>
      <c r="L1087" s="24">
        <v>-18.699716599669301</v>
      </c>
      <c r="M1087" s="24">
        <v>0</v>
      </c>
      <c r="N1087" s="24">
        <v>0.49608346292545602</v>
      </c>
      <c r="O1087" s="24">
        <v>0</v>
      </c>
      <c r="P1087" s="24">
        <v>0.54167333127931006</v>
      </c>
      <c r="Q1087" s="24">
        <v>0.54167333127930894</v>
      </c>
      <c r="R1087" s="24">
        <v>0</v>
      </c>
      <c r="S1087" s="24">
        <v>0</v>
      </c>
      <c r="T1087" s="24" t="s">
        <v>69</v>
      </c>
      <c r="U1087" s="21">
        <v>4.96083462925428E-2</v>
      </c>
      <c r="V1087" s="21">
        <v>-4.9904501534875599E-2</v>
      </c>
      <c r="W1087" s="22">
        <v>9.9511063026460303E-2</v>
      </c>
    </row>
    <row r="1088" spans="2:23" x14ac:dyDescent="0.45">
      <c r="B1088" s="18" t="s">
        <v>28</v>
      </c>
      <c r="C1088" s="19" t="s">
        <v>52</v>
      </c>
      <c r="D1088" s="18" t="s">
        <v>126</v>
      </c>
      <c r="E1088" s="18" t="s">
        <v>92</v>
      </c>
      <c r="F1088" s="23">
        <v>93.69</v>
      </c>
      <c r="G1088" s="24">
        <v>53150</v>
      </c>
      <c r="H1088" s="24">
        <v>93.59</v>
      </c>
      <c r="I1088" s="24">
        <v>2</v>
      </c>
      <c r="J1088" s="24">
        <v>-15.2839430241562</v>
      </c>
      <c r="K1088" s="24">
        <v>0</v>
      </c>
      <c r="L1088" s="24">
        <v>-15.7004594044647</v>
      </c>
      <c r="M1088" s="24">
        <v>0</v>
      </c>
      <c r="N1088" s="24">
        <v>0.41651638030848798</v>
      </c>
      <c r="O1088" s="24">
        <v>0</v>
      </c>
      <c r="P1088" s="24">
        <v>0.454794066150909</v>
      </c>
      <c r="Q1088" s="24">
        <v>0.45479406615090801</v>
      </c>
      <c r="R1088" s="24">
        <v>0</v>
      </c>
      <c r="S1088" s="24">
        <v>0</v>
      </c>
      <c r="T1088" s="24" t="s">
        <v>69</v>
      </c>
      <c r="U1088" s="21">
        <v>4.1651638030846302E-2</v>
      </c>
      <c r="V1088" s="21">
        <v>-4.1900292781033799E-2</v>
      </c>
      <c r="W1088" s="22">
        <v>8.3550432276068801E-2</v>
      </c>
    </row>
    <row r="1089" spans="2:23" x14ac:dyDescent="0.45">
      <c r="B1089" s="18" t="s">
        <v>28</v>
      </c>
      <c r="C1089" s="19" t="s">
        <v>52</v>
      </c>
      <c r="D1089" s="18" t="s">
        <v>126</v>
      </c>
      <c r="E1089" s="18" t="s">
        <v>92</v>
      </c>
      <c r="F1089" s="23">
        <v>93.69</v>
      </c>
      <c r="G1089" s="24">
        <v>53150</v>
      </c>
      <c r="H1089" s="24">
        <v>93.59</v>
      </c>
      <c r="I1089" s="24">
        <v>3</v>
      </c>
      <c r="J1089" s="24">
        <v>-18.7006606626619</v>
      </c>
      <c r="K1089" s="24">
        <v>0</v>
      </c>
      <c r="L1089" s="24">
        <v>-19.210289066554601</v>
      </c>
      <c r="M1089" s="24">
        <v>0</v>
      </c>
      <c r="N1089" s="24">
        <v>0.50962840389277297</v>
      </c>
      <c r="O1089" s="24">
        <v>0</v>
      </c>
      <c r="P1089" s="24">
        <v>0.55646304680917402</v>
      </c>
      <c r="Q1089" s="24">
        <v>0.55646304680917402</v>
      </c>
      <c r="R1089" s="24">
        <v>0</v>
      </c>
      <c r="S1089" s="24">
        <v>0</v>
      </c>
      <c r="T1089" s="24" t="s">
        <v>69</v>
      </c>
      <c r="U1089" s="21">
        <v>5.0962840389274303E-2</v>
      </c>
      <c r="V1089" s="21">
        <v>-5.1267081781568503E-2</v>
      </c>
      <c r="W1089" s="22">
        <v>0.102228088638118</v>
      </c>
    </row>
    <row r="1090" spans="2:23" x14ac:dyDescent="0.45">
      <c r="B1090" s="18" t="s">
        <v>28</v>
      </c>
      <c r="C1090" s="19" t="s">
        <v>52</v>
      </c>
      <c r="D1090" s="18" t="s">
        <v>126</v>
      </c>
      <c r="E1090" s="18" t="s">
        <v>92</v>
      </c>
      <c r="F1090" s="23">
        <v>93.69</v>
      </c>
      <c r="G1090" s="24">
        <v>53654</v>
      </c>
      <c r="H1090" s="24">
        <v>94.09</v>
      </c>
      <c r="I1090" s="24">
        <v>1</v>
      </c>
      <c r="J1090" s="24">
        <v>75.561565145242795</v>
      </c>
      <c r="K1090" s="24">
        <v>0.17927987399404199</v>
      </c>
      <c r="L1090" s="24">
        <v>73.287037437375105</v>
      </c>
      <c r="M1090" s="24">
        <v>0.16864908148930299</v>
      </c>
      <c r="N1090" s="24">
        <v>2.2745277078676902</v>
      </c>
      <c r="O1090" s="24">
        <v>1.0630792504738701E-2</v>
      </c>
      <c r="P1090" s="24">
        <v>2.2869203046754101</v>
      </c>
      <c r="Q1090" s="24">
        <v>2.2869203046754101</v>
      </c>
      <c r="R1090" s="24">
        <v>0</v>
      </c>
      <c r="S1090" s="24">
        <v>1.6422214067001199E-4</v>
      </c>
      <c r="T1090" s="24" t="s">
        <v>69</v>
      </c>
      <c r="U1090" s="21">
        <v>8.83140251228266E-2</v>
      </c>
      <c r="V1090" s="21">
        <v>-8.8841248129967507E-2</v>
      </c>
      <c r="W1090" s="22">
        <v>0.17715209590526201</v>
      </c>
    </row>
    <row r="1091" spans="2:23" x14ac:dyDescent="0.45">
      <c r="B1091" s="18" t="s">
        <v>28</v>
      </c>
      <c r="C1091" s="19" t="s">
        <v>52</v>
      </c>
      <c r="D1091" s="18" t="s">
        <v>126</v>
      </c>
      <c r="E1091" s="18" t="s">
        <v>92</v>
      </c>
      <c r="F1091" s="23">
        <v>93.69</v>
      </c>
      <c r="G1091" s="24">
        <v>53654</v>
      </c>
      <c r="H1091" s="24">
        <v>94.09</v>
      </c>
      <c r="I1091" s="24">
        <v>2</v>
      </c>
      <c r="J1091" s="24">
        <v>75.561565145242795</v>
      </c>
      <c r="K1091" s="24">
        <v>0.17927987399404199</v>
      </c>
      <c r="L1091" s="24">
        <v>73.287037437375105</v>
      </c>
      <c r="M1091" s="24">
        <v>0.16864908148930299</v>
      </c>
      <c r="N1091" s="24">
        <v>2.2745277078676902</v>
      </c>
      <c r="O1091" s="24">
        <v>1.0630792504738701E-2</v>
      </c>
      <c r="P1091" s="24">
        <v>2.2869203046754101</v>
      </c>
      <c r="Q1091" s="24">
        <v>2.2869203046754101</v>
      </c>
      <c r="R1091" s="24">
        <v>0</v>
      </c>
      <c r="S1091" s="24">
        <v>1.6422214067001199E-4</v>
      </c>
      <c r="T1091" s="24" t="s">
        <v>69</v>
      </c>
      <c r="U1091" s="21">
        <v>8.83140251228266E-2</v>
      </c>
      <c r="V1091" s="21">
        <v>-8.8841248129967507E-2</v>
      </c>
      <c r="W1091" s="22">
        <v>0.17715209590526201</v>
      </c>
    </row>
    <row r="1092" spans="2:23" x14ac:dyDescent="0.45">
      <c r="B1092" s="18" t="s">
        <v>28</v>
      </c>
      <c r="C1092" s="19" t="s">
        <v>52</v>
      </c>
      <c r="D1092" s="18" t="s">
        <v>126</v>
      </c>
      <c r="E1092" s="18" t="s">
        <v>92</v>
      </c>
      <c r="F1092" s="23">
        <v>93.69</v>
      </c>
      <c r="G1092" s="24">
        <v>53704</v>
      </c>
      <c r="H1092" s="24">
        <v>93.67</v>
      </c>
      <c r="I1092" s="24">
        <v>1</v>
      </c>
      <c r="J1092" s="24">
        <v>-14.1864017837398</v>
      </c>
      <c r="K1092" s="24">
        <v>8.4124170148133295E-3</v>
      </c>
      <c r="L1092" s="24">
        <v>-11.424438320378799</v>
      </c>
      <c r="M1092" s="24">
        <v>5.4556436611306099E-3</v>
      </c>
      <c r="N1092" s="24">
        <v>-2.7619634633610701</v>
      </c>
      <c r="O1092" s="24">
        <v>2.95677335368273E-3</v>
      </c>
      <c r="P1092" s="24">
        <v>-2.8235682749417199</v>
      </c>
      <c r="Q1092" s="24">
        <v>-2.8235682749417101</v>
      </c>
      <c r="R1092" s="24">
        <v>0</v>
      </c>
      <c r="S1092" s="24">
        <v>3.3325208017615697E-4</v>
      </c>
      <c r="T1092" s="24" t="s">
        <v>69</v>
      </c>
      <c r="U1092" s="21">
        <v>0.221751258505787</v>
      </c>
      <c r="V1092" s="21">
        <v>-0.22307508408370699</v>
      </c>
      <c r="W1092" s="22">
        <v>0.444818364459034</v>
      </c>
    </row>
    <row r="1093" spans="2:23" x14ac:dyDescent="0.45">
      <c r="B1093" s="18" t="s">
        <v>28</v>
      </c>
      <c r="C1093" s="19" t="s">
        <v>52</v>
      </c>
      <c r="D1093" s="18" t="s">
        <v>126</v>
      </c>
      <c r="E1093" s="18" t="s">
        <v>92</v>
      </c>
      <c r="F1093" s="23">
        <v>93.69</v>
      </c>
      <c r="G1093" s="24">
        <v>58004</v>
      </c>
      <c r="H1093" s="24">
        <v>90.9</v>
      </c>
      <c r="I1093" s="24">
        <v>1</v>
      </c>
      <c r="J1093" s="24">
        <v>-85.709939684952104</v>
      </c>
      <c r="K1093" s="24">
        <v>1.55592383853704</v>
      </c>
      <c r="L1093" s="24">
        <v>-82.4301095484836</v>
      </c>
      <c r="M1093" s="24">
        <v>1.43912232296507</v>
      </c>
      <c r="N1093" s="24">
        <v>-3.2798301364685098</v>
      </c>
      <c r="O1093" s="24">
        <v>0.116801515571977</v>
      </c>
      <c r="P1093" s="24">
        <v>-3.3032027786483602</v>
      </c>
      <c r="Q1093" s="24">
        <v>-3.3032027786483602</v>
      </c>
      <c r="R1093" s="24">
        <v>0</v>
      </c>
      <c r="S1093" s="24">
        <v>2.3109812728171202E-3</v>
      </c>
      <c r="T1093" s="24" t="s">
        <v>69</v>
      </c>
      <c r="U1093" s="21">
        <v>1.6294697989685001</v>
      </c>
      <c r="V1093" s="21">
        <v>-1.6391975173718101</v>
      </c>
      <c r="W1093" s="22">
        <v>3.2686086915427599</v>
      </c>
    </row>
    <row r="1094" spans="2:23" x14ac:dyDescent="0.45">
      <c r="B1094" s="18" t="s">
        <v>28</v>
      </c>
      <c r="C1094" s="19" t="s">
        <v>52</v>
      </c>
      <c r="D1094" s="18" t="s">
        <v>126</v>
      </c>
      <c r="E1094" s="18" t="s">
        <v>93</v>
      </c>
      <c r="F1094" s="23">
        <v>93.47</v>
      </c>
      <c r="G1094" s="24">
        <v>53050</v>
      </c>
      <c r="H1094" s="24">
        <v>93.84</v>
      </c>
      <c r="I1094" s="24">
        <v>1</v>
      </c>
      <c r="J1094" s="24">
        <v>85.3152736874694</v>
      </c>
      <c r="K1094" s="24">
        <v>0.175416571777264</v>
      </c>
      <c r="L1094" s="24">
        <v>111.861731913935</v>
      </c>
      <c r="M1094" s="24">
        <v>0.30156443430951901</v>
      </c>
      <c r="N1094" s="24">
        <v>-26.546458226465401</v>
      </c>
      <c r="O1094" s="24">
        <v>-0.12614786253225499</v>
      </c>
      <c r="P1094" s="24">
        <v>-26.583842094972301</v>
      </c>
      <c r="Q1094" s="24">
        <v>-26.583842094972301</v>
      </c>
      <c r="R1094" s="24">
        <v>0</v>
      </c>
      <c r="S1094" s="24">
        <v>1.7031485918783201E-2</v>
      </c>
      <c r="T1094" s="24" t="s">
        <v>68</v>
      </c>
      <c r="U1094" s="21">
        <v>-1.99218852166599</v>
      </c>
      <c r="V1094" s="21">
        <v>-2.00408162269636</v>
      </c>
      <c r="W1094" s="22">
        <v>1.1892887723056E-2</v>
      </c>
    </row>
    <row r="1095" spans="2:23" x14ac:dyDescent="0.45">
      <c r="B1095" s="18" t="s">
        <v>28</v>
      </c>
      <c r="C1095" s="19" t="s">
        <v>52</v>
      </c>
      <c r="D1095" s="18" t="s">
        <v>126</v>
      </c>
      <c r="E1095" s="18" t="s">
        <v>93</v>
      </c>
      <c r="F1095" s="23">
        <v>93.47</v>
      </c>
      <c r="G1095" s="24">
        <v>53204</v>
      </c>
      <c r="H1095" s="24">
        <v>94.03</v>
      </c>
      <c r="I1095" s="24">
        <v>1</v>
      </c>
      <c r="J1095" s="24">
        <v>18.856491752227502</v>
      </c>
      <c r="K1095" s="24">
        <v>0</v>
      </c>
      <c r="L1095" s="24">
        <v>21.616554969948002</v>
      </c>
      <c r="M1095" s="24">
        <v>0</v>
      </c>
      <c r="N1095" s="24">
        <v>-2.76006321772052</v>
      </c>
      <c r="O1095" s="24">
        <v>0</v>
      </c>
      <c r="P1095" s="24">
        <v>-2.7743985658817198</v>
      </c>
      <c r="Q1095" s="24">
        <v>-2.7743985658817198</v>
      </c>
      <c r="R1095" s="24">
        <v>0</v>
      </c>
      <c r="S1095" s="24">
        <v>0</v>
      </c>
      <c r="T1095" s="24" t="s">
        <v>69</v>
      </c>
      <c r="U1095" s="21">
        <v>1.5456354019234899</v>
      </c>
      <c r="V1095" s="21">
        <v>-1.5548626401046499</v>
      </c>
      <c r="W1095" s="22">
        <v>3.1004424334107998</v>
      </c>
    </row>
    <row r="1096" spans="2:23" x14ac:dyDescent="0.45">
      <c r="B1096" s="18" t="s">
        <v>28</v>
      </c>
      <c r="C1096" s="19" t="s">
        <v>52</v>
      </c>
      <c r="D1096" s="18" t="s">
        <v>126</v>
      </c>
      <c r="E1096" s="18" t="s">
        <v>94</v>
      </c>
      <c r="F1096" s="23">
        <v>94.03</v>
      </c>
      <c r="G1096" s="24">
        <v>53254</v>
      </c>
      <c r="H1096" s="24">
        <v>94.57</v>
      </c>
      <c r="I1096" s="24">
        <v>1</v>
      </c>
      <c r="J1096" s="24">
        <v>26.7674252442011</v>
      </c>
      <c r="K1096" s="24">
        <v>7.5518578713090603E-2</v>
      </c>
      <c r="L1096" s="24">
        <v>26.7674252617972</v>
      </c>
      <c r="M1096" s="24">
        <v>7.5518578812378001E-2</v>
      </c>
      <c r="N1096" s="24">
        <v>-1.7596124556999999E-8</v>
      </c>
      <c r="O1096" s="24">
        <v>-9.9287428999999996E-11</v>
      </c>
      <c r="P1096" s="24">
        <v>-5.6710000000000001E-15</v>
      </c>
      <c r="Q1096" s="24">
        <v>-5.667E-15</v>
      </c>
      <c r="R1096" s="24">
        <v>0</v>
      </c>
      <c r="S1096" s="24">
        <v>0</v>
      </c>
      <c r="T1096" s="24" t="s">
        <v>69</v>
      </c>
      <c r="U1096" s="21">
        <v>1.3910266800000001E-10</v>
      </c>
      <c r="V1096" s="21">
        <v>0</v>
      </c>
      <c r="W1096" s="22">
        <v>1.3910017313999999E-10</v>
      </c>
    </row>
    <row r="1097" spans="2:23" x14ac:dyDescent="0.45">
      <c r="B1097" s="18" t="s">
        <v>28</v>
      </c>
      <c r="C1097" s="19" t="s">
        <v>52</v>
      </c>
      <c r="D1097" s="18" t="s">
        <v>126</v>
      </c>
      <c r="E1097" s="18" t="s">
        <v>94</v>
      </c>
      <c r="F1097" s="23">
        <v>94.03</v>
      </c>
      <c r="G1097" s="24">
        <v>53304</v>
      </c>
      <c r="H1097" s="24">
        <v>94.7</v>
      </c>
      <c r="I1097" s="24">
        <v>1</v>
      </c>
      <c r="J1097" s="24">
        <v>28.8724771510248</v>
      </c>
      <c r="K1097" s="24">
        <v>9.2865260963580304E-2</v>
      </c>
      <c r="L1097" s="24">
        <v>29.946926032223299</v>
      </c>
      <c r="M1097" s="24">
        <v>9.99055673960315E-2</v>
      </c>
      <c r="N1097" s="24">
        <v>-1.07444888119857</v>
      </c>
      <c r="O1097" s="24">
        <v>-7.04030643245117E-3</v>
      </c>
      <c r="P1097" s="24">
        <v>-1.08150795312666</v>
      </c>
      <c r="Q1097" s="24">
        <v>-1.08150795312666</v>
      </c>
      <c r="R1097" s="24">
        <v>0</v>
      </c>
      <c r="S1097" s="24">
        <v>1.30300063028131E-4</v>
      </c>
      <c r="T1097" s="24" t="s">
        <v>69</v>
      </c>
      <c r="U1097" s="21">
        <v>5.5522233904788998E-2</v>
      </c>
      <c r="V1097" s="21">
        <v>-5.5853694271154899E-2</v>
      </c>
      <c r="W1097" s="22">
        <v>0.11137393060610599</v>
      </c>
    </row>
    <row r="1098" spans="2:23" x14ac:dyDescent="0.45">
      <c r="B1098" s="18" t="s">
        <v>28</v>
      </c>
      <c r="C1098" s="19" t="s">
        <v>52</v>
      </c>
      <c r="D1098" s="18" t="s">
        <v>126</v>
      </c>
      <c r="E1098" s="18" t="s">
        <v>94</v>
      </c>
      <c r="F1098" s="23">
        <v>94.03</v>
      </c>
      <c r="G1098" s="24">
        <v>54104</v>
      </c>
      <c r="H1098" s="24">
        <v>94.46</v>
      </c>
      <c r="I1098" s="24">
        <v>1</v>
      </c>
      <c r="J1098" s="24">
        <v>23.112680681570701</v>
      </c>
      <c r="K1098" s="24">
        <v>5.3366181227996197E-2</v>
      </c>
      <c r="L1098" s="24">
        <v>23.1126807152895</v>
      </c>
      <c r="M1098" s="24">
        <v>5.3366181383706898E-2</v>
      </c>
      <c r="N1098" s="24">
        <v>-3.3718838831999999E-8</v>
      </c>
      <c r="O1098" s="24">
        <v>-1.5571068699999999E-10</v>
      </c>
      <c r="P1098" s="24">
        <v>-8.5060000000000006E-15</v>
      </c>
      <c r="Q1098" s="24">
        <v>-8.5070000000000004E-15</v>
      </c>
      <c r="R1098" s="24">
        <v>0</v>
      </c>
      <c r="S1098" s="24">
        <v>0</v>
      </c>
      <c r="T1098" s="24" t="s">
        <v>69</v>
      </c>
      <c r="U1098" s="21">
        <v>-1.7585303599999999E-10</v>
      </c>
      <c r="V1098" s="21">
        <v>0</v>
      </c>
      <c r="W1098" s="22">
        <v>-1.7585618998999999E-10</v>
      </c>
    </row>
    <row r="1099" spans="2:23" x14ac:dyDescent="0.45">
      <c r="B1099" s="18" t="s">
        <v>28</v>
      </c>
      <c r="C1099" s="19" t="s">
        <v>52</v>
      </c>
      <c r="D1099" s="18" t="s">
        <v>126</v>
      </c>
      <c r="E1099" s="18" t="s">
        <v>95</v>
      </c>
      <c r="F1099" s="23">
        <v>94.57</v>
      </c>
      <c r="G1099" s="24">
        <v>54104</v>
      </c>
      <c r="H1099" s="24">
        <v>94.46</v>
      </c>
      <c r="I1099" s="24">
        <v>1</v>
      </c>
      <c r="J1099" s="24">
        <v>-6.6411658478267803</v>
      </c>
      <c r="K1099" s="24">
        <v>3.8636053424866501E-3</v>
      </c>
      <c r="L1099" s="24">
        <v>-6.64116583027005</v>
      </c>
      <c r="M1099" s="24">
        <v>3.8636053220588301E-3</v>
      </c>
      <c r="N1099" s="24">
        <v>-1.7556731068999999E-8</v>
      </c>
      <c r="O1099" s="24">
        <v>2.0427822E-11</v>
      </c>
      <c r="P1099" s="24">
        <v>2.8350000000000001E-15</v>
      </c>
      <c r="Q1099" s="24">
        <v>2.8350000000000001E-15</v>
      </c>
      <c r="R1099" s="24">
        <v>0</v>
      </c>
      <c r="S1099" s="24">
        <v>0</v>
      </c>
      <c r="T1099" s="24" t="s">
        <v>69</v>
      </c>
      <c r="U1099" s="21">
        <v>-5.0478E-13</v>
      </c>
      <c r="V1099" s="21">
        <v>0</v>
      </c>
      <c r="W1099" s="22">
        <v>-5.0478904999999997E-13</v>
      </c>
    </row>
    <row r="1100" spans="2:23" x14ac:dyDescent="0.45">
      <c r="B1100" s="18" t="s">
        <v>28</v>
      </c>
      <c r="C1100" s="19" t="s">
        <v>52</v>
      </c>
      <c r="D1100" s="18" t="s">
        <v>126</v>
      </c>
      <c r="E1100" s="18" t="s">
        <v>96</v>
      </c>
      <c r="F1100" s="23">
        <v>94.29</v>
      </c>
      <c r="G1100" s="24">
        <v>53404</v>
      </c>
      <c r="H1100" s="24">
        <v>94.18</v>
      </c>
      <c r="I1100" s="24">
        <v>1</v>
      </c>
      <c r="J1100" s="24">
        <v>-14.823500188304999</v>
      </c>
      <c r="K1100" s="24">
        <v>2.1358354541336201E-2</v>
      </c>
      <c r="L1100" s="24">
        <v>-10.7958591781353</v>
      </c>
      <c r="M1100" s="24">
        <v>1.1328715928309301E-2</v>
      </c>
      <c r="N1100" s="24">
        <v>-4.0276410101696598</v>
      </c>
      <c r="O1100" s="24">
        <v>1.0029638613026999E-2</v>
      </c>
      <c r="P1100" s="24">
        <v>-4.07982738846197</v>
      </c>
      <c r="Q1100" s="24">
        <v>-4.07982738846197</v>
      </c>
      <c r="R1100" s="24">
        <v>0</v>
      </c>
      <c r="S1100" s="24">
        <v>1.6178931757094401E-3</v>
      </c>
      <c r="T1100" s="24" t="s">
        <v>69</v>
      </c>
      <c r="U1100" s="21">
        <v>0.50210248357993503</v>
      </c>
      <c r="V1100" s="21">
        <v>-0.50509996875760399</v>
      </c>
      <c r="W1100" s="22">
        <v>1.00718438777662</v>
      </c>
    </row>
    <row r="1101" spans="2:23" x14ac:dyDescent="0.45">
      <c r="B1101" s="18" t="s">
        <v>28</v>
      </c>
      <c r="C1101" s="19" t="s">
        <v>52</v>
      </c>
      <c r="D1101" s="18" t="s">
        <v>126</v>
      </c>
      <c r="E1101" s="18" t="s">
        <v>97</v>
      </c>
      <c r="F1101" s="23">
        <v>94.18</v>
      </c>
      <c r="G1101" s="24">
        <v>53854</v>
      </c>
      <c r="H1101" s="24">
        <v>91.64</v>
      </c>
      <c r="I1101" s="24">
        <v>1</v>
      </c>
      <c r="J1101" s="24">
        <v>-77.698832538843007</v>
      </c>
      <c r="K1101" s="24">
        <v>1.19190634653463</v>
      </c>
      <c r="L1101" s="24">
        <v>-73.605031862220102</v>
      </c>
      <c r="M1101" s="24">
        <v>1.06961665224901</v>
      </c>
      <c r="N1101" s="24">
        <v>-4.0938006766228803</v>
      </c>
      <c r="O1101" s="24">
        <v>0.122289694285622</v>
      </c>
      <c r="P1101" s="24">
        <v>-4.07982738846193</v>
      </c>
      <c r="Q1101" s="24">
        <v>-4.0798273884619203</v>
      </c>
      <c r="R1101" s="24">
        <v>0</v>
      </c>
      <c r="S1101" s="24">
        <v>3.28622067572333E-3</v>
      </c>
      <c r="T1101" s="24" t="s">
        <v>69</v>
      </c>
      <c r="U1101" s="21">
        <v>0.96368177745496997</v>
      </c>
      <c r="V1101" s="21">
        <v>-0.96943482974683504</v>
      </c>
      <c r="W1101" s="22">
        <v>1.93308193601664</v>
      </c>
    </row>
    <row r="1102" spans="2:23" x14ac:dyDescent="0.45">
      <c r="B1102" s="18" t="s">
        <v>28</v>
      </c>
      <c r="C1102" s="19" t="s">
        <v>52</v>
      </c>
      <c r="D1102" s="18" t="s">
        <v>126</v>
      </c>
      <c r="E1102" s="18" t="s">
        <v>98</v>
      </c>
      <c r="F1102" s="23">
        <v>94.32</v>
      </c>
      <c r="G1102" s="24">
        <v>53754</v>
      </c>
      <c r="H1102" s="24">
        <v>92.14</v>
      </c>
      <c r="I1102" s="24">
        <v>1</v>
      </c>
      <c r="J1102" s="24">
        <v>-71.177294435419896</v>
      </c>
      <c r="K1102" s="24">
        <v>0.82173881483835398</v>
      </c>
      <c r="L1102" s="24">
        <v>-67.2327926901322</v>
      </c>
      <c r="M1102" s="24">
        <v>0.73318429257469797</v>
      </c>
      <c r="N1102" s="24">
        <v>-3.94450174528769</v>
      </c>
      <c r="O1102" s="24">
        <v>8.8554522263656399E-2</v>
      </c>
      <c r="P1102" s="24">
        <v>-3.9554037881057198</v>
      </c>
      <c r="Q1102" s="24">
        <v>-3.9554037881057198</v>
      </c>
      <c r="R1102" s="24">
        <v>0</v>
      </c>
      <c r="S1102" s="24">
        <v>2.5376545423930899E-3</v>
      </c>
      <c r="T1102" s="24" t="s">
        <v>69</v>
      </c>
      <c r="U1102" s="21">
        <v>-0.34307569408644001</v>
      </c>
      <c r="V1102" s="21">
        <v>-0.34512381044011797</v>
      </c>
      <c r="W1102" s="22">
        <v>2.0480796199284701E-3</v>
      </c>
    </row>
    <row r="1103" spans="2:23" x14ac:dyDescent="0.45">
      <c r="B1103" s="18" t="s">
        <v>28</v>
      </c>
      <c r="C1103" s="19" t="s">
        <v>52</v>
      </c>
      <c r="D1103" s="18" t="s">
        <v>126</v>
      </c>
      <c r="E1103" s="18" t="s">
        <v>99</v>
      </c>
      <c r="F1103" s="23">
        <v>93.37</v>
      </c>
      <c r="G1103" s="24">
        <v>54050</v>
      </c>
      <c r="H1103" s="24">
        <v>92.93</v>
      </c>
      <c r="I1103" s="24">
        <v>1</v>
      </c>
      <c r="J1103" s="24">
        <v>-102.90037149041</v>
      </c>
      <c r="K1103" s="24">
        <v>0.14760350115293</v>
      </c>
      <c r="L1103" s="24">
        <v>-69.884824390374206</v>
      </c>
      <c r="M1103" s="24">
        <v>6.8081408200223806E-2</v>
      </c>
      <c r="N1103" s="24">
        <v>-33.015547100035903</v>
      </c>
      <c r="O1103" s="24">
        <v>7.9522092952706E-2</v>
      </c>
      <c r="P1103" s="24">
        <v>-32.916324514054303</v>
      </c>
      <c r="Q1103" s="24">
        <v>-32.916324514054303</v>
      </c>
      <c r="R1103" s="24">
        <v>0</v>
      </c>
      <c r="S1103" s="24">
        <v>1.5103772808032601E-2</v>
      </c>
      <c r="T1103" s="24" t="s">
        <v>68</v>
      </c>
      <c r="U1103" s="21">
        <v>-7.1193577654711397</v>
      </c>
      <c r="V1103" s="21">
        <v>-7.1618593863043296</v>
      </c>
      <c r="W1103" s="22">
        <v>4.2500858550379203E-2</v>
      </c>
    </row>
    <row r="1104" spans="2:23" x14ac:dyDescent="0.45">
      <c r="B1104" s="18" t="s">
        <v>28</v>
      </c>
      <c r="C1104" s="19" t="s">
        <v>52</v>
      </c>
      <c r="D1104" s="18" t="s">
        <v>126</v>
      </c>
      <c r="E1104" s="18" t="s">
        <v>99</v>
      </c>
      <c r="F1104" s="23">
        <v>93.37</v>
      </c>
      <c r="G1104" s="24">
        <v>54850</v>
      </c>
      <c r="H1104" s="24">
        <v>93.5</v>
      </c>
      <c r="I1104" s="24">
        <v>1</v>
      </c>
      <c r="J1104" s="24">
        <v>10.8505520393417</v>
      </c>
      <c r="K1104" s="24">
        <v>3.05991912372442E-3</v>
      </c>
      <c r="L1104" s="24">
        <v>7.4160673048752903</v>
      </c>
      <c r="M1104" s="24">
        <v>1.42939943048874E-3</v>
      </c>
      <c r="N1104" s="24">
        <v>3.43448473446638</v>
      </c>
      <c r="O1104" s="24">
        <v>1.63051969323568E-3</v>
      </c>
      <c r="P1104" s="24">
        <v>3.4250567712339199</v>
      </c>
      <c r="Q1104" s="24">
        <v>3.4250567712339102</v>
      </c>
      <c r="R1104" s="24">
        <v>0</v>
      </c>
      <c r="S1104" s="24">
        <v>3.0488905090169603E-4</v>
      </c>
      <c r="T1104" s="24" t="s">
        <v>69</v>
      </c>
      <c r="U1104" s="21">
        <v>-0.29413540794313803</v>
      </c>
      <c r="V1104" s="21">
        <v>-0.29589135728489502</v>
      </c>
      <c r="W1104" s="22">
        <v>1.75591784813501E-3</v>
      </c>
    </row>
    <row r="1105" spans="2:23" x14ac:dyDescent="0.45">
      <c r="B1105" s="18" t="s">
        <v>28</v>
      </c>
      <c r="C1105" s="19" t="s">
        <v>52</v>
      </c>
      <c r="D1105" s="18" t="s">
        <v>126</v>
      </c>
      <c r="E1105" s="18" t="s">
        <v>100</v>
      </c>
      <c r="F1105" s="23">
        <v>94.46</v>
      </c>
      <c r="G1105" s="24">
        <v>53654</v>
      </c>
      <c r="H1105" s="24">
        <v>94.09</v>
      </c>
      <c r="I1105" s="24">
        <v>1</v>
      </c>
      <c r="J1105" s="24">
        <v>-56.497997538004697</v>
      </c>
      <c r="K1105" s="24">
        <v>0.12576573479669301</v>
      </c>
      <c r="L1105" s="24">
        <v>-54.726402407237899</v>
      </c>
      <c r="M1105" s="24">
        <v>0.118002177345294</v>
      </c>
      <c r="N1105" s="24">
        <v>-1.7715951307667599</v>
      </c>
      <c r="O1105" s="24">
        <v>7.7635574513985599E-3</v>
      </c>
      <c r="P1105" s="24">
        <v>-1.7874423629840099</v>
      </c>
      <c r="Q1105" s="24">
        <v>-1.7874423629840099</v>
      </c>
      <c r="R1105" s="24">
        <v>0</v>
      </c>
      <c r="S1105" s="24">
        <v>1.25881037919001E-4</v>
      </c>
      <c r="T1105" s="24" t="s">
        <v>69</v>
      </c>
      <c r="U1105" s="21">
        <v>7.6419180346916304E-2</v>
      </c>
      <c r="V1105" s="21">
        <v>-7.6875392709671905E-2</v>
      </c>
      <c r="W1105" s="22">
        <v>0.15329182365983299</v>
      </c>
    </row>
    <row r="1106" spans="2:23" x14ac:dyDescent="0.45">
      <c r="B1106" s="18" t="s">
        <v>28</v>
      </c>
      <c r="C1106" s="19" t="s">
        <v>52</v>
      </c>
      <c r="D1106" s="18" t="s">
        <v>126</v>
      </c>
      <c r="E1106" s="18" t="s">
        <v>101</v>
      </c>
      <c r="F1106" s="23">
        <v>93.67</v>
      </c>
      <c r="G1106" s="24">
        <v>58004</v>
      </c>
      <c r="H1106" s="24">
        <v>90.9</v>
      </c>
      <c r="I1106" s="24">
        <v>1</v>
      </c>
      <c r="J1106" s="24">
        <v>-85.252575561233897</v>
      </c>
      <c r="K1106" s="24">
        <v>1.4979351379676999</v>
      </c>
      <c r="L1106" s="24">
        <v>-82.4405395481227</v>
      </c>
      <c r="M1106" s="24">
        <v>1.40074681181913</v>
      </c>
      <c r="N1106" s="24">
        <v>-2.8120360131111499</v>
      </c>
      <c r="O1106" s="24">
        <v>9.7188326148574394E-2</v>
      </c>
      <c r="P1106" s="24">
        <v>-2.82356827494102</v>
      </c>
      <c r="Q1106" s="24">
        <v>-2.8235682749410098</v>
      </c>
      <c r="R1106" s="24">
        <v>0</v>
      </c>
      <c r="S1106" s="24">
        <v>1.6431400412505301E-3</v>
      </c>
      <c r="T1106" s="24" t="s">
        <v>69</v>
      </c>
      <c r="U1106" s="21">
        <v>1.1796849223033099</v>
      </c>
      <c r="V1106" s="21">
        <v>-1.18672748469756</v>
      </c>
      <c r="W1106" s="22">
        <v>2.3663699644899499</v>
      </c>
    </row>
    <row r="1107" spans="2:23" x14ac:dyDescent="0.45">
      <c r="B1107" s="18" t="s">
        <v>28</v>
      </c>
      <c r="C1107" s="19" t="s">
        <v>52</v>
      </c>
      <c r="D1107" s="18" t="s">
        <v>126</v>
      </c>
      <c r="E1107" s="18" t="s">
        <v>102</v>
      </c>
      <c r="F1107" s="23">
        <v>92.14</v>
      </c>
      <c r="G1107" s="24">
        <v>53854</v>
      </c>
      <c r="H1107" s="24">
        <v>91.64</v>
      </c>
      <c r="I1107" s="24">
        <v>1</v>
      </c>
      <c r="J1107" s="24">
        <v>-62.182440329610301</v>
      </c>
      <c r="K1107" s="24">
        <v>0.191399466324605</v>
      </c>
      <c r="L1107" s="24">
        <v>-57.603995047324602</v>
      </c>
      <c r="M1107" s="24">
        <v>0.164251902147904</v>
      </c>
      <c r="N1107" s="24">
        <v>-4.5784452822857302</v>
      </c>
      <c r="O1107" s="24">
        <v>2.7147564176700899E-2</v>
      </c>
      <c r="P1107" s="24">
        <v>-4.5320092653300899</v>
      </c>
      <c r="Q1107" s="24">
        <v>-4.5320092653300899</v>
      </c>
      <c r="R1107" s="24">
        <v>0</v>
      </c>
      <c r="S1107" s="24">
        <v>1.0166858450613701E-3</v>
      </c>
      <c r="T1107" s="24" t="s">
        <v>68</v>
      </c>
      <c r="U1107" s="21">
        <v>0.205367031054181</v>
      </c>
      <c r="V1107" s="21">
        <v>-0.206593044969065</v>
      </c>
      <c r="W1107" s="22">
        <v>0.41195268736183799</v>
      </c>
    </row>
    <row r="1108" spans="2:23" x14ac:dyDescent="0.45">
      <c r="B1108" s="18" t="s">
        <v>28</v>
      </c>
      <c r="C1108" s="19" t="s">
        <v>52</v>
      </c>
      <c r="D1108" s="18" t="s">
        <v>126</v>
      </c>
      <c r="E1108" s="18" t="s">
        <v>102</v>
      </c>
      <c r="F1108" s="23">
        <v>92.14</v>
      </c>
      <c r="G1108" s="24">
        <v>58104</v>
      </c>
      <c r="H1108" s="24">
        <v>90.51</v>
      </c>
      <c r="I1108" s="24">
        <v>1</v>
      </c>
      <c r="J1108" s="24">
        <v>-56.804883339384801</v>
      </c>
      <c r="K1108" s="24">
        <v>0.414320448622223</v>
      </c>
      <c r="L1108" s="24">
        <v>-57.385230474021803</v>
      </c>
      <c r="M1108" s="24">
        <v>0.422829504469867</v>
      </c>
      <c r="N1108" s="24">
        <v>0.58034713463697196</v>
      </c>
      <c r="O1108" s="24">
        <v>-8.5090558476437293E-3</v>
      </c>
      <c r="P1108" s="24">
        <v>0.576605477224163</v>
      </c>
      <c r="Q1108" s="24">
        <v>0.576605477224162</v>
      </c>
      <c r="R1108" s="24">
        <v>0</v>
      </c>
      <c r="S1108" s="24">
        <v>4.2689645725253999E-5</v>
      </c>
      <c r="T1108" s="24" t="s">
        <v>69</v>
      </c>
      <c r="U1108" s="21">
        <v>0.16887630417219701</v>
      </c>
      <c r="V1108" s="21">
        <v>-0.16988447329139</v>
      </c>
      <c r="W1108" s="22">
        <v>0.338754701659574</v>
      </c>
    </row>
    <row r="1109" spans="2:23" x14ac:dyDescent="0.45">
      <c r="B1109" s="18" t="s">
        <v>28</v>
      </c>
      <c r="C1109" s="19" t="s">
        <v>52</v>
      </c>
      <c r="D1109" s="18" t="s">
        <v>126</v>
      </c>
      <c r="E1109" s="18" t="s">
        <v>103</v>
      </c>
      <c r="F1109" s="23">
        <v>92.33</v>
      </c>
      <c r="G1109" s="24">
        <v>54050</v>
      </c>
      <c r="H1109" s="24">
        <v>92.93</v>
      </c>
      <c r="I1109" s="24">
        <v>1</v>
      </c>
      <c r="J1109" s="24">
        <v>110.525633683886</v>
      </c>
      <c r="K1109" s="24">
        <v>0.25763366213882599</v>
      </c>
      <c r="L1109" s="24">
        <v>82.113405919506903</v>
      </c>
      <c r="M1109" s="24">
        <v>0.142201675094589</v>
      </c>
      <c r="N1109" s="24">
        <v>28.412227764379001</v>
      </c>
      <c r="O1109" s="24">
        <v>0.115431987044236</v>
      </c>
      <c r="P1109" s="24">
        <v>28.223707067260602</v>
      </c>
      <c r="Q1109" s="24">
        <v>28.223707067260602</v>
      </c>
      <c r="R1109" s="24">
        <v>0</v>
      </c>
      <c r="S1109" s="24">
        <v>1.6799822440644901E-2</v>
      </c>
      <c r="T1109" s="24" t="s">
        <v>68</v>
      </c>
      <c r="U1109" s="21">
        <v>-6.3548716987200304</v>
      </c>
      <c r="V1109" s="21">
        <v>-6.3928094392129298</v>
      </c>
      <c r="W1109" s="22">
        <v>3.7937060065028803E-2</v>
      </c>
    </row>
    <row r="1110" spans="2:23" x14ac:dyDescent="0.45">
      <c r="B1110" s="18" t="s">
        <v>28</v>
      </c>
      <c r="C1110" s="19" t="s">
        <v>52</v>
      </c>
      <c r="D1110" s="18" t="s">
        <v>126</v>
      </c>
      <c r="E1110" s="18" t="s">
        <v>103</v>
      </c>
      <c r="F1110" s="23">
        <v>92.33</v>
      </c>
      <c r="G1110" s="24">
        <v>56000</v>
      </c>
      <c r="H1110" s="24">
        <v>92.4</v>
      </c>
      <c r="I1110" s="24">
        <v>1</v>
      </c>
      <c r="J1110" s="24">
        <v>-0.78911780729259096</v>
      </c>
      <c r="K1110" s="24">
        <v>6.0134806664339998E-5</v>
      </c>
      <c r="L1110" s="24">
        <v>51.748352003858002</v>
      </c>
      <c r="M1110" s="24">
        <v>0.25860402417407402</v>
      </c>
      <c r="N1110" s="24">
        <v>-52.537469811150601</v>
      </c>
      <c r="O1110" s="24">
        <v>-0.25854388936741002</v>
      </c>
      <c r="P1110" s="24">
        <v>-52.260448028011297</v>
      </c>
      <c r="Q1110" s="24">
        <v>-52.260448028011297</v>
      </c>
      <c r="R1110" s="24">
        <v>0</v>
      </c>
      <c r="S1110" s="24">
        <v>0.263747583120504</v>
      </c>
      <c r="T1110" s="24" t="s">
        <v>68</v>
      </c>
      <c r="U1110" s="21">
        <v>-20.2027834546398</v>
      </c>
      <c r="V1110" s="21">
        <v>-20.323391390137701</v>
      </c>
      <c r="W1110" s="22">
        <v>0.120605772348451</v>
      </c>
    </row>
    <row r="1111" spans="2:23" x14ac:dyDescent="0.45">
      <c r="B1111" s="18" t="s">
        <v>28</v>
      </c>
      <c r="C1111" s="19" t="s">
        <v>52</v>
      </c>
      <c r="D1111" s="18" t="s">
        <v>126</v>
      </c>
      <c r="E1111" s="18" t="s">
        <v>103</v>
      </c>
      <c r="F1111" s="23">
        <v>92.33</v>
      </c>
      <c r="G1111" s="24">
        <v>58450</v>
      </c>
      <c r="H1111" s="24">
        <v>91.93</v>
      </c>
      <c r="I1111" s="24">
        <v>1</v>
      </c>
      <c r="J1111" s="24">
        <v>-91.099243096068093</v>
      </c>
      <c r="K1111" s="24">
        <v>0.21229026413066501</v>
      </c>
      <c r="L1111" s="24">
        <v>-100.988529581804</v>
      </c>
      <c r="M1111" s="24">
        <v>0.26088231387949001</v>
      </c>
      <c r="N1111" s="24">
        <v>9.8892864857362692</v>
      </c>
      <c r="O1111" s="24">
        <v>-4.8592049748824299E-2</v>
      </c>
      <c r="P1111" s="24">
        <v>9.8747387305928598</v>
      </c>
      <c r="Q1111" s="24">
        <v>9.8747387305928491</v>
      </c>
      <c r="R1111" s="24">
        <v>0</v>
      </c>
      <c r="S1111" s="24">
        <v>2.4943176946353E-3</v>
      </c>
      <c r="T1111" s="24" t="s">
        <v>68</v>
      </c>
      <c r="U1111" s="21">
        <v>-0.52107094906476004</v>
      </c>
      <c r="V1111" s="21">
        <v>-0.52418167346349098</v>
      </c>
      <c r="W1111" s="22">
        <v>3.1106686066994802E-3</v>
      </c>
    </row>
    <row r="1112" spans="2:23" x14ac:dyDescent="0.45">
      <c r="B1112" s="18" t="s">
        <v>28</v>
      </c>
      <c r="C1112" s="19" t="s">
        <v>52</v>
      </c>
      <c r="D1112" s="18" t="s">
        <v>126</v>
      </c>
      <c r="E1112" s="18" t="s">
        <v>104</v>
      </c>
      <c r="F1112" s="23">
        <v>91.64</v>
      </c>
      <c r="G1112" s="24">
        <v>53850</v>
      </c>
      <c r="H1112" s="24">
        <v>92.33</v>
      </c>
      <c r="I1112" s="24">
        <v>1</v>
      </c>
      <c r="J1112" s="24">
        <v>5.6964670282224397</v>
      </c>
      <c r="K1112" s="24">
        <v>0</v>
      </c>
      <c r="L1112" s="24">
        <v>10.022427367760899</v>
      </c>
      <c r="M1112" s="24">
        <v>0</v>
      </c>
      <c r="N1112" s="24">
        <v>-4.3259603395385096</v>
      </c>
      <c r="O1112" s="24">
        <v>0</v>
      </c>
      <c r="P1112" s="24">
        <v>-4.2747057422817099</v>
      </c>
      <c r="Q1112" s="24">
        <v>-4.2747057422817099</v>
      </c>
      <c r="R1112" s="24">
        <v>0</v>
      </c>
      <c r="S1112" s="24">
        <v>0</v>
      </c>
      <c r="T1112" s="24" t="s">
        <v>68</v>
      </c>
      <c r="U1112" s="21">
        <v>2.98491263428155</v>
      </c>
      <c r="V1112" s="21">
        <v>-3.0027321664895998</v>
      </c>
      <c r="W1112" s="22">
        <v>5.9875374100732799</v>
      </c>
    </row>
    <row r="1113" spans="2:23" x14ac:dyDescent="0.45">
      <c r="B1113" s="18" t="s">
        <v>28</v>
      </c>
      <c r="C1113" s="19" t="s">
        <v>52</v>
      </c>
      <c r="D1113" s="18" t="s">
        <v>126</v>
      </c>
      <c r="E1113" s="18" t="s">
        <v>104</v>
      </c>
      <c r="F1113" s="23">
        <v>91.64</v>
      </c>
      <c r="G1113" s="24">
        <v>53850</v>
      </c>
      <c r="H1113" s="24">
        <v>92.33</v>
      </c>
      <c r="I1113" s="24">
        <v>2</v>
      </c>
      <c r="J1113" s="24">
        <v>13.175797782830299</v>
      </c>
      <c r="K1113" s="24">
        <v>0</v>
      </c>
      <c r="L1113" s="24">
        <v>23.181644980387698</v>
      </c>
      <c r="M1113" s="24">
        <v>0</v>
      </c>
      <c r="N1113" s="24">
        <v>-10.005847197557401</v>
      </c>
      <c r="O1113" s="24">
        <v>0</v>
      </c>
      <c r="P1113" s="24">
        <v>-9.8872964878718594</v>
      </c>
      <c r="Q1113" s="24">
        <v>-9.8872964878718594</v>
      </c>
      <c r="R1113" s="24">
        <v>0</v>
      </c>
      <c r="S1113" s="24">
        <v>0</v>
      </c>
      <c r="T1113" s="24" t="s">
        <v>68</v>
      </c>
      <c r="U1113" s="21">
        <v>6.9040345663146097</v>
      </c>
      <c r="V1113" s="21">
        <v>-6.9452507362309301</v>
      </c>
      <c r="W1113" s="22">
        <v>13.849036910320599</v>
      </c>
    </row>
    <row r="1114" spans="2:23" x14ac:dyDescent="0.45">
      <c r="B1114" s="18" t="s">
        <v>28</v>
      </c>
      <c r="C1114" s="19" t="s">
        <v>52</v>
      </c>
      <c r="D1114" s="18" t="s">
        <v>126</v>
      </c>
      <c r="E1114" s="18" t="s">
        <v>104</v>
      </c>
      <c r="F1114" s="23">
        <v>91.64</v>
      </c>
      <c r="G1114" s="24">
        <v>58004</v>
      </c>
      <c r="H1114" s="24">
        <v>90.9</v>
      </c>
      <c r="I1114" s="24">
        <v>1</v>
      </c>
      <c r="J1114" s="24">
        <v>-82.149214316926702</v>
      </c>
      <c r="K1114" s="24">
        <v>0.22944877603820399</v>
      </c>
      <c r="L1114" s="24">
        <v>-87.750235207185</v>
      </c>
      <c r="M1114" s="24">
        <v>0.26180352848315402</v>
      </c>
      <c r="N1114" s="24">
        <v>5.6010208902583596</v>
      </c>
      <c r="O1114" s="24">
        <v>-3.2354752444950098E-2</v>
      </c>
      <c r="P1114" s="24">
        <v>5.5501655763645097</v>
      </c>
      <c r="Q1114" s="24">
        <v>5.5501655763644999</v>
      </c>
      <c r="R1114" s="24">
        <v>0</v>
      </c>
      <c r="S1114" s="24">
        <v>1.0473474894520901E-3</v>
      </c>
      <c r="T1114" s="24" t="s">
        <v>68</v>
      </c>
      <c r="U1114" s="21">
        <v>1.19173720314055</v>
      </c>
      <c r="V1114" s="21">
        <v>-1.1988517160515799</v>
      </c>
      <c r="W1114" s="22">
        <v>2.3905460430662302</v>
      </c>
    </row>
    <row r="1115" spans="2:23" x14ac:dyDescent="0.45">
      <c r="B1115" s="18" t="s">
        <v>28</v>
      </c>
      <c r="C1115" s="19" t="s">
        <v>52</v>
      </c>
      <c r="D1115" s="18" t="s">
        <v>126</v>
      </c>
      <c r="E1115" s="18" t="s">
        <v>105</v>
      </c>
      <c r="F1115" s="23">
        <v>93.52</v>
      </c>
      <c r="G1115" s="24">
        <v>54000</v>
      </c>
      <c r="H1115" s="24">
        <v>92.7</v>
      </c>
      <c r="I1115" s="24">
        <v>1</v>
      </c>
      <c r="J1115" s="24">
        <v>-71.377803807726096</v>
      </c>
      <c r="K1115" s="24">
        <v>0.30874432711070299</v>
      </c>
      <c r="L1115" s="24">
        <v>-49.637874882170898</v>
      </c>
      <c r="M1115" s="24">
        <v>0.149313468542774</v>
      </c>
      <c r="N1115" s="24">
        <v>-21.739928925555201</v>
      </c>
      <c r="O1115" s="24">
        <v>0.15943085856792899</v>
      </c>
      <c r="P1115" s="24">
        <v>-21.6679133644645</v>
      </c>
      <c r="Q1115" s="24">
        <v>-21.6679133644645</v>
      </c>
      <c r="R1115" s="24">
        <v>0</v>
      </c>
      <c r="S1115" s="24">
        <v>2.8451607255938399E-2</v>
      </c>
      <c r="T1115" s="24" t="s">
        <v>68</v>
      </c>
      <c r="U1115" s="21">
        <v>-2.9821344776952499</v>
      </c>
      <c r="V1115" s="21">
        <v>-2.9999374246772499</v>
      </c>
      <c r="W1115" s="22">
        <v>1.7802627679344801E-2</v>
      </c>
    </row>
    <row r="1116" spans="2:23" x14ac:dyDescent="0.45">
      <c r="B1116" s="18" t="s">
        <v>28</v>
      </c>
      <c r="C1116" s="19" t="s">
        <v>52</v>
      </c>
      <c r="D1116" s="18" t="s">
        <v>126</v>
      </c>
      <c r="E1116" s="18" t="s">
        <v>105</v>
      </c>
      <c r="F1116" s="23">
        <v>93.52</v>
      </c>
      <c r="G1116" s="24">
        <v>54850</v>
      </c>
      <c r="H1116" s="24">
        <v>93.5</v>
      </c>
      <c r="I1116" s="24">
        <v>1</v>
      </c>
      <c r="J1116" s="24">
        <v>2.95541224665241</v>
      </c>
      <c r="K1116" s="24">
        <v>6.8652867764631994E-5</v>
      </c>
      <c r="L1116" s="24">
        <v>6.3892078252058901</v>
      </c>
      <c r="M1116" s="24">
        <v>3.2086073634066299E-4</v>
      </c>
      <c r="N1116" s="24">
        <v>-3.4337955785534802</v>
      </c>
      <c r="O1116" s="24">
        <v>-2.5220786857603201E-4</v>
      </c>
      <c r="P1116" s="24">
        <v>-3.4250567712331099</v>
      </c>
      <c r="Q1116" s="24">
        <v>-3.4250567712331002</v>
      </c>
      <c r="R1116" s="24">
        <v>0</v>
      </c>
      <c r="S1116" s="24">
        <v>9.2205769145293993E-5</v>
      </c>
      <c r="T1116" s="24" t="s">
        <v>69</v>
      </c>
      <c r="U1116" s="21">
        <v>-9.2259869361600605E-2</v>
      </c>
      <c r="V1116" s="21">
        <v>-9.2810648535073897E-2</v>
      </c>
      <c r="W1116" s="22">
        <v>5.5076929503828102E-4</v>
      </c>
    </row>
    <row r="1117" spans="2:23" x14ac:dyDescent="0.45">
      <c r="B1117" s="18" t="s">
        <v>28</v>
      </c>
      <c r="C1117" s="19" t="s">
        <v>52</v>
      </c>
      <c r="D1117" s="18" t="s">
        <v>126</v>
      </c>
      <c r="E1117" s="18" t="s">
        <v>50</v>
      </c>
      <c r="F1117" s="23">
        <v>92.7</v>
      </c>
      <c r="G1117" s="24">
        <v>54250</v>
      </c>
      <c r="H1117" s="24">
        <v>92.46</v>
      </c>
      <c r="I1117" s="24">
        <v>1</v>
      </c>
      <c r="J1117" s="24">
        <v>-96.034416864139899</v>
      </c>
      <c r="K1117" s="24">
        <v>0.125427485425121</v>
      </c>
      <c r="L1117" s="24">
        <v>-100.74977272065099</v>
      </c>
      <c r="M1117" s="24">
        <v>0.138047027164374</v>
      </c>
      <c r="N1117" s="24">
        <v>4.7153558565110396</v>
      </c>
      <c r="O1117" s="24">
        <v>-1.2619541739253001E-2</v>
      </c>
      <c r="P1117" s="24">
        <v>4.6926174467957402</v>
      </c>
      <c r="Q1117" s="24">
        <v>4.6926174467957296</v>
      </c>
      <c r="R1117" s="24">
        <v>0</v>
      </c>
      <c r="S1117" s="24">
        <v>2.9948095562681599E-4</v>
      </c>
      <c r="T1117" s="24" t="s">
        <v>68</v>
      </c>
      <c r="U1117" s="21">
        <v>-3.6631768657346402E-2</v>
      </c>
      <c r="V1117" s="21">
        <v>-3.6850455453713703E-2</v>
      </c>
      <c r="W1117" s="22">
        <v>2.1868287413605799E-4</v>
      </c>
    </row>
    <row r="1118" spans="2:23" x14ac:dyDescent="0.45">
      <c r="B1118" s="18" t="s">
        <v>28</v>
      </c>
      <c r="C1118" s="19" t="s">
        <v>52</v>
      </c>
      <c r="D1118" s="18" t="s">
        <v>126</v>
      </c>
      <c r="E1118" s="18" t="s">
        <v>106</v>
      </c>
      <c r="F1118" s="23">
        <v>92.93</v>
      </c>
      <c r="G1118" s="24">
        <v>54250</v>
      </c>
      <c r="H1118" s="24">
        <v>92.46</v>
      </c>
      <c r="I1118" s="24">
        <v>1</v>
      </c>
      <c r="J1118" s="24">
        <v>-39.896913417316298</v>
      </c>
      <c r="K1118" s="24">
        <v>9.3914058313501206E-2</v>
      </c>
      <c r="L1118" s="24">
        <v>-35.185681962842303</v>
      </c>
      <c r="M1118" s="24">
        <v>7.3043900696226696E-2</v>
      </c>
      <c r="N1118" s="24">
        <v>-4.7112314544740501</v>
      </c>
      <c r="O1118" s="24">
        <v>2.0870157617274499E-2</v>
      </c>
      <c r="P1118" s="24">
        <v>-4.6926174467956603</v>
      </c>
      <c r="Q1118" s="24">
        <v>-4.6926174467956496</v>
      </c>
      <c r="R1118" s="24">
        <v>0</v>
      </c>
      <c r="S1118" s="24">
        <v>1.2992188516162901E-3</v>
      </c>
      <c r="T1118" s="24" t="s">
        <v>68</v>
      </c>
      <c r="U1118" s="21">
        <v>-0.27971952326960298</v>
      </c>
      <c r="V1118" s="21">
        <v>-0.28138941169343101</v>
      </c>
      <c r="W1118" s="22">
        <v>1.66985847374032E-3</v>
      </c>
    </row>
    <row r="1119" spans="2:23" x14ac:dyDescent="0.45">
      <c r="B1119" s="18" t="s">
        <v>28</v>
      </c>
      <c r="C1119" s="19" t="s">
        <v>52</v>
      </c>
      <c r="D1119" s="18" t="s">
        <v>126</v>
      </c>
      <c r="E1119" s="18" t="s">
        <v>107</v>
      </c>
      <c r="F1119" s="23">
        <v>93.55</v>
      </c>
      <c r="G1119" s="24">
        <v>53550</v>
      </c>
      <c r="H1119" s="24">
        <v>93.37</v>
      </c>
      <c r="I1119" s="24">
        <v>1</v>
      </c>
      <c r="J1119" s="24">
        <v>-31.998917035187599</v>
      </c>
      <c r="K1119" s="24">
        <v>1.8123573238219299E-2</v>
      </c>
      <c r="L1119" s="24">
        <v>-17.107687026525898</v>
      </c>
      <c r="M1119" s="24">
        <v>5.1803113105368401E-3</v>
      </c>
      <c r="N1119" s="24">
        <v>-14.8912300086618</v>
      </c>
      <c r="O1119" s="24">
        <v>1.29432619276825E-2</v>
      </c>
      <c r="P1119" s="24">
        <v>-14.8721235822883</v>
      </c>
      <c r="Q1119" s="24">
        <v>-14.8721235822883</v>
      </c>
      <c r="R1119" s="24">
        <v>0</v>
      </c>
      <c r="S1119" s="24">
        <v>3.91488705928937E-3</v>
      </c>
      <c r="T1119" s="24" t="s">
        <v>69</v>
      </c>
      <c r="U1119" s="21">
        <v>-1.4707441417978</v>
      </c>
      <c r="V1119" s="21">
        <v>-1.4795242890971101</v>
      </c>
      <c r="W1119" s="22">
        <v>8.7799898240133699E-3</v>
      </c>
    </row>
    <row r="1120" spans="2:23" x14ac:dyDescent="0.45">
      <c r="B1120" s="18" t="s">
        <v>28</v>
      </c>
      <c r="C1120" s="19" t="s">
        <v>52</v>
      </c>
      <c r="D1120" s="18" t="s">
        <v>126</v>
      </c>
      <c r="E1120" s="18" t="s">
        <v>108</v>
      </c>
      <c r="F1120" s="23">
        <v>92.23</v>
      </c>
      <c r="G1120" s="24">
        <v>58200</v>
      </c>
      <c r="H1120" s="24">
        <v>92.23</v>
      </c>
      <c r="I1120" s="24">
        <v>1</v>
      </c>
      <c r="J1120" s="24">
        <v>6.4683668573343001</v>
      </c>
      <c r="K1120" s="24">
        <v>7.3805353929071204E-4</v>
      </c>
      <c r="L1120" s="24">
        <v>16.363467578322101</v>
      </c>
      <c r="M1120" s="24">
        <v>4.7233405757351197E-3</v>
      </c>
      <c r="N1120" s="24">
        <v>-9.8951007209878004</v>
      </c>
      <c r="O1120" s="24">
        <v>-3.9852870364444097E-3</v>
      </c>
      <c r="P1120" s="24">
        <v>-9.8747387305917105</v>
      </c>
      <c r="Q1120" s="24">
        <v>-9.8747387305917105</v>
      </c>
      <c r="R1120" s="24">
        <v>0</v>
      </c>
      <c r="S1120" s="24">
        <v>1.7200846025549801E-3</v>
      </c>
      <c r="T1120" s="24" t="s">
        <v>68</v>
      </c>
      <c r="U1120" s="21">
        <v>-0.36756302337126701</v>
      </c>
      <c r="V1120" s="21">
        <v>-0.36975732583031701</v>
      </c>
      <c r="W1120" s="22">
        <v>2.1942631033964001E-3</v>
      </c>
    </row>
    <row r="1121" spans="2:23" x14ac:dyDescent="0.45">
      <c r="B1121" s="18" t="s">
        <v>28</v>
      </c>
      <c r="C1121" s="19" t="s">
        <v>52</v>
      </c>
      <c r="D1121" s="18" t="s">
        <v>126</v>
      </c>
      <c r="E1121" s="18" t="s">
        <v>109</v>
      </c>
      <c r="F1121" s="23">
        <v>94.14</v>
      </c>
      <c r="G1121" s="24">
        <v>53000</v>
      </c>
      <c r="H1121" s="24">
        <v>94.06</v>
      </c>
      <c r="I1121" s="24">
        <v>1</v>
      </c>
      <c r="J1121" s="24">
        <v>-15.554900856304799</v>
      </c>
      <c r="K1121" s="24">
        <v>5.9811261328549603E-3</v>
      </c>
      <c r="L1121" s="24">
        <v>0.143806069931916</v>
      </c>
      <c r="M1121" s="24">
        <v>5.1121419172199997E-7</v>
      </c>
      <c r="N1121" s="24">
        <v>-15.698706926236699</v>
      </c>
      <c r="O1121" s="24">
        <v>5.9806149186632396E-3</v>
      </c>
      <c r="P1121" s="24">
        <v>-15.754594825095401</v>
      </c>
      <c r="Q1121" s="24">
        <v>-15.7545948250953</v>
      </c>
      <c r="R1121" s="24">
        <v>0</v>
      </c>
      <c r="S1121" s="24">
        <v>6.1356834203042396E-3</v>
      </c>
      <c r="T1121" s="24" t="s">
        <v>69</v>
      </c>
      <c r="U1121" s="21">
        <v>-0.69312069025270096</v>
      </c>
      <c r="V1121" s="21">
        <v>-0.69725852876836503</v>
      </c>
      <c r="W1121" s="22">
        <v>4.13776430194919E-3</v>
      </c>
    </row>
    <row r="1122" spans="2:23" x14ac:dyDescent="0.45">
      <c r="B1122" s="18" t="s">
        <v>28</v>
      </c>
      <c r="C1122" s="19" t="s">
        <v>52</v>
      </c>
      <c r="D1122" s="18" t="s">
        <v>126</v>
      </c>
      <c r="E1122" s="18" t="s">
        <v>110</v>
      </c>
      <c r="F1122" s="23">
        <v>92.4</v>
      </c>
      <c r="G1122" s="24">
        <v>56100</v>
      </c>
      <c r="H1122" s="24">
        <v>91.76</v>
      </c>
      <c r="I1122" s="24">
        <v>1</v>
      </c>
      <c r="J1122" s="24">
        <v>-41.388459538491603</v>
      </c>
      <c r="K1122" s="24">
        <v>0.15982332759104101</v>
      </c>
      <c r="L1122" s="24">
        <v>11.0939085519906</v>
      </c>
      <c r="M1122" s="24">
        <v>1.14828794893616E-2</v>
      </c>
      <c r="N1122" s="24">
        <v>-52.482368090482197</v>
      </c>
      <c r="O1122" s="24">
        <v>0.14834044810167901</v>
      </c>
      <c r="P1122" s="24">
        <v>-52.2604480280134</v>
      </c>
      <c r="Q1122" s="24">
        <v>-52.2604480280133</v>
      </c>
      <c r="R1122" s="24">
        <v>0</v>
      </c>
      <c r="S1122" s="24">
        <v>0.25481670814067497</v>
      </c>
      <c r="T1122" s="24" t="s">
        <v>68</v>
      </c>
      <c r="U1122" s="21">
        <v>-19.929527116706002</v>
      </c>
      <c r="V1122" s="21">
        <v>-20.0485037481386</v>
      </c>
      <c r="W1122" s="22">
        <v>0.118974497541214</v>
      </c>
    </row>
    <row r="1123" spans="2:23" x14ac:dyDescent="0.45">
      <c r="B1123" s="18" t="s">
        <v>28</v>
      </c>
      <c r="C1123" s="19" t="s">
        <v>52</v>
      </c>
      <c r="D1123" s="18" t="s">
        <v>126</v>
      </c>
      <c r="E1123" s="18" t="s">
        <v>51</v>
      </c>
      <c r="F1123" s="23">
        <v>91.25</v>
      </c>
      <c r="G1123" s="24">
        <v>56100</v>
      </c>
      <c r="H1123" s="24">
        <v>91.76</v>
      </c>
      <c r="I1123" s="24">
        <v>1</v>
      </c>
      <c r="J1123" s="24">
        <v>37.058294933832599</v>
      </c>
      <c r="K1123" s="24">
        <v>0.113436002653081</v>
      </c>
      <c r="L1123" s="24">
        <v>-13.5445348237819</v>
      </c>
      <c r="M1123" s="24">
        <v>1.5153335388752E-2</v>
      </c>
      <c r="N1123" s="24">
        <v>50.602829757614501</v>
      </c>
      <c r="O1123" s="24">
        <v>9.8282667264329396E-2</v>
      </c>
      <c r="P1123" s="24">
        <v>50.295577401741099</v>
      </c>
      <c r="Q1123" s="24">
        <v>50.295577401741099</v>
      </c>
      <c r="R1123" s="24">
        <v>0</v>
      </c>
      <c r="S1123" s="24">
        <v>0.20894868577001599</v>
      </c>
      <c r="T1123" s="24" t="s">
        <v>68</v>
      </c>
      <c r="U1123" s="21">
        <v>-16.8140877083611</v>
      </c>
      <c r="V1123" s="21">
        <v>-16.914465580070701</v>
      </c>
      <c r="W1123" s="22">
        <v>0.100376071394051</v>
      </c>
    </row>
    <row r="1124" spans="2:23" x14ac:dyDescent="0.45">
      <c r="B1124" s="18" t="s">
        <v>28</v>
      </c>
      <c r="C1124" s="19" t="s">
        <v>52</v>
      </c>
      <c r="D1124" s="18" t="s">
        <v>126</v>
      </c>
      <c r="E1124" s="18" t="s">
        <v>111</v>
      </c>
      <c r="F1124" s="23">
        <v>90.9</v>
      </c>
      <c r="G1124" s="24">
        <v>58054</v>
      </c>
      <c r="H1124" s="24">
        <v>90.67</v>
      </c>
      <c r="I1124" s="24">
        <v>1</v>
      </c>
      <c r="J1124" s="24">
        <v>-26.723203995513799</v>
      </c>
      <c r="K1124" s="24">
        <v>4.01340853063646E-2</v>
      </c>
      <c r="L1124" s="24">
        <v>-26.431771558440001</v>
      </c>
      <c r="M1124" s="24">
        <v>3.92634863817269E-2</v>
      </c>
      <c r="N1124" s="24">
        <v>-0.29143243707379601</v>
      </c>
      <c r="O1124" s="24">
        <v>8.7059892463772195E-4</v>
      </c>
      <c r="P1124" s="24">
        <v>-0.28845548178498898</v>
      </c>
      <c r="Q1124" s="24">
        <v>-0.28845548178498798</v>
      </c>
      <c r="R1124" s="24">
        <v>0</v>
      </c>
      <c r="S1124" s="24">
        <v>4.6762089514160001E-6</v>
      </c>
      <c r="T1124" s="24" t="s">
        <v>68</v>
      </c>
      <c r="U1124" s="21">
        <v>1.2007862846261199E-2</v>
      </c>
      <c r="V1124" s="21">
        <v>-1.20795481935244E-2</v>
      </c>
      <c r="W1124" s="22">
        <v>2.40869790228628E-2</v>
      </c>
    </row>
    <row r="1125" spans="2:23" x14ac:dyDescent="0.45">
      <c r="B1125" s="18" t="s">
        <v>28</v>
      </c>
      <c r="C1125" s="19" t="s">
        <v>52</v>
      </c>
      <c r="D1125" s="18" t="s">
        <v>126</v>
      </c>
      <c r="E1125" s="18" t="s">
        <v>111</v>
      </c>
      <c r="F1125" s="23">
        <v>90.9</v>
      </c>
      <c r="G1125" s="24">
        <v>58104</v>
      </c>
      <c r="H1125" s="24">
        <v>90.51</v>
      </c>
      <c r="I1125" s="24">
        <v>1</v>
      </c>
      <c r="J1125" s="24">
        <v>-28.306160272317801</v>
      </c>
      <c r="K1125" s="24">
        <v>7.1630740616975594E-2</v>
      </c>
      <c r="L1125" s="24">
        <v>-28.014762361296199</v>
      </c>
      <c r="M1125" s="24">
        <v>7.0163525768294904E-2</v>
      </c>
      <c r="N1125" s="24">
        <v>-0.291397911021607</v>
      </c>
      <c r="O1125" s="24">
        <v>1.4672148486806699E-3</v>
      </c>
      <c r="P1125" s="24">
        <v>-0.28814999543939002</v>
      </c>
      <c r="Q1125" s="24">
        <v>-0.28814999543939002</v>
      </c>
      <c r="R1125" s="24">
        <v>0</v>
      </c>
      <c r="S1125" s="24">
        <v>7.4229195365319996E-6</v>
      </c>
      <c r="T1125" s="24" t="s">
        <v>68</v>
      </c>
      <c r="U1125" s="21">
        <v>1.9438537551153202E-2</v>
      </c>
      <c r="V1125" s="21">
        <v>-1.95545830400536E-2</v>
      </c>
      <c r="W1125" s="22">
        <v>3.8992421234686499E-2</v>
      </c>
    </row>
    <row r="1126" spans="2:23" x14ac:dyDescent="0.45">
      <c r="B1126" s="18" t="s">
        <v>28</v>
      </c>
      <c r="C1126" s="19" t="s">
        <v>52</v>
      </c>
      <c r="D1126" s="18" t="s">
        <v>126</v>
      </c>
      <c r="E1126" s="18" t="s">
        <v>112</v>
      </c>
      <c r="F1126" s="23">
        <v>90.67</v>
      </c>
      <c r="G1126" s="24">
        <v>58104</v>
      </c>
      <c r="H1126" s="24">
        <v>90.51</v>
      </c>
      <c r="I1126" s="24">
        <v>1</v>
      </c>
      <c r="J1126" s="24">
        <v>-31.054676360972699</v>
      </c>
      <c r="K1126" s="24">
        <v>3.2210723657750802E-2</v>
      </c>
      <c r="L1126" s="24">
        <v>-30.762507037885001</v>
      </c>
      <c r="M1126" s="24">
        <v>3.1607483431147901E-2</v>
      </c>
      <c r="N1126" s="24">
        <v>-0.29216932308765398</v>
      </c>
      <c r="O1126" s="24">
        <v>6.0324022660290799E-4</v>
      </c>
      <c r="P1126" s="24">
        <v>-0.28845548178500302</v>
      </c>
      <c r="Q1126" s="24">
        <v>-0.28845548178500302</v>
      </c>
      <c r="R1126" s="24">
        <v>0</v>
      </c>
      <c r="S1126" s="24">
        <v>2.779099270059E-6</v>
      </c>
      <c r="T1126" s="24" t="s">
        <v>68</v>
      </c>
      <c r="U1126" s="21">
        <v>7.9004404339337395E-3</v>
      </c>
      <c r="V1126" s="21">
        <v>-7.9476050146164001E-3</v>
      </c>
      <c r="W1126" s="22">
        <v>1.58477612077981E-2</v>
      </c>
    </row>
    <row r="1127" spans="2:23" x14ac:dyDescent="0.45">
      <c r="B1127" s="18" t="s">
        <v>28</v>
      </c>
      <c r="C1127" s="19" t="s">
        <v>52</v>
      </c>
      <c r="D1127" s="18" t="s">
        <v>126</v>
      </c>
      <c r="E1127" s="18" t="s">
        <v>113</v>
      </c>
      <c r="F1127" s="23">
        <v>91.9</v>
      </c>
      <c r="G1127" s="24">
        <v>58200</v>
      </c>
      <c r="H1127" s="24">
        <v>92.23</v>
      </c>
      <c r="I1127" s="24">
        <v>1</v>
      </c>
      <c r="J1127" s="24">
        <v>38.948762869913701</v>
      </c>
      <c r="K1127" s="24">
        <v>6.2121400986512601E-2</v>
      </c>
      <c r="L1127" s="24">
        <v>29.041863317613299</v>
      </c>
      <c r="M1127" s="24">
        <v>3.4538451332068301E-2</v>
      </c>
      <c r="N1127" s="24">
        <v>9.9068995523003593</v>
      </c>
      <c r="O1127" s="24">
        <v>2.7582949654444199E-2</v>
      </c>
      <c r="P1127" s="24">
        <v>9.8747387305948902</v>
      </c>
      <c r="Q1127" s="24">
        <v>9.8747387305948902</v>
      </c>
      <c r="R1127" s="24">
        <v>0</v>
      </c>
      <c r="S1127" s="24">
        <v>3.99305354164807E-3</v>
      </c>
      <c r="T1127" s="24" t="s">
        <v>68</v>
      </c>
      <c r="U1127" s="21">
        <v>-0.72985259232269395</v>
      </c>
      <c r="V1127" s="21">
        <v>-0.73420971541790803</v>
      </c>
      <c r="W1127" s="22">
        <v>4.3570449485455303E-3</v>
      </c>
    </row>
    <row r="1128" spans="2:23" x14ac:dyDescent="0.45">
      <c r="B1128" s="18" t="s">
        <v>28</v>
      </c>
      <c r="C1128" s="19" t="s">
        <v>52</v>
      </c>
      <c r="D1128" s="18" t="s">
        <v>126</v>
      </c>
      <c r="E1128" s="18" t="s">
        <v>113</v>
      </c>
      <c r="F1128" s="23">
        <v>91.9</v>
      </c>
      <c r="G1128" s="24">
        <v>58300</v>
      </c>
      <c r="H1128" s="24">
        <v>92.05</v>
      </c>
      <c r="I1128" s="24">
        <v>1</v>
      </c>
      <c r="J1128" s="24">
        <v>21.374093535496801</v>
      </c>
      <c r="K1128" s="24">
        <v>1.7556817535657802E-2</v>
      </c>
      <c r="L1128" s="24">
        <v>21.921031836756701</v>
      </c>
      <c r="M1128" s="24">
        <v>1.8466830801766702E-2</v>
      </c>
      <c r="N1128" s="24">
        <v>-0.54693830125995302</v>
      </c>
      <c r="O1128" s="24">
        <v>-9.1001326610889901E-4</v>
      </c>
      <c r="P1128" s="24">
        <v>-0.54432476088593995</v>
      </c>
      <c r="Q1128" s="24">
        <v>-0.54432476088593995</v>
      </c>
      <c r="R1128" s="24">
        <v>0</v>
      </c>
      <c r="S1128" s="24">
        <v>1.1386403383399001E-5</v>
      </c>
      <c r="T1128" s="24" t="s">
        <v>68</v>
      </c>
      <c r="U1128" s="21">
        <v>-1.65772496137771E-3</v>
      </c>
      <c r="V1128" s="21">
        <v>-1.6676213593500001E-3</v>
      </c>
      <c r="W1128" s="22">
        <v>9.8962204766071197E-6</v>
      </c>
    </row>
    <row r="1129" spans="2:23" x14ac:dyDescent="0.45">
      <c r="B1129" s="18" t="s">
        <v>28</v>
      </c>
      <c r="C1129" s="19" t="s">
        <v>52</v>
      </c>
      <c r="D1129" s="18" t="s">
        <v>126</v>
      </c>
      <c r="E1129" s="18" t="s">
        <v>113</v>
      </c>
      <c r="F1129" s="23">
        <v>91.9</v>
      </c>
      <c r="G1129" s="24">
        <v>58500</v>
      </c>
      <c r="H1129" s="24">
        <v>91.81</v>
      </c>
      <c r="I1129" s="24">
        <v>1</v>
      </c>
      <c r="J1129" s="24">
        <v>-87.296147222802205</v>
      </c>
      <c r="K1129" s="24">
        <v>3.9703416236914299E-2</v>
      </c>
      <c r="L1129" s="24">
        <v>-77.918813640107402</v>
      </c>
      <c r="M1129" s="24">
        <v>3.1631689314416102E-2</v>
      </c>
      <c r="N1129" s="24">
        <v>-9.3773335826947495</v>
      </c>
      <c r="O1129" s="24">
        <v>8.0717269224981104E-3</v>
      </c>
      <c r="P1129" s="24">
        <v>-9.3304139697061803</v>
      </c>
      <c r="Q1129" s="24">
        <v>-9.3304139697061697</v>
      </c>
      <c r="R1129" s="24">
        <v>0</v>
      </c>
      <c r="S1129" s="24">
        <v>4.5356501544812001E-4</v>
      </c>
      <c r="T1129" s="24" t="s">
        <v>68</v>
      </c>
      <c r="U1129" s="21">
        <v>-0.102531545976494</v>
      </c>
      <c r="V1129" s="21">
        <v>-0.103143645695892</v>
      </c>
      <c r="W1129" s="22">
        <v>6.1208874115491695E-4</v>
      </c>
    </row>
    <row r="1130" spans="2:23" x14ac:dyDescent="0.45">
      <c r="B1130" s="18" t="s">
        <v>28</v>
      </c>
      <c r="C1130" s="19" t="s">
        <v>52</v>
      </c>
      <c r="D1130" s="18" t="s">
        <v>126</v>
      </c>
      <c r="E1130" s="18" t="s">
        <v>114</v>
      </c>
      <c r="F1130" s="23">
        <v>92.05</v>
      </c>
      <c r="G1130" s="24">
        <v>58304</v>
      </c>
      <c r="H1130" s="24">
        <v>92.05</v>
      </c>
      <c r="I1130" s="24">
        <v>1</v>
      </c>
      <c r="J1130" s="24">
        <v>18.617737202740798</v>
      </c>
      <c r="K1130" s="24">
        <v>0</v>
      </c>
      <c r="L1130" s="24">
        <v>18.617737202740798</v>
      </c>
      <c r="M1130" s="24">
        <v>0</v>
      </c>
      <c r="N1130" s="24">
        <v>0</v>
      </c>
      <c r="O1130" s="24">
        <v>0</v>
      </c>
      <c r="P1130" s="24">
        <v>0</v>
      </c>
      <c r="Q1130" s="24">
        <v>0</v>
      </c>
      <c r="R1130" s="24">
        <v>0</v>
      </c>
      <c r="S1130" s="24">
        <v>0</v>
      </c>
      <c r="T1130" s="24" t="s">
        <v>68</v>
      </c>
      <c r="U1130" s="21">
        <v>0</v>
      </c>
      <c r="V1130" s="21">
        <v>0</v>
      </c>
      <c r="W1130" s="22">
        <v>0</v>
      </c>
    </row>
    <row r="1131" spans="2:23" x14ac:dyDescent="0.45">
      <c r="B1131" s="18" t="s">
        <v>28</v>
      </c>
      <c r="C1131" s="19" t="s">
        <v>52</v>
      </c>
      <c r="D1131" s="18" t="s">
        <v>126</v>
      </c>
      <c r="E1131" s="18" t="s">
        <v>114</v>
      </c>
      <c r="F1131" s="23">
        <v>92.05</v>
      </c>
      <c r="G1131" s="24">
        <v>58350</v>
      </c>
      <c r="H1131" s="24">
        <v>92.19</v>
      </c>
      <c r="I1131" s="24">
        <v>1</v>
      </c>
      <c r="J1131" s="24">
        <v>10.232985410753599</v>
      </c>
      <c r="K1131" s="24">
        <v>7.5708215071271304E-3</v>
      </c>
      <c r="L1131" s="24">
        <v>10.232985410753599</v>
      </c>
      <c r="M1131" s="24">
        <v>7.57082150712712E-3</v>
      </c>
      <c r="N1131" s="24">
        <v>8.3269999999999998E-15</v>
      </c>
      <c r="O1131" s="24">
        <v>1.1999999999999999E-17</v>
      </c>
      <c r="P1131" s="24">
        <v>-9.5370000000000002E-15</v>
      </c>
      <c r="Q1131" s="24">
        <v>-9.5370000000000002E-15</v>
      </c>
      <c r="R1131" s="24">
        <v>0</v>
      </c>
      <c r="S1131" s="24">
        <v>0</v>
      </c>
      <c r="T1131" s="24" t="s">
        <v>68</v>
      </c>
      <c r="U1131" s="21">
        <v>-4.1999999999999998E-17</v>
      </c>
      <c r="V1131" s="21">
        <v>0</v>
      </c>
      <c r="W1131" s="22">
        <v>-4.1999999999999998E-17</v>
      </c>
    </row>
    <row r="1132" spans="2:23" x14ac:dyDescent="0.45">
      <c r="B1132" s="18" t="s">
        <v>28</v>
      </c>
      <c r="C1132" s="19" t="s">
        <v>52</v>
      </c>
      <c r="D1132" s="18" t="s">
        <v>126</v>
      </c>
      <c r="E1132" s="18" t="s">
        <v>114</v>
      </c>
      <c r="F1132" s="23">
        <v>92.05</v>
      </c>
      <c r="G1132" s="24">
        <v>58600</v>
      </c>
      <c r="H1132" s="24">
        <v>92.04</v>
      </c>
      <c r="I1132" s="24">
        <v>1</v>
      </c>
      <c r="J1132" s="24">
        <v>-18.9637461722217</v>
      </c>
      <c r="K1132" s="24">
        <v>1.3809548885163E-3</v>
      </c>
      <c r="L1132" s="24">
        <v>-18.417223652874799</v>
      </c>
      <c r="M1132" s="24">
        <v>1.30250544798724E-3</v>
      </c>
      <c r="N1132" s="24">
        <v>-0.54652251934695095</v>
      </c>
      <c r="O1132" s="24">
        <v>7.8449440529065003E-5</v>
      </c>
      <c r="P1132" s="24">
        <v>-0.54432476088610104</v>
      </c>
      <c r="Q1132" s="24">
        <v>-0.54432476088610005</v>
      </c>
      <c r="R1132" s="24">
        <v>0</v>
      </c>
      <c r="S1132" s="24">
        <v>1.1377514700049999E-6</v>
      </c>
      <c r="T1132" s="24" t="s">
        <v>69</v>
      </c>
      <c r="U1132" s="21">
        <v>1.75565356003328E-3</v>
      </c>
      <c r="V1132" s="21">
        <v>-1.76613457874045E-3</v>
      </c>
      <c r="W1132" s="22">
        <v>3.5217249741574899E-3</v>
      </c>
    </row>
    <row r="1133" spans="2:23" x14ac:dyDescent="0.45">
      <c r="B1133" s="18" t="s">
        <v>28</v>
      </c>
      <c r="C1133" s="19" t="s">
        <v>52</v>
      </c>
      <c r="D1133" s="18" t="s">
        <v>126</v>
      </c>
      <c r="E1133" s="18" t="s">
        <v>115</v>
      </c>
      <c r="F1133" s="23">
        <v>92.05</v>
      </c>
      <c r="G1133" s="24">
        <v>58300</v>
      </c>
      <c r="H1133" s="24">
        <v>92.05</v>
      </c>
      <c r="I1133" s="24">
        <v>2</v>
      </c>
      <c r="J1133" s="24">
        <v>-11.4738627972592</v>
      </c>
      <c r="K1133" s="24">
        <v>0</v>
      </c>
      <c r="L1133" s="24">
        <v>-11.4738627972592</v>
      </c>
      <c r="M1133" s="24">
        <v>0</v>
      </c>
      <c r="N1133" s="24">
        <v>2.7760000000000001E-15</v>
      </c>
      <c r="O1133" s="24">
        <v>0</v>
      </c>
      <c r="P1133" s="24">
        <v>-2.3840000000000001E-15</v>
      </c>
      <c r="Q1133" s="24">
        <v>-2.3820000000000001E-15</v>
      </c>
      <c r="R1133" s="24">
        <v>0</v>
      </c>
      <c r="S1133" s="24">
        <v>0</v>
      </c>
      <c r="T1133" s="24" t="s">
        <v>68</v>
      </c>
      <c r="U1133" s="21">
        <v>0</v>
      </c>
      <c r="V1133" s="21">
        <v>0</v>
      </c>
      <c r="W1133" s="22">
        <v>0</v>
      </c>
    </row>
    <row r="1134" spans="2:23" x14ac:dyDescent="0.45">
      <c r="B1134" s="18" t="s">
        <v>28</v>
      </c>
      <c r="C1134" s="19" t="s">
        <v>52</v>
      </c>
      <c r="D1134" s="18" t="s">
        <v>126</v>
      </c>
      <c r="E1134" s="18" t="s">
        <v>116</v>
      </c>
      <c r="F1134" s="23">
        <v>91.93</v>
      </c>
      <c r="G1134" s="24">
        <v>58500</v>
      </c>
      <c r="H1134" s="24">
        <v>91.81</v>
      </c>
      <c r="I1134" s="24">
        <v>1</v>
      </c>
      <c r="J1134" s="24">
        <v>-50.939581545054402</v>
      </c>
      <c r="K1134" s="24">
        <v>3.6587257648591998E-2</v>
      </c>
      <c r="L1134" s="24">
        <v>-60.860984313951803</v>
      </c>
      <c r="M1134" s="24">
        <v>5.2227237704449501E-2</v>
      </c>
      <c r="N1134" s="24">
        <v>9.9214027688973694</v>
      </c>
      <c r="O1134" s="24">
        <v>-1.56399800558575E-2</v>
      </c>
      <c r="P1134" s="24">
        <v>9.8747387305936698</v>
      </c>
      <c r="Q1134" s="24">
        <v>9.8747387305936698</v>
      </c>
      <c r="R1134" s="24">
        <v>0</v>
      </c>
      <c r="S1134" s="24">
        <v>1.3748975564645599E-3</v>
      </c>
      <c r="T1134" s="24" t="s">
        <v>68</v>
      </c>
      <c r="U1134" s="21">
        <v>-0.246276635463899</v>
      </c>
      <c r="V1134" s="21">
        <v>-0.24774687428674899</v>
      </c>
      <c r="W1134" s="22">
        <v>1.4702124535557401E-3</v>
      </c>
    </row>
    <row r="1135" spans="2:23" x14ac:dyDescent="0.45">
      <c r="B1135" s="18" t="s">
        <v>28</v>
      </c>
      <c r="C1135" s="19" t="s">
        <v>52</v>
      </c>
      <c r="D1135" s="18" t="s">
        <v>126</v>
      </c>
      <c r="E1135" s="18" t="s">
        <v>117</v>
      </c>
      <c r="F1135" s="23">
        <v>91.81</v>
      </c>
      <c r="G1135" s="24">
        <v>58600</v>
      </c>
      <c r="H1135" s="24">
        <v>92.04</v>
      </c>
      <c r="I1135" s="24">
        <v>1</v>
      </c>
      <c r="J1135" s="24">
        <v>26.130531908964901</v>
      </c>
      <c r="K1135" s="24">
        <v>3.11905185975794E-2</v>
      </c>
      <c r="L1135" s="24">
        <v>25.5833238331074</v>
      </c>
      <c r="M1135" s="24">
        <v>2.9897855017411702E-2</v>
      </c>
      <c r="N1135" s="24">
        <v>0.547208075857469</v>
      </c>
      <c r="O1135" s="24">
        <v>1.29266358016769E-3</v>
      </c>
      <c r="P1135" s="24">
        <v>0.54432476088611104</v>
      </c>
      <c r="Q1135" s="24">
        <v>0.54432476088611004</v>
      </c>
      <c r="R1135" s="24">
        <v>0</v>
      </c>
      <c r="S1135" s="24">
        <v>1.3534501861931E-5</v>
      </c>
      <c r="T1135" s="24" t="s">
        <v>69</v>
      </c>
      <c r="U1135" s="21">
        <v>-7.0297578403052396E-3</v>
      </c>
      <c r="V1135" s="21">
        <v>-7.07172456147872E-3</v>
      </c>
      <c r="W1135" s="22">
        <v>4.1965968484301703E-5</v>
      </c>
    </row>
    <row r="1136" spans="2:23" x14ac:dyDescent="0.45">
      <c r="B1136" s="18" t="s">
        <v>28</v>
      </c>
      <c r="C1136" s="19" t="s">
        <v>29</v>
      </c>
      <c r="D1136" s="18" t="s">
        <v>127</v>
      </c>
      <c r="E1136" s="18" t="s">
        <v>31</v>
      </c>
      <c r="F1136" s="23">
        <v>94.4</v>
      </c>
      <c r="G1136" s="24">
        <v>50050</v>
      </c>
      <c r="H1136" s="24">
        <v>93.26</v>
      </c>
      <c r="I1136" s="24">
        <v>1</v>
      </c>
      <c r="J1136" s="24">
        <v>-32.573151229802001</v>
      </c>
      <c r="K1136" s="24">
        <v>0.19416486313023801</v>
      </c>
      <c r="L1136" s="24">
        <v>8.2990378251227703</v>
      </c>
      <c r="M1136" s="24">
        <v>1.26039472745758E-2</v>
      </c>
      <c r="N1136" s="24">
        <v>-40.872189054924803</v>
      </c>
      <c r="O1136" s="24">
        <v>0.181560915855662</v>
      </c>
      <c r="P1136" s="24">
        <v>-40.6045719526686</v>
      </c>
      <c r="Q1136" s="24">
        <v>-40.6045719526686</v>
      </c>
      <c r="R1136" s="24">
        <v>0</v>
      </c>
      <c r="S1136" s="24">
        <v>0.301717821213078</v>
      </c>
      <c r="T1136" s="24" t="s">
        <v>46</v>
      </c>
      <c r="U1136" s="21">
        <v>-29.3246300192842</v>
      </c>
      <c r="V1136" s="21">
        <v>-29.349329611146299</v>
      </c>
      <c r="W1136" s="22">
        <v>2.4694830635905E-2</v>
      </c>
    </row>
    <row r="1137" spans="2:23" x14ac:dyDescent="0.45">
      <c r="B1137" s="18" t="s">
        <v>28</v>
      </c>
      <c r="C1137" s="19" t="s">
        <v>29</v>
      </c>
      <c r="D1137" s="18" t="s">
        <v>127</v>
      </c>
      <c r="E1137" s="18" t="s">
        <v>47</v>
      </c>
      <c r="F1137" s="23">
        <v>54.11</v>
      </c>
      <c r="G1137" s="24">
        <v>56050</v>
      </c>
      <c r="H1137" s="24">
        <v>91.52</v>
      </c>
      <c r="I1137" s="24">
        <v>1</v>
      </c>
      <c r="J1137" s="24">
        <v>-29.915623845268701</v>
      </c>
      <c r="K1137" s="24">
        <v>2.8638225601651499E-2</v>
      </c>
      <c r="L1137" s="24">
        <v>-66.784030744762106</v>
      </c>
      <c r="M1137" s="24">
        <v>0.142723416400555</v>
      </c>
      <c r="N1137" s="24">
        <v>36.868406899493401</v>
      </c>
      <c r="O1137" s="24">
        <v>-0.114085190798903</v>
      </c>
      <c r="P1137" s="24">
        <v>34.217510845593402</v>
      </c>
      <c r="Q1137" s="24">
        <v>34.217510845593402</v>
      </c>
      <c r="R1137" s="24">
        <v>0</v>
      </c>
      <c r="S1137" s="24">
        <v>3.7466817550985701E-2</v>
      </c>
      <c r="T1137" s="24" t="s">
        <v>46</v>
      </c>
      <c r="U1137" s="21">
        <v>-1026.0481274311001</v>
      </c>
      <c r="V1137" s="21">
        <v>-1026.9123487345501</v>
      </c>
      <c r="W1137" s="22">
        <v>0.86405471150142399</v>
      </c>
    </row>
    <row r="1138" spans="2:23" x14ac:dyDescent="0.45">
      <c r="B1138" s="18" t="s">
        <v>28</v>
      </c>
      <c r="C1138" s="19" t="s">
        <v>29</v>
      </c>
      <c r="D1138" s="18" t="s">
        <v>127</v>
      </c>
      <c r="E1138" s="18" t="s">
        <v>33</v>
      </c>
      <c r="F1138" s="23">
        <v>93.26</v>
      </c>
      <c r="G1138" s="24">
        <v>51450</v>
      </c>
      <c r="H1138" s="24">
        <v>93.16</v>
      </c>
      <c r="I1138" s="24">
        <v>10</v>
      </c>
      <c r="J1138" s="24">
        <v>-2.08980739152444</v>
      </c>
      <c r="K1138" s="24">
        <v>7.61481544634732E-4</v>
      </c>
      <c r="L1138" s="24">
        <v>18.388235196584201</v>
      </c>
      <c r="M1138" s="24">
        <v>5.8955857483924103E-2</v>
      </c>
      <c r="N1138" s="24">
        <v>-20.4780425881086</v>
      </c>
      <c r="O1138" s="24">
        <v>-5.8194375939289403E-2</v>
      </c>
      <c r="P1138" s="24">
        <v>-20.392021160724902</v>
      </c>
      <c r="Q1138" s="24">
        <v>-20.392021160724799</v>
      </c>
      <c r="R1138" s="24">
        <v>0</v>
      </c>
      <c r="S1138" s="24">
        <v>7.2504908131111406E-2</v>
      </c>
      <c r="T1138" s="24" t="s">
        <v>48</v>
      </c>
      <c r="U1138" s="21">
        <v>-7.4721020401121896</v>
      </c>
      <c r="V1138" s="21">
        <v>-7.4783956530451201</v>
      </c>
      <c r="W1138" s="22">
        <v>6.2923997422448903E-3</v>
      </c>
    </row>
    <row r="1139" spans="2:23" x14ac:dyDescent="0.45">
      <c r="B1139" s="18" t="s">
        <v>28</v>
      </c>
      <c r="C1139" s="19" t="s">
        <v>29</v>
      </c>
      <c r="D1139" s="18" t="s">
        <v>127</v>
      </c>
      <c r="E1139" s="18" t="s">
        <v>49</v>
      </c>
      <c r="F1139" s="23">
        <v>93.16</v>
      </c>
      <c r="G1139" s="24">
        <v>54000</v>
      </c>
      <c r="H1139" s="24">
        <v>92.94</v>
      </c>
      <c r="I1139" s="24">
        <v>10</v>
      </c>
      <c r="J1139" s="24">
        <v>-24.540693848321201</v>
      </c>
      <c r="K1139" s="24">
        <v>2.8811432114008301E-2</v>
      </c>
      <c r="L1139" s="24">
        <v>-4.0777404731048801</v>
      </c>
      <c r="M1139" s="24">
        <v>7.9548195878932702E-4</v>
      </c>
      <c r="N1139" s="24">
        <v>-20.462953375216301</v>
      </c>
      <c r="O1139" s="24">
        <v>2.8015950155218999E-2</v>
      </c>
      <c r="P1139" s="24">
        <v>-20.392021160729499</v>
      </c>
      <c r="Q1139" s="24">
        <v>-20.392021160729499</v>
      </c>
      <c r="R1139" s="24">
        <v>0</v>
      </c>
      <c r="S1139" s="24">
        <v>1.98935237726196E-2</v>
      </c>
      <c r="T1139" s="24" t="s">
        <v>48</v>
      </c>
      <c r="U1139" s="21">
        <v>-1.8949655806044301</v>
      </c>
      <c r="V1139" s="21">
        <v>-1.8965616749593399</v>
      </c>
      <c r="W1139" s="22">
        <v>1.5957866831780099E-3</v>
      </c>
    </row>
    <row r="1140" spans="2:23" x14ac:dyDescent="0.45">
      <c r="B1140" s="18" t="s">
        <v>28</v>
      </c>
      <c r="C1140" s="19" t="s">
        <v>29</v>
      </c>
      <c r="D1140" s="18" t="s">
        <v>127</v>
      </c>
      <c r="E1140" s="18" t="s">
        <v>50</v>
      </c>
      <c r="F1140" s="23">
        <v>92.94</v>
      </c>
      <c r="G1140" s="24">
        <v>56100</v>
      </c>
      <c r="H1140" s="24">
        <v>92.04</v>
      </c>
      <c r="I1140" s="24">
        <v>10</v>
      </c>
      <c r="J1140" s="24">
        <v>-21.048907937864598</v>
      </c>
      <c r="K1140" s="24">
        <v>8.0990732838860893E-2</v>
      </c>
      <c r="L1140" s="24">
        <v>25.941889216737099</v>
      </c>
      <c r="M1140" s="24">
        <v>0.123021039429197</v>
      </c>
      <c r="N1140" s="24">
        <v>-46.990797154601701</v>
      </c>
      <c r="O1140" s="24">
        <v>-4.2030306590335603E-2</v>
      </c>
      <c r="P1140" s="24">
        <v>-46.7525519719809</v>
      </c>
      <c r="Q1140" s="24">
        <v>-46.7525519719809</v>
      </c>
      <c r="R1140" s="24">
        <v>0</v>
      </c>
      <c r="S1140" s="24">
        <v>0.39956444398520002</v>
      </c>
      <c r="T1140" s="24" t="s">
        <v>48</v>
      </c>
      <c r="U1140" s="21">
        <v>-46.179100495681197</v>
      </c>
      <c r="V1140" s="21">
        <v>-46.217996295357203</v>
      </c>
      <c r="W1140" s="22">
        <v>3.8888301912397699E-2</v>
      </c>
    </row>
    <row r="1141" spans="2:23" x14ac:dyDescent="0.45">
      <c r="B1141" s="18" t="s">
        <v>28</v>
      </c>
      <c r="C1141" s="19" t="s">
        <v>29</v>
      </c>
      <c r="D1141" s="18" t="s">
        <v>127</v>
      </c>
      <c r="E1141" s="18" t="s">
        <v>51</v>
      </c>
      <c r="F1141" s="23">
        <v>91.52</v>
      </c>
      <c r="G1141" s="24">
        <v>56100</v>
      </c>
      <c r="H1141" s="24">
        <v>92.04</v>
      </c>
      <c r="I1141" s="24">
        <v>10</v>
      </c>
      <c r="J1141" s="24">
        <v>35.525005960488997</v>
      </c>
      <c r="K1141" s="24">
        <v>9.0487267676932104E-2</v>
      </c>
      <c r="L1141" s="24">
        <v>-13.488915183133599</v>
      </c>
      <c r="M1141" s="24">
        <v>1.3045874713034301E-2</v>
      </c>
      <c r="N1141" s="24">
        <v>49.013921143622603</v>
      </c>
      <c r="O1141" s="24">
        <v>7.7441392963897904E-2</v>
      </c>
      <c r="P1141" s="24">
        <v>48.717422598247801</v>
      </c>
      <c r="Q1141" s="24">
        <v>48.717422598247801</v>
      </c>
      <c r="R1141" s="24">
        <v>0</v>
      </c>
      <c r="S1141" s="24">
        <v>0.17017186687298699</v>
      </c>
      <c r="T1141" s="24" t="s">
        <v>48</v>
      </c>
      <c r="U1141" s="21">
        <v>-18.379667948457701</v>
      </c>
      <c r="V1141" s="21">
        <v>-18.395148801808201</v>
      </c>
      <c r="W1141" s="22">
        <v>1.54778691779864E-2</v>
      </c>
    </row>
    <row r="1142" spans="2:23" x14ac:dyDescent="0.45">
      <c r="B1142" s="18" t="s">
        <v>28</v>
      </c>
      <c r="C1142" s="19" t="s">
        <v>52</v>
      </c>
      <c r="D1142" s="18" t="s">
        <v>127</v>
      </c>
      <c r="E1142" s="18" t="s">
        <v>53</v>
      </c>
      <c r="F1142" s="23">
        <v>94.24</v>
      </c>
      <c r="G1142" s="24">
        <v>50000</v>
      </c>
      <c r="H1142" s="24">
        <v>93.05</v>
      </c>
      <c r="I1142" s="24">
        <v>1</v>
      </c>
      <c r="J1142" s="24">
        <v>-67.044458240193904</v>
      </c>
      <c r="K1142" s="24">
        <v>0.42836962898272202</v>
      </c>
      <c r="L1142" s="24">
        <v>-8.3110664286280702</v>
      </c>
      <c r="M1142" s="24">
        <v>6.5827355397558296E-3</v>
      </c>
      <c r="N1142" s="24">
        <v>-58.733391811565902</v>
      </c>
      <c r="O1142" s="24">
        <v>0.42178689344296599</v>
      </c>
      <c r="P1142" s="24">
        <v>-58.408428047321401</v>
      </c>
      <c r="Q1142" s="24">
        <v>-58.408428047321301</v>
      </c>
      <c r="R1142" s="24">
        <v>0</v>
      </c>
      <c r="S1142" s="24">
        <v>0.32512018770120399</v>
      </c>
      <c r="T1142" s="24" t="s">
        <v>54</v>
      </c>
      <c r="U1142" s="21">
        <v>-30.540526489594502</v>
      </c>
      <c r="V1142" s="21">
        <v>-30.566250208497301</v>
      </c>
      <c r="W1142" s="22">
        <v>2.5718760260434299E-2</v>
      </c>
    </row>
    <row r="1143" spans="2:23" x14ac:dyDescent="0.45">
      <c r="B1143" s="18" t="s">
        <v>28</v>
      </c>
      <c r="C1143" s="19" t="s">
        <v>52</v>
      </c>
      <c r="D1143" s="18" t="s">
        <v>127</v>
      </c>
      <c r="E1143" s="18" t="s">
        <v>55</v>
      </c>
      <c r="F1143" s="23">
        <v>52.92</v>
      </c>
      <c r="G1143" s="24">
        <v>56050</v>
      </c>
      <c r="H1143" s="24">
        <v>91.52</v>
      </c>
      <c r="I1143" s="24">
        <v>1</v>
      </c>
      <c r="J1143" s="24">
        <v>129.91556302974399</v>
      </c>
      <c r="K1143" s="24">
        <v>0.96542466119159098</v>
      </c>
      <c r="L1143" s="24">
        <v>66.783992598749407</v>
      </c>
      <c r="M1143" s="24">
        <v>0.25511781537698502</v>
      </c>
      <c r="N1143" s="24">
        <v>63.131570430995097</v>
      </c>
      <c r="O1143" s="24">
        <v>0.71030684581460501</v>
      </c>
      <c r="P1143" s="24">
        <v>64.795489154395298</v>
      </c>
      <c r="Q1143" s="24">
        <v>64.795489154395298</v>
      </c>
      <c r="R1143" s="24">
        <v>0</v>
      </c>
      <c r="S1143" s="24">
        <v>0.24015164972412101</v>
      </c>
      <c r="T1143" s="24" t="s">
        <v>54</v>
      </c>
      <c r="U1143" s="21">
        <v>-1888.56443589787</v>
      </c>
      <c r="V1143" s="21">
        <v>-1890.15513868734</v>
      </c>
      <c r="W1143" s="22">
        <v>1.5903961570468801</v>
      </c>
    </row>
    <row r="1144" spans="2:23" x14ac:dyDescent="0.45">
      <c r="B1144" s="18" t="s">
        <v>28</v>
      </c>
      <c r="C1144" s="19" t="s">
        <v>52</v>
      </c>
      <c r="D1144" s="18" t="s">
        <v>127</v>
      </c>
      <c r="E1144" s="18" t="s">
        <v>67</v>
      </c>
      <c r="F1144" s="23">
        <v>93.05</v>
      </c>
      <c r="G1144" s="24">
        <v>50050</v>
      </c>
      <c r="H1144" s="24">
        <v>93.26</v>
      </c>
      <c r="I1144" s="24">
        <v>1</v>
      </c>
      <c r="J1144" s="24">
        <v>25.327961644911898</v>
      </c>
      <c r="K1144" s="24">
        <v>3.71431766188869E-2</v>
      </c>
      <c r="L1144" s="24">
        <v>61.066652505305001</v>
      </c>
      <c r="M1144" s="24">
        <v>0.21591697719099201</v>
      </c>
      <c r="N1144" s="24">
        <v>-35.738690860393</v>
      </c>
      <c r="O1144" s="24">
        <v>-0.17877380057210501</v>
      </c>
      <c r="P1144" s="24">
        <v>-35.334252270244299</v>
      </c>
      <c r="Q1144" s="24">
        <v>-35.334252270244299</v>
      </c>
      <c r="R1144" s="24">
        <v>0</v>
      </c>
      <c r="S1144" s="24">
        <v>7.2288693304491794E-2</v>
      </c>
      <c r="T1144" s="24" t="s">
        <v>68</v>
      </c>
      <c r="U1144" s="21">
        <v>-9.1485483116116608</v>
      </c>
      <c r="V1144" s="21">
        <v>-9.1562539641392</v>
      </c>
      <c r="W1144" s="22">
        <v>7.7041671445155701E-3</v>
      </c>
    </row>
    <row r="1145" spans="2:23" x14ac:dyDescent="0.45">
      <c r="B1145" s="18" t="s">
        <v>28</v>
      </c>
      <c r="C1145" s="19" t="s">
        <v>52</v>
      </c>
      <c r="D1145" s="18" t="s">
        <v>127</v>
      </c>
      <c r="E1145" s="18" t="s">
        <v>67</v>
      </c>
      <c r="F1145" s="23">
        <v>93.05</v>
      </c>
      <c r="G1145" s="24">
        <v>51150</v>
      </c>
      <c r="H1145" s="24">
        <v>92.01</v>
      </c>
      <c r="I1145" s="24">
        <v>1</v>
      </c>
      <c r="J1145" s="24">
        <v>-166.653711832026</v>
      </c>
      <c r="K1145" s="24">
        <v>0.97207108835872102</v>
      </c>
      <c r="L1145" s="24">
        <v>-143.411388250127</v>
      </c>
      <c r="M1145" s="24">
        <v>0.71983891979400705</v>
      </c>
      <c r="N1145" s="24">
        <v>-23.242323581898798</v>
      </c>
      <c r="O1145" s="24">
        <v>0.25223216856471398</v>
      </c>
      <c r="P1145" s="24">
        <v>-23.074175777090598</v>
      </c>
      <c r="Q1145" s="24">
        <v>-23.074175777090598</v>
      </c>
      <c r="R1145" s="24">
        <v>0</v>
      </c>
      <c r="S1145" s="24">
        <v>1.8634615572722699E-2</v>
      </c>
      <c r="T1145" s="24" t="s">
        <v>68</v>
      </c>
      <c r="U1145" s="21">
        <v>-0.83297396788160005</v>
      </c>
      <c r="V1145" s="21">
        <v>-0.83367556640219098</v>
      </c>
      <c r="W1145" s="22">
        <v>7.0146327668675504E-4</v>
      </c>
    </row>
    <row r="1146" spans="2:23" x14ac:dyDescent="0.45">
      <c r="B1146" s="18" t="s">
        <v>28</v>
      </c>
      <c r="C1146" s="19" t="s">
        <v>52</v>
      </c>
      <c r="D1146" s="18" t="s">
        <v>127</v>
      </c>
      <c r="E1146" s="18" t="s">
        <v>67</v>
      </c>
      <c r="F1146" s="23">
        <v>93.05</v>
      </c>
      <c r="G1146" s="24">
        <v>51200</v>
      </c>
      <c r="H1146" s="24">
        <v>93.05</v>
      </c>
      <c r="I1146" s="24">
        <v>1</v>
      </c>
      <c r="J1146" s="24">
        <v>0</v>
      </c>
      <c r="K1146" s="24">
        <v>0</v>
      </c>
      <c r="L1146" s="24">
        <v>0</v>
      </c>
      <c r="M1146" s="24">
        <v>0</v>
      </c>
      <c r="N1146" s="24">
        <v>0</v>
      </c>
      <c r="O1146" s="24">
        <v>0</v>
      </c>
      <c r="P1146" s="24">
        <v>0</v>
      </c>
      <c r="Q1146" s="24">
        <v>0</v>
      </c>
      <c r="R1146" s="24">
        <v>0</v>
      </c>
      <c r="S1146" s="24">
        <v>0</v>
      </c>
      <c r="T1146" s="24" t="s">
        <v>69</v>
      </c>
      <c r="U1146" s="21">
        <v>0</v>
      </c>
      <c r="V1146" s="21">
        <v>0</v>
      </c>
      <c r="W1146" s="22">
        <v>0</v>
      </c>
    </row>
    <row r="1147" spans="2:23" x14ac:dyDescent="0.45">
      <c r="B1147" s="18" t="s">
        <v>28</v>
      </c>
      <c r="C1147" s="19" t="s">
        <v>52</v>
      </c>
      <c r="D1147" s="18" t="s">
        <v>127</v>
      </c>
      <c r="E1147" s="18" t="s">
        <v>33</v>
      </c>
      <c r="F1147" s="23">
        <v>93.26</v>
      </c>
      <c r="G1147" s="24">
        <v>50054</v>
      </c>
      <c r="H1147" s="24">
        <v>93.26</v>
      </c>
      <c r="I1147" s="24">
        <v>1</v>
      </c>
      <c r="J1147" s="24">
        <v>90.793499767144098</v>
      </c>
      <c r="K1147" s="24">
        <v>0</v>
      </c>
      <c r="L1147" s="24">
        <v>90.793500125461193</v>
      </c>
      <c r="M1147" s="24">
        <v>0</v>
      </c>
      <c r="N1147" s="24">
        <v>-3.5831710931700001E-7</v>
      </c>
      <c r="O1147" s="24">
        <v>0</v>
      </c>
      <c r="P1147" s="24">
        <v>2.4684000000000001E-14</v>
      </c>
      <c r="Q1147" s="24">
        <v>2.4683000000000001E-14</v>
      </c>
      <c r="R1147" s="24">
        <v>0</v>
      </c>
      <c r="S1147" s="24">
        <v>0</v>
      </c>
      <c r="T1147" s="24" t="s">
        <v>69</v>
      </c>
      <c r="U1147" s="21">
        <v>0</v>
      </c>
      <c r="V1147" s="21">
        <v>0</v>
      </c>
      <c r="W1147" s="22">
        <v>0</v>
      </c>
    </row>
    <row r="1148" spans="2:23" x14ac:dyDescent="0.45">
      <c r="B1148" s="18" t="s">
        <v>28</v>
      </c>
      <c r="C1148" s="19" t="s">
        <v>52</v>
      </c>
      <c r="D1148" s="18" t="s">
        <v>127</v>
      </c>
      <c r="E1148" s="18" t="s">
        <v>33</v>
      </c>
      <c r="F1148" s="23">
        <v>93.26</v>
      </c>
      <c r="G1148" s="24">
        <v>50100</v>
      </c>
      <c r="H1148" s="24">
        <v>93.03</v>
      </c>
      <c r="I1148" s="24">
        <v>1</v>
      </c>
      <c r="J1148" s="24">
        <v>-145.83692756619001</v>
      </c>
      <c r="K1148" s="24">
        <v>0.16950922325230999</v>
      </c>
      <c r="L1148" s="24">
        <v>-116.719077901999</v>
      </c>
      <c r="M1148" s="24">
        <v>0.108578044875954</v>
      </c>
      <c r="N1148" s="24">
        <v>-29.117849664190899</v>
      </c>
      <c r="O1148" s="24">
        <v>6.09311783763559E-2</v>
      </c>
      <c r="P1148" s="24">
        <v>-28.845359380047601</v>
      </c>
      <c r="Q1148" s="24">
        <v>-28.845359380047601</v>
      </c>
      <c r="R1148" s="24">
        <v>0</v>
      </c>
      <c r="S1148" s="24">
        <v>6.6314764193798796E-3</v>
      </c>
      <c r="T1148" s="24" t="s">
        <v>68</v>
      </c>
      <c r="U1148" s="21">
        <v>-1.0216708128983401</v>
      </c>
      <c r="V1148" s="21">
        <v>-1.0225313472709601</v>
      </c>
      <c r="W1148" s="22">
        <v>8.6036849138695004E-4</v>
      </c>
    </row>
    <row r="1149" spans="2:23" x14ac:dyDescent="0.45">
      <c r="B1149" s="18" t="s">
        <v>28</v>
      </c>
      <c r="C1149" s="19" t="s">
        <v>52</v>
      </c>
      <c r="D1149" s="18" t="s">
        <v>127</v>
      </c>
      <c r="E1149" s="18" t="s">
        <v>33</v>
      </c>
      <c r="F1149" s="23">
        <v>93.26</v>
      </c>
      <c r="G1149" s="24">
        <v>50900</v>
      </c>
      <c r="H1149" s="24">
        <v>93.66</v>
      </c>
      <c r="I1149" s="24">
        <v>1</v>
      </c>
      <c r="J1149" s="24">
        <v>25.6484673388989</v>
      </c>
      <c r="K1149" s="24">
        <v>4.6377993316836598E-2</v>
      </c>
      <c r="L1149" s="24">
        <v>52.591907160151997</v>
      </c>
      <c r="M1149" s="24">
        <v>0.19499656326131401</v>
      </c>
      <c r="N1149" s="24">
        <v>-26.943439821253101</v>
      </c>
      <c r="O1149" s="24">
        <v>-0.148618569944478</v>
      </c>
      <c r="P1149" s="24">
        <v>-26.701443682125301</v>
      </c>
      <c r="Q1149" s="24">
        <v>-26.701443682125301</v>
      </c>
      <c r="R1149" s="24">
        <v>0</v>
      </c>
      <c r="S1149" s="24">
        <v>5.0264180177034601E-2</v>
      </c>
      <c r="T1149" s="24" t="s">
        <v>68</v>
      </c>
      <c r="U1149" s="21">
        <v>-3.1125156185098599</v>
      </c>
      <c r="V1149" s="21">
        <v>-3.1151372326748401</v>
      </c>
      <c r="W1149" s="22">
        <v>2.6211088085395799E-3</v>
      </c>
    </row>
    <row r="1150" spans="2:23" x14ac:dyDescent="0.45">
      <c r="B1150" s="18" t="s">
        <v>28</v>
      </c>
      <c r="C1150" s="19" t="s">
        <v>52</v>
      </c>
      <c r="D1150" s="18" t="s">
        <v>127</v>
      </c>
      <c r="E1150" s="18" t="s">
        <v>70</v>
      </c>
      <c r="F1150" s="23">
        <v>93.26</v>
      </c>
      <c r="G1150" s="24">
        <v>50454</v>
      </c>
      <c r="H1150" s="24">
        <v>93.26</v>
      </c>
      <c r="I1150" s="24">
        <v>1</v>
      </c>
      <c r="J1150" s="24">
        <v>3.4791499999999999E-13</v>
      </c>
      <c r="K1150" s="24">
        <v>0</v>
      </c>
      <c r="L1150" s="24">
        <v>2.6395199999999999E-13</v>
      </c>
      <c r="M1150" s="24">
        <v>0</v>
      </c>
      <c r="N1150" s="24">
        <v>8.3963000000000005E-14</v>
      </c>
      <c r="O1150" s="24">
        <v>0</v>
      </c>
      <c r="P1150" s="24">
        <v>1.5673E-14</v>
      </c>
      <c r="Q1150" s="24">
        <v>1.5671000000000001E-14</v>
      </c>
      <c r="R1150" s="24">
        <v>0</v>
      </c>
      <c r="S1150" s="24">
        <v>0</v>
      </c>
      <c r="T1150" s="24" t="s">
        <v>69</v>
      </c>
      <c r="U1150" s="21">
        <v>0</v>
      </c>
      <c r="V1150" s="21">
        <v>0</v>
      </c>
      <c r="W1150" s="22">
        <v>0</v>
      </c>
    </row>
    <row r="1151" spans="2:23" x14ac:dyDescent="0.45">
      <c r="B1151" s="18" t="s">
        <v>28</v>
      </c>
      <c r="C1151" s="19" t="s">
        <v>52</v>
      </c>
      <c r="D1151" s="18" t="s">
        <v>127</v>
      </c>
      <c r="E1151" s="18" t="s">
        <v>70</v>
      </c>
      <c r="F1151" s="23">
        <v>93.26</v>
      </c>
      <c r="G1151" s="24">
        <v>50604</v>
      </c>
      <c r="H1151" s="24">
        <v>93.26</v>
      </c>
      <c r="I1151" s="24">
        <v>1</v>
      </c>
      <c r="J1151" s="24">
        <v>1.73958E-13</v>
      </c>
      <c r="K1151" s="24">
        <v>0</v>
      </c>
      <c r="L1151" s="24">
        <v>1.31976E-13</v>
      </c>
      <c r="M1151" s="24">
        <v>0</v>
      </c>
      <c r="N1151" s="24">
        <v>4.1980999999999998E-14</v>
      </c>
      <c r="O1151" s="24">
        <v>0</v>
      </c>
      <c r="P1151" s="24">
        <v>7.8360000000000003E-15</v>
      </c>
      <c r="Q1151" s="24">
        <v>7.8370000000000001E-15</v>
      </c>
      <c r="R1151" s="24">
        <v>0</v>
      </c>
      <c r="S1151" s="24">
        <v>0</v>
      </c>
      <c r="T1151" s="24" t="s">
        <v>69</v>
      </c>
      <c r="U1151" s="21">
        <v>0</v>
      </c>
      <c r="V1151" s="21">
        <v>0</v>
      </c>
      <c r="W1151" s="22">
        <v>0</v>
      </c>
    </row>
    <row r="1152" spans="2:23" x14ac:dyDescent="0.45">
      <c r="B1152" s="18" t="s">
        <v>28</v>
      </c>
      <c r="C1152" s="19" t="s">
        <v>52</v>
      </c>
      <c r="D1152" s="18" t="s">
        <v>127</v>
      </c>
      <c r="E1152" s="18" t="s">
        <v>71</v>
      </c>
      <c r="F1152" s="23">
        <v>93.03</v>
      </c>
      <c r="G1152" s="24">
        <v>50103</v>
      </c>
      <c r="H1152" s="24">
        <v>93.03</v>
      </c>
      <c r="I1152" s="24">
        <v>1</v>
      </c>
      <c r="J1152" s="24">
        <v>0</v>
      </c>
      <c r="K1152" s="24">
        <v>0</v>
      </c>
      <c r="L1152" s="24">
        <v>0</v>
      </c>
      <c r="M1152" s="24">
        <v>0</v>
      </c>
      <c r="N1152" s="24">
        <v>0</v>
      </c>
      <c r="O1152" s="24">
        <v>0</v>
      </c>
      <c r="P1152" s="24">
        <v>0</v>
      </c>
      <c r="Q1152" s="24">
        <v>0</v>
      </c>
      <c r="R1152" s="24">
        <v>0</v>
      </c>
      <c r="S1152" s="24">
        <v>0</v>
      </c>
      <c r="T1152" s="24" t="s">
        <v>69</v>
      </c>
      <c r="U1152" s="21">
        <v>0</v>
      </c>
      <c r="V1152" s="21">
        <v>0</v>
      </c>
      <c r="W1152" s="22">
        <v>0</v>
      </c>
    </row>
    <row r="1153" spans="2:23" x14ac:dyDescent="0.45">
      <c r="B1153" s="18" t="s">
        <v>28</v>
      </c>
      <c r="C1153" s="19" t="s">
        <v>52</v>
      </c>
      <c r="D1153" s="18" t="s">
        <v>127</v>
      </c>
      <c r="E1153" s="18" t="s">
        <v>71</v>
      </c>
      <c r="F1153" s="23">
        <v>93.03</v>
      </c>
      <c r="G1153" s="24">
        <v>50200</v>
      </c>
      <c r="H1153" s="24">
        <v>92.67</v>
      </c>
      <c r="I1153" s="24">
        <v>1</v>
      </c>
      <c r="J1153" s="24">
        <v>-106.175248026736</v>
      </c>
      <c r="K1153" s="24">
        <v>0.18713484267274499</v>
      </c>
      <c r="L1153" s="24">
        <v>-76.982556177392595</v>
      </c>
      <c r="M1153" s="24">
        <v>9.8376811663049804E-2</v>
      </c>
      <c r="N1153" s="24">
        <v>-29.192691849343198</v>
      </c>
      <c r="O1153" s="24">
        <v>8.8758031009695496E-2</v>
      </c>
      <c r="P1153" s="24">
        <v>-28.845359380057499</v>
      </c>
      <c r="Q1153" s="24">
        <v>-28.845359380057399</v>
      </c>
      <c r="R1153" s="24">
        <v>0</v>
      </c>
      <c r="S1153" s="24">
        <v>1.3812108978893499E-2</v>
      </c>
      <c r="T1153" s="24" t="s">
        <v>68</v>
      </c>
      <c r="U1153" s="21">
        <v>-2.2681858865133102</v>
      </c>
      <c r="V1153" s="21">
        <v>-2.2700963374082601</v>
      </c>
      <c r="W1153" s="22">
        <v>1.91008262615289E-3</v>
      </c>
    </row>
    <row r="1154" spans="2:23" x14ac:dyDescent="0.45">
      <c r="B1154" s="18" t="s">
        <v>28</v>
      </c>
      <c r="C1154" s="19" t="s">
        <v>52</v>
      </c>
      <c r="D1154" s="18" t="s">
        <v>127</v>
      </c>
      <c r="E1154" s="18" t="s">
        <v>72</v>
      </c>
      <c r="F1154" s="23">
        <v>92.62</v>
      </c>
      <c r="G1154" s="24">
        <v>50800</v>
      </c>
      <c r="H1154" s="24">
        <v>92.62</v>
      </c>
      <c r="I1154" s="24">
        <v>1</v>
      </c>
      <c r="J1154" s="24">
        <v>-6.8667803199944197</v>
      </c>
      <c r="K1154" s="24">
        <v>2.3934696288450599E-3</v>
      </c>
      <c r="L1154" s="24">
        <v>16.873467874352201</v>
      </c>
      <c r="M1154" s="24">
        <v>1.44520784831009E-2</v>
      </c>
      <c r="N1154" s="24">
        <v>-23.740248194346599</v>
      </c>
      <c r="O1154" s="24">
        <v>-1.20586088542558E-2</v>
      </c>
      <c r="P1154" s="24">
        <v>-23.627025893491801</v>
      </c>
      <c r="Q1154" s="24">
        <v>-23.627025893491801</v>
      </c>
      <c r="R1154" s="24">
        <v>0</v>
      </c>
      <c r="S1154" s="24">
        <v>2.8336077256541199E-2</v>
      </c>
      <c r="T1154" s="24" t="s">
        <v>68</v>
      </c>
      <c r="U1154" s="21">
        <v>-1.11686835208117</v>
      </c>
      <c r="V1154" s="21">
        <v>-1.11780906957503</v>
      </c>
      <c r="W1154" s="22">
        <v>9.4053615609504505E-4</v>
      </c>
    </row>
    <row r="1155" spans="2:23" x14ac:dyDescent="0.45">
      <c r="B1155" s="18" t="s">
        <v>28</v>
      </c>
      <c r="C1155" s="19" t="s">
        <v>52</v>
      </c>
      <c r="D1155" s="18" t="s">
        <v>127</v>
      </c>
      <c r="E1155" s="18" t="s">
        <v>73</v>
      </c>
      <c r="F1155" s="23">
        <v>92.67</v>
      </c>
      <c r="G1155" s="24">
        <v>50150</v>
      </c>
      <c r="H1155" s="24">
        <v>92.62</v>
      </c>
      <c r="I1155" s="24">
        <v>1</v>
      </c>
      <c r="J1155" s="24">
        <v>-57.327008109983197</v>
      </c>
      <c r="K1155" s="24">
        <v>1.7154934183155699E-2</v>
      </c>
      <c r="L1155" s="24">
        <v>-33.5863608192833</v>
      </c>
      <c r="M1155" s="24">
        <v>5.8883877646937104E-3</v>
      </c>
      <c r="N1155" s="24">
        <v>-23.7406472907</v>
      </c>
      <c r="O1155" s="24">
        <v>1.1266546418462E-2</v>
      </c>
      <c r="P1155" s="24">
        <v>-23.627025893496999</v>
      </c>
      <c r="Q1155" s="24">
        <v>-23.627025893496899</v>
      </c>
      <c r="R1155" s="24">
        <v>0</v>
      </c>
      <c r="S1155" s="24">
        <v>2.9139937604257199E-3</v>
      </c>
      <c r="T1155" s="24" t="s">
        <v>68</v>
      </c>
      <c r="U1155" s="21">
        <v>-0.143243171596522</v>
      </c>
      <c r="V1155" s="21">
        <v>-0.143363822662644</v>
      </c>
      <c r="W1155" s="22">
        <v>1.20627808773709E-4</v>
      </c>
    </row>
    <row r="1156" spans="2:23" x14ac:dyDescent="0.45">
      <c r="B1156" s="18" t="s">
        <v>28</v>
      </c>
      <c r="C1156" s="19" t="s">
        <v>52</v>
      </c>
      <c r="D1156" s="18" t="s">
        <v>127</v>
      </c>
      <c r="E1156" s="18" t="s">
        <v>73</v>
      </c>
      <c r="F1156" s="23">
        <v>92.67</v>
      </c>
      <c r="G1156" s="24">
        <v>50250</v>
      </c>
      <c r="H1156" s="24">
        <v>91.59</v>
      </c>
      <c r="I1156" s="24">
        <v>1</v>
      </c>
      <c r="J1156" s="24">
        <v>-112.451941776338</v>
      </c>
      <c r="K1156" s="24">
        <v>0.62430533376160502</v>
      </c>
      <c r="L1156" s="24">
        <v>-135.77285016978001</v>
      </c>
      <c r="M1156" s="24">
        <v>0.91009975405004895</v>
      </c>
      <c r="N1156" s="24">
        <v>23.320908393442402</v>
      </c>
      <c r="O1156" s="24">
        <v>-0.28579442028844398</v>
      </c>
      <c r="P1156" s="24">
        <v>23.074175777096698</v>
      </c>
      <c r="Q1156" s="24">
        <v>23.074175777096599</v>
      </c>
      <c r="R1156" s="24">
        <v>0</v>
      </c>
      <c r="S1156" s="24">
        <v>2.6285456309308598E-2</v>
      </c>
      <c r="T1156" s="24" t="s">
        <v>68</v>
      </c>
      <c r="U1156" s="21">
        <v>-1.1436588762565401</v>
      </c>
      <c r="V1156" s="21">
        <v>-1.1446221589119201</v>
      </c>
      <c r="W1156" s="22">
        <v>9.63096967833261E-4</v>
      </c>
    </row>
    <row r="1157" spans="2:23" x14ac:dyDescent="0.45">
      <c r="B1157" s="18" t="s">
        <v>28</v>
      </c>
      <c r="C1157" s="19" t="s">
        <v>52</v>
      </c>
      <c r="D1157" s="18" t="s">
        <v>127</v>
      </c>
      <c r="E1157" s="18" t="s">
        <v>73</v>
      </c>
      <c r="F1157" s="23">
        <v>92.67</v>
      </c>
      <c r="G1157" s="24">
        <v>50900</v>
      </c>
      <c r="H1157" s="24">
        <v>93.66</v>
      </c>
      <c r="I1157" s="24">
        <v>1</v>
      </c>
      <c r="J1157" s="24">
        <v>58.797991179410502</v>
      </c>
      <c r="K1157" s="24">
        <v>0.3301629597231</v>
      </c>
      <c r="L1157" s="24">
        <v>70.895172227801595</v>
      </c>
      <c r="M1157" s="24">
        <v>0.479994980017521</v>
      </c>
      <c r="N1157" s="24">
        <v>-12.0971810483911</v>
      </c>
      <c r="O1157" s="24">
        <v>-0.149832020294421</v>
      </c>
      <c r="P1157" s="24">
        <v>-12.0050757137383</v>
      </c>
      <c r="Q1157" s="24">
        <v>-12.005075713738201</v>
      </c>
      <c r="R1157" s="24">
        <v>0</v>
      </c>
      <c r="S1157" s="24">
        <v>1.37636359962422E-2</v>
      </c>
      <c r="T1157" s="24" t="s">
        <v>69</v>
      </c>
      <c r="U1157" s="21">
        <v>-1.9828909328226201</v>
      </c>
      <c r="V1157" s="21">
        <v>-1.9845610850705999</v>
      </c>
      <c r="W1157" s="22">
        <v>1.6698303004445401E-3</v>
      </c>
    </row>
    <row r="1158" spans="2:23" x14ac:dyDescent="0.45">
      <c r="B1158" s="18" t="s">
        <v>28</v>
      </c>
      <c r="C1158" s="19" t="s">
        <v>52</v>
      </c>
      <c r="D1158" s="18" t="s">
        <v>127</v>
      </c>
      <c r="E1158" s="18" t="s">
        <v>73</v>
      </c>
      <c r="F1158" s="23">
        <v>92.67</v>
      </c>
      <c r="G1158" s="24">
        <v>53050</v>
      </c>
      <c r="H1158" s="24">
        <v>94.09</v>
      </c>
      <c r="I1158" s="24">
        <v>1</v>
      </c>
      <c r="J1158" s="24">
        <v>41.5536585625672</v>
      </c>
      <c r="K1158" s="24">
        <v>0.34655000256483698</v>
      </c>
      <c r="L1158" s="24">
        <v>57.898504616617302</v>
      </c>
      <c r="M1158" s="24">
        <v>0.67279393315388003</v>
      </c>
      <c r="N1158" s="24">
        <v>-16.344846054050102</v>
      </c>
      <c r="O1158" s="24">
        <v>-0.326243930589043</v>
      </c>
      <c r="P1158" s="24">
        <v>-16.2874335499118</v>
      </c>
      <c r="Q1158" s="24">
        <v>-16.2874335499118</v>
      </c>
      <c r="R1158" s="24">
        <v>0</v>
      </c>
      <c r="S1158" s="24">
        <v>5.32417946727088E-2</v>
      </c>
      <c r="T1158" s="24" t="s">
        <v>68</v>
      </c>
      <c r="U1158" s="21">
        <v>-7.2549768416536198</v>
      </c>
      <c r="V1158" s="21">
        <v>-7.26108757405978</v>
      </c>
      <c r="W1158" s="22">
        <v>6.1095544685211998E-3</v>
      </c>
    </row>
    <row r="1159" spans="2:23" x14ac:dyDescent="0.45">
      <c r="B1159" s="18" t="s">
        <v>28</v>
      </c>
      <c r="C1159" s="19" t="s">
        <v>52</v>
      </c>
      <c r="D1159" s="18" t="s">
        <v>127</v>
      </c>
      <c r="E1159" s="18" t="s">
        <v>74</v>
      </c>
      <c r="F1159" s="23">
        <v>91.59</v>
      </c>
      <c r="G1159" s="24">
        <v>50300</v>
      </c>
      <c r="H1159" s="24">
        <v>91.64</v>
      </c>
      <c r="I1159" s="24">
        <v>1</v>
      </c>
      <c r="J1159" s="24">
        <v>25.893452024906701</v>
      </c>
      <c r="K1159" s="24">
        <v>9.3195449229494295E-3</v>
      </c>
      <c r="L1159" s="24">
        <v>2.4342554079581298</v>
      </c>
      <c r="M1159" s="24">
        <v>8.2365831537311001E-5</v>
      </c>
      <c r="N1159" s="24">
        <v>23.459196616948599</v>
      </c>
      <c r="O1159" s="24">
        <v>9.2371790914121208E-3</v>
      </c>
      <c r="P1159" s="24">
        <v>23.074175777086001</v>
      </c>
      <c r="Q1159" s="24">
        <v>23.074175777086001</v>
      </c>
      <c r="R1159" s="24">
        <v>0</v>
      </c>
      <c r="S1159" s="24">
        <v>7.4006044703068896E-3</v>
      </c>
      <c r="T1159" s="24" t="s">
        <v>68</v>
      </c>
      <c r="U1159" s="21">
        <v>-0.32669566838764103</v>
      </c>
      <c r="V1159" s="21">
        <v>-0.32697083808857103</v>
      </c>
      <c r="W1159" s="22">
        <v>2.7511665773826202E-4</v>
      </c>
    </row>
    <row r="1160" spans="2:23" x14ac:dyDescent="0.45">
      <c r="B1160" s="18" t="s">
        <v>28</v>
      </c>
      <c r="C1160" s="19" t="s">
        <v>52</v>
      </c>
      <c r="D1160" s="18" t="s">
        <v>127</v>
      </c>
      <c r="E1160" s="18" t="s">
        <v>75</v>
      </c>
      <c r="F1160" s="23">
        <v>91.64</v>
      </c>
      <c r="G1160" s="24">
        <v>51150</v>
      </c>
      <c r="H1160" s="24">
        <v>92.01</v>
      </c>
      <c r="I1160" s="24">
        <v>1</v>
      </c>
      <c r="J1160" s="24">
        <v>76.036118908142598</v>
      </c>
      <c r="K1160" s="24">
        <v>0.16535065342833799</v>
      </c>
      <c r="L1160" s="24">
        <v>52.624611455745097</v>
      </c>
      <c r="M1160" s="24">
        <v>7.9203402302828796E-2</v>
      </c>
      <c r="N1160" s="24">
        <v>23.411507452397501</v>
      </c>
      <c r="O1160" s="24">
        <v>8.6147251125508695E-2</v>
      </c>
      <c r="P1160" s="24">
        <v>23.074175777092101</v>
      </c>
      <c r="Q1160" s="24">
        <v>23.074175777092002</v>
      </c>
      <c r="R1160" s="24">
        <v>0</v>
      </c>
      <c r="S1160" s="24">
        <v>1.52271430108553E-2</v>
      </c>
      <c r="T1160" s="24" t="s">
        <v>68</v>
      </c>
      <c r="U1160" s="21">
        <v>-0.75178642278733698</v>
      </c>
      <c r="V1160" s="21">
        <v>-0.75241963854480998</v>
      </c>
      <c r="W1160" s="22">
        <v>6.3309369539862599E-4</v>
      </c>
    </row>
    <row r="1161" spans="2:23" x14ac:dyDescent="0.45">
      <c r="B1161" s="18" t="s">
        <v>28</v>
      </c>
      <c r="C1161" s="19" t="s">
        <v>52</v>
      </c>
      <c r="D1161" s="18" t="s">
        <v>127</v>
      </c>
      <c r="E1161" s="18" t="s">
        <v>76</v>
      </c>
      <c r="F1161" s="23">
        <v>93.74</v>
      </c>
      <c r="G1161" s="24">
        <v>50354</v>
      </c>
      <c r="H1161" s="24">
        <v>93.74</v>
      </c>
      <c r="I1161" s="24">
        <v>1</v>
      </c>
      <c r="J1161" s="24">
        <v>5.6246000000000001E-14</v>
      </c>
      <c r="K1161" s="24">
        <v>0</v>
      </c>
      <c r="L1161" s="24">
        <v>4.3385999999999999E-14</v>
      </c>
      <c r="M1161" s="24">
        <v>0</v>
      </c>
      <c r="N1161" s="24">
        <v>1.286E-14</v>
      </c>
      <c r="O1161" s="24">
        <v>0</v>
      </c>
      <c r="P1161" s="24">
        <v>-9.649999999999999E-16</v>
      </c>
      <c r="Q1161" s="24">
        <v>-9.6400000000000008E-16</v>
      </c>
      <c r="R1161" s="24">
        <v>0</v>
      </c>
      <c r="S1161" s="24">
        <v>0</v>
      </c>
      <c r="T1161" s="24" t="s">
        <v>69</v>
      </c>
      <c r="U1161" s="21">
        <v>0</v>
      </c>
      <c r="V1161" s="21">
        <v>0</v>
      </c>
      <c r="W1161" s="22">
        <v>0</v>
      </c>
    </row>
    <row r="1162" spans="2:23" x14ac:dyDescent="0.45">
      <c r="B1162" s="18" t="s">
        <v>28</v>
      </c>
      <c r="C1162" s="19" t="s">
        <v>52</v>
      </c>
      <c r="D1162" s="18" t="s">
        <v>127</v>
      </c>
      <c r="E1162" s="18" t="s">
        <v>76</v>
      </c>
      <c r="F1162" s="23">
        <v>93.74</v>
      </c>
      <c r="G1162" s="24">
        <v>50900</v>
      </c>
      <c r="H1162" s="24">
        <v>93.66</v>
      </c>
      <c r="I1162" s="24">
        <v>1</v>
      </c>
      <c r="J1162" s="24">
        <v>-49.306919281043797</v>
      </c>
      <c r="K1162" s="24">
        <v>1.9206261083000199E-2</v>
      </c>
      <c r="L1162" s="24">
        <v>-72.321211398713899</v>
      </c>
      <c r="M1162" s="24">
        <v>4.1319825183601999E-2</v>
      </c>
      <c r="N1162" s="24">
        <v>23.014292117670099</v>
      </c>
      <c r="O1162" s="24">
        <v>-2.21135641006018E-2</v>
      </c>
      <c r="P1162" s="24">
        <v>22.9519245707701</v>
      </c>
      <c r="Q1162" s="24">
        <v>22.95192457077</v>
      </c>
      <c r="R1162" s="24">
        <v>0</v>
      </c>
      <c r="S1162" s="24">
        <v>4.1616476478683103E-3</v>
      </c>
      <c r="T1162" s="24" t="s">
        <v>68</v>
      </c>
      <c r="U1162" s="21">
        <v>-0.230897586812815</v>
      </c>
      <c r="V1162" s="21">
        <v>-0.23109206756678999</v>
      </c>
      <c r="W1162" s="22">
        <v>1.9444326481977601E-4</v>
      </c>
    </row>
    <row r="1163" spans="2:23" x14ac:dyDescent="0.45">
      <c r="B1163" s="18" t="s">
        <v>28</v>
      </c>
      <c r="C1163" s="19" t="s">
        <v>52</v>
      </c>
      <c r="D1163" s="18" t="s">
        <v>127</v>
      </c>
      <c r="E1163" s="18" t="s">
        <v>76</v>
      </c>
      <c r="F1163" s="23">
        <v>93.74</v>
      </c>
      <c r="G1163" s="24">
        <v>53200</v>
      </c>
      <c r="H1163" s="24">
        <v>93.67</v>
      </c>
      <c r="I1163" s="24">
        <v>1</v>
      </c>
      <c r="J1163" s="24">
        <v>-11.4619565907386</v>
      </c>
      <c r="K1163" s="24">
        <v>6.3454824812891903E-3</v>
      </c>
      <c r="L1163" s="24">
        <v>11.5412347037422</v>
      </c>
      <c r="M1163" s="24">
        <v>6.4335647569154497E-3</v>
      </c>
      <c r="N1163" s="24">
        <v>-23.0031912944807</v>
      </c>
      <c r="O1163" s="24">
        <v>-8.8082275626257998E-5</v>
      </c>
      <c r="P1163" s="24">
        <v>-22.9519245707701</v>
      </c>
      <c r="Q1163" s="24">
        <v>-22.95192457077</v>
      </c>
      <c r="R1163" s="24">
        <v>0</v>
      </c>
      <c r="S1163" s="24">
        <v>2.5443997644562E-2</v>
      </c>
      <c r="T1163" s="24" t="s">
        <v>68</v>
      </c>
      <c r="U1163" s="21">
        <v>-1.6184771402510501</v>
      </c>
      <c r="V1163" s="21">
        <v>-1.6198403535218</v>
      </c>
      <c r="W1163" s="22">
        <v>1.36295049043415E-3</v>
      </c>
    </row>
    <row r="1164" spans="2:23" x14ac:dyDescent="0.45">
      <c r="B1164" s="18" t="s">
        <v>28</v>
      </c>
      <c r="C1164" s="19" t="s">
        <v>52</v>
      </c>
      <c r="D1164" s="18" t="s">
        <v>127</v>
      </c>
      <c r="E1164" s="18" t="s">
        <v>77</v>
      </c>
      <c r="F1164" s="23">
        <v>93.74</v>
      </c>
      <c r="G1164" s="24">
        <v>50404</v>
      </c>
      <c r="H1164" s="24">
        <v>93.74</v>
      </c>
      <c r="I1164" s="24">
        <v>1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 t="s">
        <v>69</v>
      </c>
      <c r="U1164" s="21">
        <v>0</v>
      </c>
      <c r="V1164" s="21">
        <v>0</v>
      </c>
      <c r="W1164" s="22">
        <v>0</v>
      </c>
    </row>
    <row r="1165" spans="2:23" x14ac:dyDescent="0.45">
      <c r="B1165" s="18" t="s">
        <v>28</v>
      </c>
      <c r="C1165" s="19" t="s">
        <v>52</v>
      </c>
      <c r="D1165" s="18" t="s">
        <v>127</v>
      </c>
      <c r="E1165" s="18" t="s">
        <v>78</v>
      </c>
      <c r="F1165" s="23">
        <v>93.26</v>
      </c>
      <c r="G1165" s="24">
        <v>50499</v>
      </c>
      <c r="H1165" s="24">
        <v>93.26</v>
      </c>
      <c r="I1165" s="24">
        <v>1</v>
      </c>
      <c r="J1165" s="24">
        <v>0</v>
      </c>
      <c r="K1165" s="24">
        <v>0</v>
      </c>
      <c r="L1165" s="24">
        <v>0</v>
      </c>
      <c r="M1165" s="24">
        <v>0</v>
      </c>
      <c r="N1165" s="24">
        <v>0</v>
      </c>
      <c r="O1165" s="24">
        <v>0</v>
      </c>
      <c r="P1165" s="24">
        <v>0</v>
      </c>
      <c r="Q1165" s="24">
        <v>0</v>
      </c>
      <c r="R1165" s="24">
        <v>0</v>
      </c>
      <c r="S1165" s="24">
        <v>0</v>
      </c>
      <c r="T1165" s="24" t="s">
        <v>69</v>
      </c>
      <c r="U1165" s="21">
        <v>0</v>
      </c>
      <c r="V1165" s="21">
        <v>0</v>
      </c>
      <c r="W1165" s="22">
        <v>0</v>
      </c>
    </row>
    <row r="1166" spans="2:23" x14ac:dyDescent="0.45">
      <c r="B1166" s="18" t="s">
        <v>28</v>
      </c>
      <c r="C1166" s="19" t="s">
        <v>52</v>
      </c>
      <c r="D1166" s="18" t="s">
        <v>127</v>
      </c>
      <c r="E1166" s="18" t="s">
        <v>78</v>
      </c>
      <c r="F1166" s="23">
        <v>93.26</v>
      </c>
      <c r="G1166" s="24">
        <v>50554</v>
      </c>
      <c r="H1166" s="24">
        <v>93.26</v>
      </c>
      <c r="I1166" s="24">
        <v>1</v>
      </c>
      <c r="J1166" s="24">
        <v>0</v>
      </c>
      <c r="K1166" s="24">
        <v>0</v>
      </c>
      <c r="L1166" s="24">
        <v>0</v>
      </c>
      <c r="M1166" s="24">
        <v>0</v>
      </c>
      <c r="N1166" s="24">
        <v>0</v>
      </c>
      <c r="O1166" s="24">
        <v>0</v>
      </c>
      <c r="P1166" s="24">
        <v>0</v>
      </c>
      <c r="Q1166" s="24">
        <v>0</v>
      </c>
      <c r="R1166" s="24">
        <v>0</v>
      </c>
      <c r="S1166" s="24">
        <v>0</v>
      </c>
      <c r="T1166" s="24" t="s">
        <v>69</v>
      </c>
      <c r="U1166" s="21">
        <v>0</v>
      </c>
      <c r="V1166" s="21">
        <v>0</v>
      </c>
      <c r="W1166" s="22">
        <v>0</v>
      </c>
    </row>
    <row r="1167" spans="2:23" x14ac:dyDescent="0.45">
      <c r="B1167" s="18" t="s">
        <v>28</v>
      </c>
      <c r="C1167" s="19" t="s">
        <v>52</v>
      </c>
      <c r="D1167" s="18" t="s">
        <v>127</v>
      </c>
      <c r="E1167" s="18" t="s">
        <v>79</v>
      </c>
      <c r="F1167" s="23">
        <v>93.26</v>
      </c>
      <c r="G1167" s="24">
        <v>50604</v>
      </c>
      <c r="H1167" s="24">
        <v>93.26</v>
      </c>
      <c r="I1167" s="24">
        <v>1</v>
      </c>
      <c r="J1167" s="24">
        <v>-4.2351999999999997E-14</v>
      </c>
      <c r="K1167" s="24">
        <v>0</v>
      </c>
      <c r="L1167" s="24">
        <v>-3.2131000000000001E-14</v>
      </c>
      <c r="M1167" s="24">
        <v>0</v>
      </c>
      <c r="N1167" s="24">
        <v>-1.0220999999999999E-14</v>
      </c>
      <c r="O1167" s="24">
        <v>0</v>
      </c>
      <c r="P1167" s="24">
        <v>-1.9079999999999998E-15</v>
      </c>
      <c r="Q1167" s="24">
        <v>-1.9110000000000001E-15</v>
      </c>
      <c r="R1167" s="24">
        <v>0</v>
      </c>
      <c r="S1167" s="24">
        <v>0</v>
      </c>
      <c r="T1167" s="24" t="s">
        <v>69</v>
      </c>
      <c r="U1167" s="21">
        <v>0</v>
      </c>
      <c r="V1167" s="21">
        <v>0</v>
      </c>
      <c r="W1167" s="22">
        <v>0</v>
      </c>
    </row>
    <row r="1168" spans="2:23" x14ac:dyDescent="0.45">
      <c r="B1168" s="18" t="s">
        <v>28</v>
      </c>
      <c r="C1168" s="19" t="s">
        <v>52</v>
      </c>
      <c r="D1168" s="18" t="s">
        <v>127</v>
      </c>
      <c r="E1168" s="18" t="s">
        <v>80</v>
      </c>
      <c r="F1168" s="23">
        <v>92.49</v>
      </c>
      <c r="G1168" s="24">
        <v>50750</v>
      </c>
      <c r="H1168" s="24">
        <v>92.53</v>
      </c>
      <c r="I1168" s="24">
        <v>1</v>
      </c>
      <c r="J1168" s="24">
        <v>10.4574926784166</v>
      </c>
      <c r="K1168" s="24">
        <v>2.6136837595473702E-3</v>
      </c>
      <c r="L1168" s="24">
        <v>27.735385016624502</v>
      </c>
      <c r="M1168" s="24">
        <v>1.8385112810287499E-2</v>
      </c>
      <c r="N1168" s="24">
        <v>-17.277892338207899</v>
      </c>
      <c r="O1168" s="24">
        <v>-1.57714290507401E-2</v>
      </c>
      <c r="P1168" s="24">
        <v>-17.220709803402301</v>
      </c>
      <c r="Q1168" s="24">
        <v>-17.220709803402201</v>
      </c>
      <c r="R1168" s="24">
        <v>0</v>
      </c>
      <c r="S1168" s="24">
        <v>7.0876130225785896E-3</v>
      </c>
      <c r="T1168" s="24" t="s">
        <v>68</v>
      </c>
      <c r="U1168" s="21">
        <v>-0.767899207955546</v>
      </c>
      <c r="V1168" s="21">
        <v>-0.768545995213057</v>
      </c>
      <c r="W1168" s="22">
        <v>6.4666257932111701E-4</v>
      </c>
    </row>
    <row r="1169" spans="2:23" x14ac:dyDescent="0.45">
      <c r="B1169" s="18" t="s">
        <v>28</v>
      </c>
      <c r="C1169" s="19" t="s">
        <v>52</v>
      </c>
      <c r="D1169" s="18" t="s">
        <v>127</v>
      </c>
      <c r="E1169" s="18" t="s">
        <v>80</v>
      </c>
      <c r="F1169" s="23">
        <v>92.49</v>
      </c>
      <c r="G1169" s="24">
        <v>50800</v>
      </c>
      <c r="H1169" s="24">
        <v>92.62</v>
      </c>
      <c r="I1169" s="24">
        <v>1</v>
      </c>
      <c r="J1169" s="24">
        <v>38.140301562612102</v>
      </c>
      <c r="K1169" s="24">
        <v>2.7202564681466701E-2</v>
      </c>
      <c r="L1169" s="24">
        <v>20.864051016920499</v>
      </c>
      <c r="M1169" s="24">
        <v>8.1402712844455306E-3</v>
      </c>
      <c r="N1169" s="24">
        <v>17.2762505456916</v>
      </c>
      <c r="O1169" s="24">
        <v>1.9062293397021202E-2</v>
      </c>
      <c r="P1169" s="24">
        <v>17.220709803406599</v>
      </c>
      <c r="Q1169" s="24">
        <v>17.220709803406599</v>
      </c>
      <c r="R1169" s="24">
        <v>0</v>
      </c>
      <c r="S1169" s="24">
        <v>5.5455382226897998E-3</v>
      </c>
      <c r="T1169" s="24" t="s">
        <v>68</v>
      </c>
      <c r="U1169" s="21">
        <v>-0.48160200557878402</v>
      </c>
      <c r="V1169" s="21">
        <v>-0.48200765001385198</v>
      </c>
      <c r="W1169" s="22">
        <v>4.0556624086507501E-4</v>
      </c>
    </row>
    <row r="1170" spans="2:23" x14ac:dyDescent="0.45">
      <c r="B1170" s="18" t="s">
        <v>28</v>
      </c>
      <c r="C1170" s="19" t="s">
        <v>52</v>
      </c>
      <c r="D1170" s="18" t="s">
        <v>127</v>
      </c>
      <c r="E1170" s="18" t="s">
        <v>81</v>
      </c>
      <c r="F1170" s="23">
        <v>92.58</v>
      </c>
      <c r="G1170" s="24">
        <v>50750</v>
      </c>
      <c r="H1170" s="24">
        <v>92.53</v>
      </c>
      <c r="I1170" s="24">
        <v>1</v>
      </c>
      <c r="J1170" s="24">
        <v>-33.289976275933597</v>
      </c>
      <c r="K1170" s="24">
        <v>8.4224911554368793E-3</v>
      </c>
      <c r="L1170" s="24">
        <v>-50.554479681799997</v>
      </c>
      <c r="M1170" s="24">
        <v>1.9423741160821201E-2</v>
      </c>
      <c r="N1170" s="24">
        <v>17.2645034058664</v>
      </c>
      <c r="O1170" s="24">
        <v>-1.10012500053843E-2</v>
      </c>
      <c r="P1170" s="24">
        <v>17.220709803404599</v>
      </c>
      <c r="Q1170" s="24">
        <v>17.220709803404599</v>
      </c>
      <c r="R1170" s="24">
        <v>0</v>
      </c>
      <c r="S1170" s="24">
        <v>2.2538016306113801E-3</v>
      </c>
      <c r="T1170" s="24" t="s">
        <v>68</v>
      </c>
      <c r="U1170" s="21">
        <v>-0.15499552395507599</v>
      </c>
      <c r="V1170" s="21">
        <v>-0.155126073809571</v>
      </c>
      <c r="W1170" s="22">
        <v>1.3052468900296099E-4</v>
      </c>
    </row>
    <row r="1171" spans="2:23" x14ac:dyDescent="0.45">
      <c r="B1171" s="18" t="s">
        <v>28</v>
      </c>
      <c r="C1171" s="19" t="s">
        <v>52</v>
      </c>
      <c r="D1171" s="18" t="s">
        <v>127</v>
      </c>
      <c r="E1171" s="18" t="s">
        <v>81</v>
      </c>
      <c r="F1171" s="23">
        <v>92.58</v>
      </c>
      <c r="G1171" s="24">
        <v>50950</v>
      </c>
      <c r="H1171" s="24">
        <v>92.7</v>
      </c>
      <c r="I1171" s="24">
        <v>1</v>
      </c>
      <c r="J1171" s="24">
        <v>70.949717785464301</v>
      </c>
      <c r="K1171" s="24">
        <v>4.4297989593765803E-2</v>
      </c>
      <c r="L1171" s="24">
        <v>88.196640819647101</v>
      </c>
      <c r="M1171" s="24">
        <v>6.8452097576454596E-2</v>
      </c>
      <c r="N1171" s="24">
        <v>-17.246923034182799</v>
      </c>
      <c r="O1171" s="24">
        <v>-2.4154107982688799E-2</v>
      </c>
      <c r="P1171" s="24">
        <v>-17.220709803409999</v>
      </c>
      <c r="Q1171" s="24">
        <v>-17.2207098034099</v>
      </c>
      <c r="R1171" s="24">
        <v>0</v>
      </c>
      <c r="S1171" s="24">
        <v>2.6096650459726898E-3</v>
      </c>
      <c r="T1171" s="24" t="s">
        <v>68</v>
      </c>
      <c r="U1171" s="21">
        <v>-0.16800579941427099</v>
      </c>
      <c r="V1171" s="21">
        <v>-0.16814730758243099</v>
      </c>
      <c r="W1171" s="22">
        <v>1.4148089028427299E-4</v>
      </c>
    </row>
    <row r="1172" spans="2:23" x14ac:dyDescent="0.45">
      <c r="B1172" s="18" t="s">
        <v>28</v>
      </c>
      <c r="C1172" s="19" t="s">
        <v>52</v>
      </c>
      <c r="D1172" s="18" t="s">
        <v>127</v>
      </c>
      <c r="E1172" s="18" t="s">
        <v>82</v>
      </c>
      <c r="F1172" s="23">
        <v>92.62</v>
      </c>
      <c r="G1172" s="24">
        <v>51300</v>
      </c>
      <c r="H1172" s="24">
        <v>92.8</v>
      </c>
      <c r="I1172" s="24">
        <v>1</v>
      </c>
      <c r="J1172" s="24">
        <v>57.107759870250902</v>
      </c>
      <c r="K1172" s="24">
        <v>4.9930445394567098E-2</v>
      </c>
      <c r="L1172" s="24">
        <v>63.5692874395031</v>
      </c>
      <c r="M1172" s="24">
        <v>6.1868541418218098E-2</v>
      </c>
      <c r="N1172" s="24">
        <v>-6.4615275692522198</v>
      </c>
      <c r="O1172" s="24">
        <v>-1.1938096023651E-2</v>
      </c>
      <c r="P1172" s="24">
        <v>-6.4063160900870297</v>
      </c>
      <c r="Q1172" s="24">
        <v>-6.40631609008702</v>
      </c>
      <c r="R1172" s="24">
        <v>0</v>
      </c>
      <c r="S1172" s="24">
        <v>6.2833596230391303E-4</v>
      </c>
      <c r="T1172" s="24" t="s">
        <v>68</v>
      </c>
      <c r="U1172" s="21">
        <v>5.6294080112666199E-2</v>
      </c>
      <c r="V1172" s="21">
        <v>-5.6341495572029901E-2</v>
      </c>
      <c r="W1172" s="22">
        <v>0.112613863445354</v>
      </c>
    </row>
    <row r="1173" spans="2:23" x14ac:dyDescent="0.45">
      <c r="B1173" s="18" t="s">
        <v>28</v>
      </c>
      <c r="C1173" s="19" t="s">
        <v>52</v>
      </c>
      <c r="D1173" s="18" t="s">
        <v>127</v>
      </c>
      <c r="E1173" s="18" t="s">
        <v>83</v>
      </c>
      <c r="F1173" s="23">
        <v>93.66</v>
      </c>
      <c r="G1173" s="24">
        <v>54750</v>
      </c>
      <c r="H1173" s="24">
        <v>94.39</v>
      </c>
      <c r="I1173" s="24">
        <v>1</v>
      </c>
      <c r="J1173" s="24">
        <v>39.524742556131898</v>
      </c>
      <c r="K1173" s="24">
        <v>0.16604679858711899</v>
      </c>
      <c r="L1173" s="24">
        <v>55.311223957445698</v>
      </c>
      <c r="M1173" s="24">
        <v>0.32517634467484102</v>
      </c>
      <c r="N1173" s="24">
        <v>-15.7864814013138</v>
      </c>
      <c r="O1173" s="24">
        <v>-0.15912954608772201</v>
      </c>
      <c r="P1173" s="24">
        <v>-15.754594825093699</v>
      </c>
      <c r="Q1173" s="24">
        <v>-15.7545948250936</v>
      </c>
      <c r="R1173" s="24">
        <v>0</v>
      </c>
      <c r="S1173" s="24">
        <v>2.6381949463753902E-2</v>
      </c>
      <c r="T1173" s="24" t="s">
        <v>69</v>
      </c>
      <c r="U1173" s="21">
        <v>-3.43802414793889</v>
      </c>
      <c r="V1173" s="21">
        <v>-3.4409199318996802</v>
      </c>
      <c r="W1173" s="22">
        <v>2.89522575390278E-3</v>
      </c>
    </row>
    <row r="1174" spans="2:23" x14ac:dyDescent="0.45">
      <c r="B1174" s="18" t="s">
        <v>28</v>
      </c>
      <c r="C1174" s="19" t="s">
        <v>52</v>
      </c>
      <c r="D1174" s="18" t="s">
        <v>127</v>
      </c>
      <c r="E1174" s="18" t="s">
        <v>84</v>
      </c>
      <c r="F1174" s="23">
        <v>92.7</v>
      </c>
      <c r="G1174" s="24">
        <v>53150</v>
      </c>
      <c r="H1174" s="24">
        <v>93.84</v>
      </c>
      <c r="I1174" s="24">
        <v>1</v>
      </c>
      <c r="J1174" s="24">
        <v>134.65362683172299</v>
      </c>
      <c r="K1174" s="24">
        <v>0.79779036563322703</v>
      </c>
      <c r="L1174" s="24">
        <v>141.95887246553599</v>
      </c>
      <c r="M1174" s="24">
        <v>0.88670214475419196</v>
      </c>
      <c r="N1174" s="24">
        <v>-7.3052456338122997</v>
      </c>
      <c r="O1174" s="24">
        <v>-8.8911779120965206E-2</v>
      </c>
      <c r="P1174" s="24">
        <v>-7.3459710728157201</v>
      </c>
      <c r="Q1174" s="24">
        <v>-7.3459710728157104</v>
      </c>
      <c r="R1174" s="24">
        <v>0</v>
      </c>
      <c r="S1174" s="24">
        <v>2.37438480411639E-3</v>
      </c>
      <c r="T1174" s="24" t="s">
        <v>68</v>
      </c>
      <c r="U1174" s="21">
        <v>3.5178383933599698E-2</v>
      </c>
      <c r="V1174" s="21">
        <v>-3.5208014033790501E-2</v>
      </c>
      <c r="W1174" s="22">
        <v>7.0372829906768505E-2</v>
      </c>
    </row>
    <row r="1175" spans="2:23" x14ac:dyDescent="0.45">
      <c r="B1175" s="18" t="s">
        <v>28</v>
      </c>
      <c r="C1175" s="19" t="s">
        <v>52</v>
      </c>
      <c r="D1175" s="18" t="s">
        <v>127</v>
      </c>
      <c r="E1175" s="18" t="s">
        <v>84</v>
      </c>
      <c r="F1175" s="23">
        <v>92.7</v>
      </c>
      <c r="G1175" s="24">
        <v>54500</v>
      </c>
      <c r="H1175" s="24">
        <v>92.46</v>
      </c>
      <c r="I1175" s="24">
        <v>1</v>
      </c>
      <c r="J1175" s="24">
        <v>-17.471702182779101</v>
      </c>
      <c r="K1175" s="24">
        <v>1.6902267083555501E-2</v>
      </c>
      <c r="L1175" s="24">
        <v>-7.5797004934737098</v>
      </c>
      <c r="M1175" s="24">
        <v>3.1811094644332901E-3</v>
      </c>
      <c r="N1175" s="24">
        <v>-9.8920016893053493</v>
      </c>
      <c r="O1175" s="24">
        <v>1.3721157619122199E-2</v>
      </c>
      <c r="P1175" s="24">
        <v>-9.8747387305934993</v>
      </c>
      <c r="Q1175" s="24">
        <v>-9.8747387305934904</v>
      </c>
      <c r="R1175" s="24">
        <v>0</v>
      </c>
      <c r="S1175" s="24">
        <v>5.3991544469106497E-3</v>
      </c>
      <c r="T1175" s="24" t="s">
        <v>68</v>
      </c>
      <c r="U1175" s="21">
        <v>-1.1037756330550299</v>
      </c>
      <c r="V1175" s="21">
        <v>-1.10470532279454</v>
      </c>
      <c r="W1175" s="22">
        <v>9.2951052751247102E-4</v>
      </c>
    </row>
    <row r="1176" spans="2:23" x14ac:dyDescent="0.45">
      <c r="B1176" s="18" t="s">
        <v>28</v>
      </c>
      <c r="C1176" s="19" t="s">
        <v>52</v>
      </c>
      <c r="D1176" s="18" t="s">
        <v>127</v>
      </c>
      <c r="E1176" s="18" t="s">
        <v>85</v>
      </c>
      <c r="F1176" s="23">
        <v>93.05</v>
      </c>
      <c r="G1176" s="24">
        <v>51250</v>
      </c>
      <c r="H1176" s="24">
        <v>93.05</v>
      </c>
      <c r="I1176" s="24">
        <v>1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 t="s">
        <v>69</v>
      </c>
      <c r="U1176" s="21">
        <v>0</v>
      </c>
      <c r="V1176" s="21">
        <v>0</v>
      </c>
      <c r="W1176" s="22">
        <v>0</v>
      </c>
    </row>
    <row r="1177" spans="2:23" x14ac:dyDescent="0.45">
      <c r="B1177" s="18" t="s">
        <v>28</v>
      </c>
      <c r="C1177" s="19" t="s">
        <v>52</v>
      </c>
      <c r="D1177" s="18" t="s">
        <v>127</v>
      </c>
      <c r="E1177" s="18" t="s">
        <v>86</v>
      </c>
      <c r="F1177" s="23">
        <v>92.8</v>
      </c>
      <c r="G1177" s="24">
        <v>53200</v>
      </c>
      <c r="H1177" s="24">
        <v>93.67</v>
      </c>
      <c r="I1177" s="24">
        <v>1</v>
      </c>
      <c r="J1177" s="24">
        <v>86.989869119799394</v>
      </c>
      <c r="K1177" s="24">
        <v>0.38585343143017697</v>
      </c>
      <c r="L1177" s="24">
        <v>93.415869780813594</v>
      </c>
      <c r="M1177" s="24">
        <v>0.444965495824933</v>
      </c>
      <c r="N1177" s="24">
        <v>-6.4260006610142097</v>
      </c>
      <c r="O1177" s="24">
        <v>-5.9112064394756698E-2</v>
      </c>
      <c r="P1177" s="24">
        <v>-6.4063160900859701</v>
      </c>
      <c r="Q1177" s="24">
        <v>-6.4063160900859701</v>
      </c>
      <c r="R1177" s="24">
        <v>0</v>
      </c>
      <c r="S1177" s="24">
        <v>2.0926747692923599E-3</v>
      </c>
      <c r="T1177" s="24" t="s">
        <v>69</v>
      </c>
      <c r="U1177" s="21">
        <v>7.9307251237251103E-2</v>
      </c>
      <c r="V1177" s="21">
        <v>-7.9374050263734106E-2</v>
      </c>
      <c r="W1177" s="22">
        <v>0.15865071323989399</v>
      </c>
    </row>
    <row r="1178" spans="2:23" x14ac:dyDescent="0.45">
      <c r="B1178" s="18" t="s">
        <v>28</v>
      </c>
      <c r="C1178" s="19" t="s">
        <v>52</v>
      </c>
      <c r="D1178" s="18" t="s">
        <v>127</v>
      </c>
      <c r="E1178" s="18" t="s">
        <v>87</v>
      </c>
      <c r="F1178" s="23">
        <v>94.32</v>
      </c>
      <c r="G1178" s="24">
        <v>53100</v>
      </c>
      <c r="H1178" s="24">
        <v>94.32</v>
      </c>
      <c r="I1178" s="24">
        <v>1</v>
      </c>
      <c r="J1178" s="24">
        <v>5.4821000000000004E-13</v>
      </c>
      <c r="K1178" s="24">
        <v>0</v>
      </c>
      <c r="L1178" s="24">
        <v>4.6571000000000004E-13</v>
      </c>
      <c r="M1178" s="24">
        <v>0</v>
      </c>
      <c r="N1178" s="24">
        <v>8.2500000000000002E-14</v>
      </c>
      <c r="O1178" s="24">
        <v>0</v>
      </c>
      <c r="P1178" s="24">
        <v>-3.8501000000000003E-14</v>
      </c>
      <c r="Q1178" s="24">
        <v>-3.8501000000000003E-14</v>
      </c>
      <c r="R1178" s="24">
        <v>0</v>
      </c>
      <c r="S1178" s="24">
        <v>0</v>
      </c>
      <c r="T1178" s="24" t="s">
        <v>69</v>
      </c>
      <c r="U1178" s="21">
        <v>0</v>
      </c>
      <c r="V1178" s="21">
        <v>0</v>
      </c>
      <c r="W1178" s="22">
        <v>0</v>
      </c>
    </row>
    <row r="1179" spans="2:23" x14ac:dyDescent="0.45">
      <c r="B1179" s="18" t="s">
        <v>28</v>
      </c>
      <c r="C1179" s="19" t="s">
        <v>52</v>
      </c>
      <c r="D1179" s="18" t="s">
        <v>127</v>
      </c>
      <c r="E1179" s="18" t="s">
        <v>88</v>
      </c>
      <c r="F1179" s="23">
        <v>94.32</v>
      </c>
      <c r="G1179" s="24">
        <v>52000</v>
      </c>
      <c r="H1179" s="24">
        <v>94.32</v>
      </c>
      <c r="I1179" s="24">
        <v>1</v>
      </c>
      <c r="J1179" s="24">
        <v>4.3856789999999998E-12</v>
      </c>
      <c r="K1179" s="24">
        <v>0</v>
      </c>
      <c r="L1179" s="24">
        <v>3.7256829999999996E-12</v>
      </c>
      <c r="M1179" s="24">
        <v>0</v>
      </c>
      <c r="N1179" s="24">
        <v>6.5999600000000003E-13</v>
      </c>
      <c r="O1179" s="24">
        <v>0</v>
      </c>
      <c r="P1179" s="24">
        <v>-3.08009E-13</v>
      </c>
      <c r="Q1179" s="24">
        <v>-3.08007E-13</v>
      </c>
      <c r="R1179" s="24">
        <v>0</v>
      </c>
      <c r="S1179" s="24">
        <v>0</v>
      </c>
      <c r="T1179" s="24" t="s">
        <v>69</v>
      </c>
      <c r="U1179" s="21">
        <v>0</v>
      </c>
      <c r="V1179" s="21">
        <v>0</v>
      </c>
      <c r="W1179" s="22">
        <v>0</v>
      </c>
    </row>
    <row r="1180" spans="2:23" x14ac:dyDescent="0.45">
      <c r="B1180" s="18" t="s">
        <v>28</v>
      </c>
      <c r="C1180" s="19" t="s">
        <v>52</v>
      </c>
      <c r="D1180" s="18" t="s">
        <v>127</v>
      </c>
      <c r="E1180" s="18" t="s">
        <v>88</v>
      </c>
      <c r="F1180" s="23">
        <v>94.32</v>
      </c>
      <c r="G1180" s="24">
        <v>53050</v>
      </c>
      <c r="H1180" s="24">
        <v>94.09</v>
      </c>
      <c r="I1180" s="24">
        <v>1</v>
      </c>
      <c r="J1180" s="24">
        <v>-131.30093800255</v>
      </c>
      <c r="K1180" s="24">
        <v>0.16205540141128599</v>
      </c>
      <c r="L1180" s="24">
        <v>-128.11760268965699</v>
      </c>
      <c r="M1180" s="24">
        <v>0.15429272911808201</v>
      </c>
      <c r="N1180" s="24">
        <v>-3.1833353128927899</v>
      </c>
      <c r="O1180" s="24">
        <v>7.7626722932034199E-3</v>
      </c>
      <c r="P1180" s="24">
        <v>-3.1356913139981</v>
      </c>
      <c r="Q1180" s="24">
        <v>-3.1356913139981</v>
      </c>
      <c r="R1180" s="24">
        <v>0</v>
      </c>
      <c r="S1180" s="24">
        <v>9.2426064156821998E-5</v>
      </c>
      <c r="T1180" s="24" t="s">
        <v>68</v>
      </c>
      <c r="U1180" s="21">
        <v>-8.8457858407999304E-4</v>
      </c>
      <c r="V1180" s="21">
        <v>-8.8532364821148702E-4</v>
      </c>
      <c r="W1180" s="22">
        <v>7.4492050892493999E-7</v>
      </c>
    </row>
    <row r="1181" spans="2:23" x14ac:dyDescent="0.45">
      <c r="B1181" s="18" t="s">
        <v>28</v>
      </c>
      <c r="C1181" s="19" t="s">
        <v>52</v>
      </c>
      <c r="D1181" s="18" t="s">
        <v>127</v>
      </c>
      <c r="E1181" s="18" t="s">
        <v>88</v>
      </c>
      <c r="F1181" s="23">
        <v>94.32</v>
      </c>
      <c r="G1181" s="24">
        <v>53050</v>
      </c>
      <c r="H1181" s="24">
        <v>94.09</v>
      </c>
      <c r="I1181" s="24">
        <v>2</v>
      </c>
      <c r="J1181" s="24">
        <v>-116.584195389307</v>
      </c>
      <c r="K1181" s="24">
        <v>0.115530934223863</v>
      </c>
      <c r="L1181" s="24">
        <v>-113.757661232326</v>
      </c>
      <c r="M1181" s="24">
        <v>0.10999684665691301</v>
      </c>
      <c r="N1181" s="24">
        <v>-2.8265341569816602</v>
      </c>
      <c r="O1181" s="24">
        <v>5.5340875669507503E-3</v>
      </c>
      <c r="P1181" s="24">
        <v>-2.7842302910625798</v>
      </c>
      <c r="Q1181" s="24">
        <v>-2.7842302910625798</v>
      </c>
      <c r="R1181" s="24">
        <v>0</v>
      </c>
      <c r="S1181" s="24">
        <v>6.5891475666198998E-5</v>
      </c>
      <c r="T1181" s="24" t="s">
        <v>68</v>
      </c>
      <c r="U1181" s="21">
        <v>-0.12876413686115801</v>
      </c>
      <c r="V1181" s="21">
        <v>-0.128872592504924</v>
      </c>
      <c r="W1181" s="22">
        <v>1.0843473727285601E-4</v>
      </c>
    </row>
    <row r="1182" spans="2:23" x14ac:dyDescent="0.45">
      <c r="B1182" s="18" t="s">
        <v>28</v>
      </c>
      <c r="C1182" s="19" t="s">
        <v>52</v>
      </c>
      <c r="D1182" s="18" t="s">
        <v>127</v>
      </c>
      <c r="E1182" s="18" t="s">
        <v>88</v>
      </c>
      <c r="F1182" s="23">
        <v>94.32</v>
      </c>
      <c r="G1182" s="24">
        <v>53100</v>
      </c>
      <c r="H1182" s="24">
        <v>94.32</v>
      </c>
      <c r="I1182" s="24">
        <v>2</v>
      </c>
      <c r="J1182" s="24">
        <v>3.837469E-12</v>
      </c>
      <c r="K1182" s="24">
        <v>0</v>
      </c>
      <c r="L1182" s="24">
        <v>3.259973E-12</v>
      </c>
      <c r="M1182" s="24">
        <v>0</v>
      </c>
      <c r="N1182" s="24">
        <v>5.77497E-13</v>
      </c>
      <c r="O1182" s="24">
        <v>0</v>
      </c>
      <c r="P1182" s="24">
        <v>-2.6950799999999999E-13</v>
      </c>
      <c r="Q1182" s="24">
        <v>-2.6950700000000001E-13</v>
      </c>
      <c r="R1182" s="24">
        <v>0</v>
      </c>
      <c r="S1182" s="24">
        <v>0</v>
      </c>
      <c r="T1182" s="24" t="s">
        <v>69</v>
      </c>
      <c r="U1182" s="21">
        <v>0</v>
      </c>
      <c r="V1182" s="21">
        <v>0</v>
      </c>
      <c r="W1182" s="22">
        <v>0</v>
      </c>
    </row>
    <row r="1183" spans="2:23" x14ac:dyDescent="0.45">
      <c r="B1183" s="18" t="s">
        <v>28</v>
      </c>
      <c r="C1183" s="19" t="s">
        <v>52</v>
      </c>
      <c r="D1183" s="18" t="s">
        <v>127</v>
      </c>
      <c r="E1183" s="18" t="s">
        <v>89</v>
      </c>
      <c r="F1183" s="23">
        <v>94.43</v>
      </c>
      <c r="G1183" s="24">
        <v>53000</v>
      </c>
      <c r="H1183" s="24">
        <v>94.32</v>
      </c>
      <c r="I1183" s="24">
        <v>1</v>
      </c>
      <c r="J1183" s="24">
        <v>-23.737180904363701</v>
      </c>
      <c r="K1183" s="24">
        <v>0</v>
      </c>
      <c r="L1183" s="24">
        <v>-26.3351400233413</v>
      </c>
      <c r="M1183" s="24">
        <v>0</v>
      </c>
      <c r="N1183" s="24">
        <v>2.5979591189775699</v>
      </c>
      <c r="O1183" s="24">
        <v>0</v>
      </c>
      <c r="P1183" s="24">
        <v>2.6322811577943801</v>
      </c>
      <c r="Q1183" s="24">
        <v>2.6322811577943801</v>
      </c>
      <c r="R1183" s="24">
        <v>0</v>
      </c>
      <c r="S1183" s="24">
        <v>0</v>
      </c>
      <c r="T1183" s="24" t="s">
        <v>68</v>
      </c>
      <c r="U1183" s="21">
        <v>0.285775503087567</v>
      </c>
      <c r="V1183" s="21">
        <v>-0.28601620649237702</v>
      </c>
      <c r="W1183" s="22">
        <v>0.57168148793481699</v>
      </c>
    </row>
    <row r="1184" spans="2:23" x14ac:dyDescent="0.45">
      <c r="B1184" s="18" t="s">
        <v>28</v>
      </c>
      <c r="C1184" s="19" t="s">
        <v>52</v>
      </c>
      <c r="D1184" s="18" t="s">
        <v>127</v>
      </c>
      <c r="E1184" s="18" t="s">
        <v>89</v>
      </c>
      <c r="F1184" s="23">
        <v>94.43</v>
      </c>
      <c r="G1184" s="24">
        <v>53000</v>
      </c>
      <c r="H1184" s="24">
        <v>94.32</v>
      </c>
      <c r="I1184" s="24">
        <v>2</v>
      </c>
      <c r="J1184" s="24">
        <v>-20.967843132189401</v>
      </c>
      <c r="K1184" s="24">
        <v>0</v>
      </c>
      <c r="L1184" s="24">
        <v>-23.262707020619999</v>
      </c>
      <c r="M1184" s="24">
        <v>0</v>
      </c>
      <c r="N1184" s="24">
        <v>2.2948638884306201</v>
      </c>
      <c r="O1184" s="24">
        <v>0</v>
      </c>
      <c r="P1184" s="24">
        <v>2.32518168938546</v>
      </c>
      <c r="Q1184" s="24">
        <v>2.32518168938546</v>
      </c>
      <c r="R1184" s="24">
        <v>0</v>
      </c>
      <c r="S1184" s="24">
        <v>0</v>
      </c>
      <c r="T1184" s="24" t="s">
        <v>68</v>
      </c>
      <c r="U1184" s="21">
        <v>0.25243502772739901</v>
      </c>
      <c r="V1184" s="21">
        <v>-0.25264764906831499</v>
      </c>
      <c r="W1184" s="22">
        <v>0.50498531434251903</v>
      </c>
    </row>
    <row r="1185" spans="2:23" x14ac:dyDescent="0.45">
      <c r="B1185" s="18" t="s">
        <v>28</v>
      </c>
      <c r="C1185" s="19" t="s">
        <v>52</v>
      </c>
      <c r="D1185" s="18" t="s">
        <v>127</v>
      </c>
      <c r="E1185" s="18" t="s">
        <v>89</v>
      </c>
      <c r="F1185" s="23">
        <v>94.43</v>
      </c>
      <c r="G1185" s="24">
        <v>53000</v>
      </c>
      <c r="H1185" s="24">
        <v>94.32</v>
      </c>
      <c r="I1185" s="24">
        <v>3</v>
      </c>
      <c r="J1185" s="24">
        <v>-20.967843132189401</v>
      </c>
      <c r="K1185" s="24">
        <v>0</v>
      </c>
      <c r="L1185" s="24">
        <v>-23.262707020619999</v>
      </c>
      <c r="M1185" s="24">
        <v>0</v>
      </c>
      <c r="N1185" s="24">
        <v>2.2948638884306201</v>
      </c>
      <c r="O1185" s="24">
        <v>0</v>
      </c>
      <c r="P1185" s="24">
        <v>2.32518168938546</v>
      </c>
      <c r="Q1185" s="24">
        <v>2.32518168938546</v>
      </c>
      <c r="R1185" s="24">
        <v>0</v>
      </c>
      <c r="S1185" s="24">
        <v>0</v>
      </c>
      <c r="T1185" s="24" t="s">
        <v>68</v>
      </c>
      <c r="U1185" s="21">
        <v>0.25243502772739901</v>
      </c>
      <c r="V1185" s="21">
        <v>-0.25264764906831499</v>
      </c>
      <c r="W1185" s="22">
        <v>0.50498531434251903</v>
      </c>
    </row>
    <row r="1186" spans="2:23" x14ac:dyDescent="0.45">
      <c r="B1186" s="18" t="s">
        <v>28</v>
      </c>
      <c r="C1186" s="19" t="s">
        <v>52</v>
      </c>
      <c r="D1186" s="18" t="s">
        <v>127</v>
      </c>
      <c r="E1186" s="18" t="s">
        <v>89</v>
      </c>
      <c r="F1186" s="23">
        <v>94.43</v>
      </c>
      <c r="G1186" s="24">
        <v>53000</v>
      </c>
      <c r="H1186" s="24">
        <v>94.32</v>
      </c>
      <c r="I1186" s="24">
        <v>4</v>
      </c>
      <c r="J1186" s="24">
        <v>-23.013486364593</v>
      </c>
      <c r="K1186" s="24">
        <v>0</v>
      </c>
      <c r="L1186" s="24">
        <v>-25.5322394128696</v>
      </c>
      <c r="M1186" s="24">
        <v>0</v>
      </c>
      <c r="N1186" s="24">
        <v>2.5187530482765599</v>
      </c>
      <c r="O1186" s="24">
        <v>0</v>
      </c>
      <c r="P1186" s="24">
        <v>2.5520286834708701</v>
      </c>
      <c r="Q1186" s="24">
        <v>2.5520286834708599</v>
      </c>
      <c r="R1186" s="24">
        <v>0</v>
      </c>
      <c r="S1186" s="24">
        <v>0</v>
      </c>
      <c r="T1186" s="24" t="s">
        <v>68</v>
      </c>
      <c r="U1186" s="21">
        <v>0.277062835310456</v>
      </c>
      <c r="V1186" s="21">
        <v>-0.27729620019682699</v>
      </c>
      <c r="W1186" s="22">
        <v>0.55425217427816498</v>
      </c>
    </row>
    <row r="1187" spans="2:23" x14ac:dyDescent="0.45">
      <c r="B1187" s="18" t="s">
        <v>28</v>
      </c>
      <c r="C1187" s="19" t="s">
        <v>52</v>
      </c>
      <c r="D1187" s="18" t="s">
        <v>127</v>
      </c>
      <c r="E1187" s="18" t="s">
        <v>89</v>
      </c>
      <c r="F1187" s="23">
        <v>94.43</v>
      </c>
      <c r="G1187" s="24">
        <v>53204</v>
      </c>
      <c r="H1187" s="24">
        <v>94.42</v>
      </c>
      <c r="I1187" s="24">
        <v>1</v>
      </c>
      <c r="J1187" s="24">
        <v>5.5494353769035403</v>
      </c>
      <c r="K1187" s="24">
        <v>3.9357585777103597E-3</v>
      </c>
      <c r="L1187" s="24">
        <v>3.8657744851223699</v>
      </c>
      <c r="M1187" s="24">
        <v>1.90987034086339E-3</v>
      </c>
      <c r="N1187" s="24">
        <v>1.68366089178117</v>
      </c>
      <c r="O1187" s="24">
        <v>2.02588823684697E-3</v>
      </c>
      <c r="P1187" s="24">
        <v>1.69289061275459</v>
      </c>
      <c r="Q1187" s="24">
        <v>1.69289061275459</v>
      </c>
      <c r="R1187" s="24">
        <v>0</v>
      </c>
      <c r="S1187" s="24">
        <v>3.66259288498984E-4</v>
      </c>
      <c r="T1187" s="24" t="s">
        <v>68</v>
      </c>
      <c r="U1187" s="21">
        <v>0.208131105682095</v>
      </c>
      <c r="V1187" s="21">
        <v>-0.20830641065135699</v>
      </c>
      <c r="W1187" s="22">
        <v>0.41635724159813398</v>
      </c>
    </row>
    <row r="1188" spans="2:23" x14ac:dyDescent="0.45">
      <c r="B1188" s="18" t="s">
        <v>28</v>
      </c>
      <c r="C1188" s="19" t="s">
        <v>52</v>
      </c>
      <c r="D1188" s="18" t="s">
        <v>127</v>
      </c>
      <c r="E1188" s="18" t="s">
        <v>89</v>
      </c>
      <c r="F1188" s="23">
        <v>94.43</v>
      </c>
      <c r="G1188" s="24">
        <v>53304</v>
      </c>
      <c r="H1188" s="24">
        <v>95.04</v>
      </c>
      <c r="I1188" s="24">
        <v>1</v>
      </c>
      <c r="J1188" s="24">
        <v>38.557767906232002</v>
      </c>
      <c r="K1188" s="24">
        <v>0.137817225889936</v>
      </c>
      <c r="L1188" s="24">
        <v>37.4817857061322</v>
      </c>
      <c r="M1188" s="24">
        <v>0.13023277087608301</v>
      </c>
      <c r="N1188" s="24">
        <v>1.07598220009983</v>
      </c>
      <c r="O1188" s="24">
        <v>7.5844550138538698E-3</v>
      </c>
      <c r="P1188" s="24">
        <v>1.08150795312666</v>
      </c>
      <c r="Q1188" s="24">
        <v>1.08150795312666</v>
      </c>
      <c r="R1188" s="24">
        <v>0</v>
      </c>
      <c r="S1188" s="24">
        <v>1.08427431263086E-4</v>
      </c>
      <c r="T1188" s="24" t="s">
        <v>69</v>
      </c>
      <c r="U1188" s="21">
        <v>6.2164203676548298E-2</v>
      </c>
      <c r="V1188" s="21">
        <v>-6.2216563432092697E-2</v>
      </c>
      <c r="W1188" s="22">
        <v>0.124356790803033</v>
      </c>
    </row>
    <row r="1189" spans="2:23" x14ac:dyDescent="0.45">
      <c r="B1189" s="18" t="s">
        <v>28</v>
      </c>
      <c r="C1189" s="19" t="s">
        <v>52</v>
      </c>
      <c r="D1189" s="18" t="s">
        <v>127</v>
      </c>
      <c r="E1189" s="18" t="s">
        <v>89</v>
      </c>
      <c r="F1189" s="23">
        <v>94.43</v>
      </c>
      <c r="G1189" s="24">
        <v>53354</v>
      </c>
      <c r="H1189" s="24">
        <v>94.56</v>
      </c>
      <c r="I1189" s="24">
        <v>1</v>
      </c>
      <c r="J1189" s="24">
        <v>23.9821423341889</v>
      </c>
      <c r="K1189" s="24">
        <v>1.20780061696832E-2</v>
      </c>
      <c r="L1189" s="24">
        <v>28.0084759579318</v>
      </c>
      <c r="M1189" s="24">
        <v>1.6473969235206901E-2</v>
      </c>
      <c r="N1189" s="24">
        <v>-4.0263336237429099</v>
      </c>
      <c r="O1189" s="24">
        <v>-4.3959630655237203E-3</v>
      </c>
      <c r="P1189" s="24">
        <v>-4.0798273884627898</v>
      </c>
      <c r="Q1189" s="24">
        <v>-4.0798273884627898</v>
      </c>
      <c r="R1189" s="24">
        <v>0</v>
      </c>
      <c r="S1189" s="24">
        <v>3.4954482191267401E-4</v>
      </c>
      <c r="T1189" s="24" t="s">
        <v>69</v>
      </c>
      <c r="U1189" s="21">
        <v>0.108026841209896</v>
      </c>
      <c r="V1189" s="21">
        <v>-0.108117830214234</v>
      </c>
      <c r="W1189" s="22">
        <v>0.21610300621480499</v>
      </c>
    </row>
    <row r="1190" spans="2:23" x14ac:dyDescent="0.45">
      <c r="B1190" s="18" t="s">
        <v>28</v>
      </c>
      <c r="C1190" s="19" t="s">
        <v>52</v>
      </c>
      <c r="D1190" s="18" t="s">
        <v>127</v>
      </c>
      <c r="E1190" s="18" t="s">
        <v>89</v>
      </c>
      <c r="F1190" s="23">
        <v>94.43</v>
      </c>
      <c r="G1190" s="24">
        <v>53454</v>
      </c>
      <c r="H1190" s="24">
        <v>94.59</v>
      </c>
      <c r="I1190" s="24">
        <v>1</v>
      </c>
      <c r="J1190" s="24">
        <v>13.497093071943899</v>
      </c>
      <c r="K1190" s="24">
        <v>1.24240977589833E-2</v>
      </c>
      <c r="L1190" s="24">
        <v>17.402032274122799</v>
      </c>
      <c r="M1190" s="24">
        <v>2.0653055599787501E-2</v>
      </c>
      <c r="N1190" s="24">
        <v>-3.9049392021788698</v>
      </c>
      <c r="O1190" s="24">
        <v>-8.2289578408042199E-3</v>
      </c>
      <c r="P1190" s="24">
        <v>-3.9554037881056501</v>
      </c>
      <c r="Q1190" s="24">
        <v>-3.9554037881056501</v>
      </c>
      <c r="R1190" s="24">
        <v>0</v>
      </c>
      <c r="S1190" s="24">
        <v>1.06700394445871E-3</v>
      </c>
      <c r="T1190" s="24" t="s">
        <v>69</v>
      </c>
      <c r="U1190" s="21">
        <v>-0.15292853318579999</v>
      </c>
      <c r="V1190" s="21">
        <v>-0.153057342052315</v>
      </c>
      <c r="W1190" s="22">
        <v>1.2878403662509001E-4</v>
      </c>
    </row>
    <row r="1191" spans="2:23" x14ac:dyDescent="0.45">
      <c r="B1191" s="18" t="s">
        <v>28</v>
      </c>
      <c r="C1191" s="19" t="s">
        <v>52</v>
      </c>
      <c r="D1191" s="18" t="s">
        <v>127</v>
      </c>
      <c r="E1191" s="18" t="s">
        <v>89</v>
      </c>
      <c r="F1191" s="23">
        <v>94.43</v>
      </c>
      <c r="G1191" s="24">
        <v>53604</v>
      </c>
      <c r="H1191" s="24">
        <v>94.72</v>
      </c>
      <c r="I1191" s="24">
        <v>1</v>
      </c>
      <c r="J1191" s="24">
        <v>28.7237540366948</v>
      </c>
      <c r="K1191" s="24">
        <v>3.5889850999283497E-2</v>
      </c>
      <c r="L1191" s="24">
        <v>30.495011728809502</v>
      </c>
      <c r="M1191" s="24">
        <v>4.0452639704800002E-2</v>
      </c>
      <c r="N1191" s="24">
        <v>-1.7712576921147001</v>
      </c>
      <c r="O1191" s="24">
        <v>-4.5627887055164403E-3</v>
      </c>
      <c r="P1191" s="24">
        <v>-1.7874423629837899</v>
      </c>
      <c r="Q1191" s="24">
        <v>-1.7874423629837799</v>
      </c>
      <c r="R1191" s="24">
        <v>0</v>
      </c>
      <c r="S1191" s="24">
        <v>1.3898033374302399E-4</v>
      </c>
      <c r="T1191" s="24" t="s">
        <v>69</v>
      </c>
      <c r="U1191" s="21">
        <v>8.2138988889032205E-2</v>
      </c>
      <c r="V1191" s="21">
        <v>-8.2208173035607499E-2</v>
      </c>
      <c r="W1191" s="22">
        <v>0.16431548148182101</v>
      </c>
    </row>
    <row r="1192" spans="2:23" x14ac:dyDescent="0.45">
      <c r="B1192" s="18" t="s">
        <v>28</v>
      </c>
      <c r="C1192" s="19" t="s">
        <v>52</v>
      </c>
      <c r="D1192" s="18" t="s">
        <v>127</v>
      </c>
      <c r="E1192" s="18" t="s">
        <v>89</v>
      </c>
      <c r="F1192" s="23">
        <v>94.43</v>
      </c>
      <c r="G1192" s="24">
        <v>53654</v>
      </c>
      <c r="H1192" s="24">
        <v>94.34</v>
      </c>
      <c r="I1192" s="24">
        <v>1</v>
      </c>
      <c r="J1192" s="24">
        <v>-21.7364329046157</v>
      </c>
      <c r="K1192" s="24">
        <v>2.3042484576880299E-2</v>
      </c>
      <c r="L1192" s="24">
        <v>-18.973926668793901</v>
      </c>
      <c r="M1192" s="24">
        <v>1.7557682492961999E-2</v>
      </c>
      <c r="N1192" s="24">
        <v>-2.76250623582184</v>
      </c>
      <c r="O1192" s="24">
        <v>5.48480208391822E-3</v>
      </c>
      <c r="P1192" s="24">
        <v>-2.7863982463654202</v>
      </c>
      <c r="Q1192" s="24">
        <v>-2.78639824636541</v>
      </c>
      <c r="R1192" s="24">
        <v>0</v>
      </c>
      <c r="S1192" s="24">
        <v>3.7865102068697598E-4</v>
      </c>
      <c r="T1192" s="24" t="s">
        <v>69</v>
      </c>
      <c r="U1192" s="21">
        <v>0.26905748346664599</v>
      </c>
      <c r="V1192" s="21">
        <v>-0.269284105593667</v>
      </c>
      <c r="W1192" s="22">
        <v>0.53823781544031701</v>
      </c>
    </row>
    <row r="1193" spans="2:23" x14ac:dyDescent="0.45">
      <c r="B1193" s="18" t="s">
        <v>28</v>
      </c>
      <c r="C1193" s="19" t="s">
        <v>52</v>
      </c>
      <c r="D1193" s="18" t="s">
        <v>127</v>
      </c>
      <c r="E1193" s="18" t="s">
        <v>90</v>
      </c>
      <c r="F1193" s="23">
        <v>94.09</v>
      </c>
      <c r="G1193" s="24">
        <v>53150</v>
      </c>
      <c r="H1193" s="24">
        <v>93.84</v>
      </c>
      <c r="I1193" s="24">
        <v>1</v>
      </c>
      <c r="J1193" s="24">
        <v>-35.248794848949402</v>
      </c>
      <c r="K1193" s="24">
        <v>3.3994185447978803E-2</v>
      </c>
      <c r="L1193" s="24">
        <v>-23.399821044626801</v>
      </c>
      <c r="M1193" s="24">
        <v>1.4981012457826501E-2</v>
      </c>
      <c r="N1193" s="24">
        <v>-11.848973804322601</v>
      </c>
      <c r="O1193" s="24">
        <v>1.9013172990152299E-2</v>
      </c>
      <c r="P1193" s="24">
        <v>-11.8665343737475</v>
      </c>
      <c r="Q1193" s="24">
        <v>-11.8665343737475</v>
      </c>
      <c r="R1193" s="24">
        <v>0</v>
      </c>
      <c r="S1193" s="24">
        <v>3.85268849686555E-3</v>
      </c>
      <c r="T1193" s="24" t="s">
        <v>68</v>
      </c>
      <c r="U1193" s="21">
        <v>-1.17567065106097</v>
      </c>
      <c r="V1193" s="21">
        <v>-1.17666089664042</v>
      </c>
      <c r="W1193" s="22">
        <v>9.9005469438020305E-4</v>
      </c>
    </row>
    <row r="1194" spans="2:23" x14ac:dyDescent="0.45">
      <c r="B1194" s="18" t="s">
        <v>28</v>
      </c>
      <c r="C1194" s="19" t="s">
        <v>52</v>
      </c>
      <c r="D1194" s="18" t="s">
        <v>127</v>
      </c>
      <c r="E1194" s="18" t="s">
        <v>90</v>
      </c>
      <c r="F1194" s="23">
        <v>94.09</v>
      </c>
      <c r="G1194" s="24">
        <v>53150</v>
      </c>
      <c r="H1194" s="24">
        <v>93.84</v>
      </c>
      <c r="I1194" s="24">
        <v>2</v>
      </c>
      <c r="J1194" s="24">
        <v>-35.145299966270798</v>
      </c>
      <c r="K1194" s="24">
        <v>3.3831911885207698E-2</v>
      </c>
      <c r="L1194" s="24">
        <v>-23.331116235162199</v>
      </c>
      <c r="M1194" s="24">
        <v>1.49094995730873E-2</v>
      </c>
      <c r="N1194" s="24">
        <v>-11.814183731108599</v>
      </c>
      <c r="O1194" s="24">
        <v>1.8922412312120399E-2</v>
      </c>
      <c r="P1194" s="24">
        <v>-11.8316927404996</v>
      </c>
      <c r="Q1194" s="24">
        <v>-11.8316927404996</v>
      </c>
      <c r="R1194" s="24">
        <v>0</v>
      </c>
      <c r="S1194" s="24">
        <v>3.8342974255621502E-3</v>
      </c>
      <c r="T1194" s="24" t="s">
        <v>68</v>
      </c>
      <c r="U1194" s="21">
        <v>-1.1755014598687401</v>
      </c>
      <c r="V1194" s="21">
        <v>-1.17649156294158</v>
      </c>
      <c r="W1194" s="22">
        <v>9.8991221524800509E-4</v>
      </c>
    </row>
    <row r="1195" spans="2:23" x14ac:dyDescent="0.45">
      <c r="B1195" s="18" t="s">
        <v>28</v>
      </c>
      <c r="C1195" s="19" t="s">
        <v>52</v>
      </c>
      <c r="D1195" s="18" t="s">
        <v>127</v>
      </c>
      <c r="E1195" s="18" t="s">
        <v>90</v>
      </c>
      <c r="F1195" s="23">
        <v>94.09</v>
      </c>
      <c r="G1195" s="24">
        <v>53900</v>
      </c>
      <c r="H1195" s="24">
        <v>93.77</v>
      </c>
      <c r="I1195" s="24">
        <v>1</v>
      </c>
      <c r="J1195" s="24">
        <v>-29.272798624454101</v>
      </c>
      <c r="K1195" s="24">
        <v>4.0188457073537798E-2</v>
      </c>
      <c r="L1195" s="24">
        <v>-16.742281588108899</v>
      </c>
      <c r="M1195" s="24">
        <v>1.3146257261172399E-2</v>
      </c>
      <c r="N1195" s="24">
        <v>-12.5305170363452</v>
      </c>
      <c r="O1195" s="24">
        <v>2.70421998123654E-2</v>
      </c>
      <c r="P1195" s="24">
        <v>-12.539713942409801</v>
      </c>
      <c r="Q1195" s="24">
        <v>-12.539713942409801</v>
      </c>
      <c r="R1195" s="24">
        <v>0</v>
      </c>
      <c r="S1195" s="24">
        <v>7.3747635680252201E-3</v>
      </c>
      <c r="T1195" s="24" t="s">
        <v>68</v>
      </c>
      <c r="U1195" s="21">
        <v>-1.4696916232550601</v>
      </c>
      <c r="V1195" s="21">
        <v>-1.4709295172449799</v>
      </c>
      <c r="W1195" s="22">
        <v>1.23765536681707E-3</v>
      </c>
    </row>
    <row r="1196" spans="2:23" x14ac:dyDescent="0.45">
      <c r="B1196" s="18" t="s">
        <v>28</v>
      </c>
      <c r="C1196" s="19" t="s">
        <v>52</v>
      </c>
      <c r="D1196" s="18" t="s">
        <v>127</v>
      </c>
      <c r="E1196" s="18" t="s">
        <v>90</v>
      </c>
      <c r="F1196" s="23">
        <v>94.09</v>
      </c>
      <c r="G1196" s="24">
        <v>53900</v>
      </c>
      <c r="H1196" s="24">
        <v>93.77</v>
      </c>
      <c r="I1196" s="24">
        <v>2</v>
      </c>
      <c r="J1196" s="24">
        <v>-29.304411752534602</v>
      </c>
      <c r="K1196" s="24">
        <v>4.0240956966875303E-2</v>
      </c>
      <c r="L1196" s="24">
        <v>-16.760362397500899</v>
      </c>
      <c r="M1196" s="24">
        <v>1.3163430777014E-2</v>
      </c>
      <c r="N1196" s="24">
        <v>-12.5440493550337</v>
      </c>
      <c r="O1196" s="24">
        <v>2.7077526189861301E-2</v>
      </c>
      <c r="P1196" s="24">
        <v>-12.5532561932874</v>
      </c>
      <c r="Q1196" s="24">
        <v>-12.5532561932873</v>
      </c>
      <c r="R1196" s="24">
        <v>0</v>
      </c>
      <c r="S1196" s="24">
        <v>7.3843975358048397E-3</v>
      </c>
      <c r="T1196" s="24" t="s">
        <v>68</v>
      </c>
      <c r="U1196" s="21">
        <v>-1.47070375859719</v>
      </c>
      <c r="V1196" s="21">
        <v>-1.47194250508993</v>
      </c>
      <c r="W1196" s="22">
        <v>1.23850770530652E-3</v>
      </c>
    </row>
    <row r="1197" spans="2:23" x14ac:dyDescent="0.45">
      <c r="B1197" s="18" t="s">
        <v>28</v>
      </c>
      <c r="C1197" s="19" t="s">
        <v>52</v>
      </c>
      <c r="D1197" s="18" t="s">
        <v>127</v>
      </c>
      <c r="E1197" s="18" t="s">
        <v>91</v>
      </c>
      <c r="F1197" s="23">
        <v>93.84</v>
      </c>
      <c r="G1197" s="24">
        <v>53550</v>
      </c>
      <c r="H1197" s="24">
        <v>93.63</v>
      </c>
      <c r="I1197" s="24">
        <v>1</v>
      </c>
      <c r="J1197" s="24">
        <v>-25.206428475309401</v>
      </c>
      <c r="K1197" s="24">
        <v>1.5610894376335401E-2</v>
      </c>
      <c r="L1197" s="24">
        <v>-10.5657990040561</v>
      </c>
      <c r="M1197" s="24">
        <v>2.7428991881573599E-3</v>
      </c>
      <c r="N1197" s="24">
        <v>-14.6406294712533</v>
      </c>
      <c r="O1197" s="24">
        <v>1.28679951881781E-2</v>
      </c>
      <c r="P1197" s="24">
        <v>-14.619144160531</v>
      </c>
      <c r="Q1197" s="24">
        <v>-14.619144160530899</v>
      </c>
      <c r="R1197" s="24">
        <v>0</v>
      </c>
      <c r="S1197" s="24">
        <v>5.2510850679855399E-3</v>
      </c>
      <c r="T1197" s="24" t="s">
        <v>69</v>
      </c>
      <c r="U1197" s="21">
        <v>-1.86835065999943</v>
      </c>
      <c r="V1197" s="21">
        <v>-1.8699243371004499</v>
      </c>
      <c r="W1197" s="22">
        <v>1.5733737505580099E-3</v>
      </c>
    </row>
    <row r="1198" spans="2:23" x14ac:dyDescent="0.45">
      <c r="B1198" s="18" t="s">
        <v>28</v>
      </c>
      <c r="C1198" s="19" t="s">
        <v>52</v>
      </c>
      <c r="D1198" s="18" t="s">
        <v>127</v>
      </c>
      <c r="E1198" s="18" t="s">
        <v>91</v>
      </c>
      <c r="F1198" s="23">
        <v>93.84</v>
      </c>
      <c r="G1198" s="24">
        <v>54200</v>
      </c>
      <c r="H1198" s="24">
        <v>93.8</v>
      </c>
      <c r="I1198" s="24">
        <v>1</v>
      </c>
      <c r="J1198" s="24">
        <v>-9.9337229859090108</v>
      </c>
      <c r="K1198" s="24">
        <v>6.5128042558112802E-4</v>
      </c>
      <c r="L1198" s="24">
        <v>4.9554599641188997</v>
      </c>
      <c r="M1198" s="24">
        <v>1.62073450809503E-4</v>
      </c>
      <c r="N1198" s="24">
        <v>-14.8891829500279</v>
      </c>
      <c r="O1198" s="24">
        <v>4.8920697477162502E-4</v>
      </c>
      <c r="P1198" s="24">
        <v>-14.8721235822939</v>
      </c>
      <c r="Q1198" s="24">
        <v>-14.872123582293799</v>
      </c>
      <c r="R1198" s="24">
        <v>0</v>
      </c>
      <c r="S1198" s="24">
        <v>1.4597883949903499E-3</v>
      </c>
      <c r="T1198" s="24" t="s">
        <v>69</v>
      </c>
      <c r="U1198" s="21">
        <v>-0.54966991962813505</v>
      </c>
      <c r="V1198" s="21">
        <v>-0.55013289640447505</v>
      </c>
      <c r="W1198" s="22">
        <v>4.62887530445973E-4</v>
      </c>
    </row>
    <row r="1199" spans="2:23" x14ac:dyDescent="0.45">
      <c r="B1199" s="18" t="s">
        <v>28</v>
      </c>
      <c r="C1199" s="19" t="s">
        <v>52</v>
      </c>
      <c r="D1199" s="18" t="s">
        <v>127</v>
      </c>
      <c r="E1199" s="18" t="s">
        <v>92</v>
      </c>
      <c r="F1199" s="23">
        <v>93.93</v>
      </c>
      <c r="G1199" s="24">
        <v>53150</v>
      </c>
      <c r="H1199" s="24">
        <v>93.84</v>
      </c>
      <c r="I1199" s="24">
        <v>1</v>
      </c>
      <c r="J1199" s="24">
        <v>-21.047356213736901</v>
      </c>
      <c r="K1199" s="24">
        <v>0</v>
      </c>
      <c r="L1199" s="24">
        <v>-21.542586147172699</v>
      </c>
      <c r="M1199" s="24">
        <v>0</v>
      </c>
      <c r="N1199" s="24">
        <v>0.49522993343574201</v>
      </c>
      <c r="O1199" s="24">
        <v>0</v>
      </c>
      <c r="P1199" s="24">
        <v>0.54167333127931006</v>
      </c>
      <c r="Q1199" s="24">
        <v>0.54167333127930894</v>
      </c>
      <c r="R1199" s="24">
        <v>0</v>
      </c>
      <c r="S1199" s="24">
        <v>0</v>
      </c>
      <c r="T1199" s="24" t="s">
        <v>69</v>
      </c>
      <c r="U1199" s="21">
        <v>4.4570694009218502E-2</v>
      </c>
      <c r="V1199" s="21">
        <v>-4.4608235077948498E-2</v>
      </c>
      <c r="W1199" s="22">
        <v>8.9161738477177302E-2</v>
      </c>
    </row>
    <row r="1200" spans="2:23" x14ac:dyDescent="0.45">
      <c r="B1200" s="18" t="s">
        <v>28</v>
      </c>
      <c r="C1200" s="19" t="s">
        <v>52</v>
      </c>
      <c r="D1200" s="18" t="s">
        <v>127</v>
      </c>
      <c r="E1200" s="18" t="s">
        <v>92</v>
      </c>
      <c r="F1200" s="23">
        <v>93.93</v>
      </c>
      <c r="G1200" s="24">
        <v>53150</v>
      </c>
      <c r="H1200" s="24">
        <v>93.84</v>
      </c>
      <c r="I1200" s="24">
        <v>2</v>
      </c>
      <c r="J1200" s="24">
        <v>-17.6715598893582</v>
      </c>
      <c r="K1200" s="24">
        <v>0</v>
      </c>
      <c r="L1200" s="24">
        <v>-18.087359638212298</v>
      </c>
      <c r="M1200" s="24">
        <v>0</v>
      </c>
      <c r="N1200" s="24">
        <v>0.41579974885409499</v>
      </c>
      <c r="O1200" s="24">
        <v>0</v>
      </c>
      <c r="P1200" s="24">
        <v>0.454794066150909</v>
      </c>
      <c r="Q1200" s="24">
        <v>0.45479406615090801</v>
      </c>
      <c r="R1200" s="24">
        <v>0</v>
      </c>
      <c r="S1200" s="24">
        <v>0</v>
      </c>
      <c r="T1200" s="24" t="s">
        <v>69</v>
      </c>
      <c r="U1200" s="21">
        <v>3.7421977396869997E-2</v>
      </c>
      <c r="V1200" s="21">
        <v>-3.7453497234213699E-2</v>
      </c>
      <c r="W1200" s="22">
        <v>7.4861041231901307E-2</v>
      </c>
    </row>
    <row r="1201" spans="2:23" x14ac:dyDescent="0.45">
      <c r="B1201" s="18" t="s">
        <v>28</v>
      </c>
      <c r="C1201" s="19" t="s">
        <v>52</v>
      </c>
      <c r="D1201" s="18" t="s">
        <v>127</v>
      </c>
      <c r="E1201" s="18" t="s">
        <v>92</v>
      </c>
      <c r="F1201" s="23">
        <v>93.93</v>
      </c>
      <c r="G1201" s="24">
        <v>53150</v>
      </c>
      <c r="H1201" s="24">
        <v>93.84</v>
      </c>
      <c r="I1201" s="24">
        <v>3</v>
      </c>
      <c r="J1201" s="24">
        <v>-21.622028055750299</v>
      </c>
      <c r="K1201" s="24">
        <v>0</v>
      </c>
      <c r="L1201" s="24">
        <v>-22.130779625593899</v>
      </c>
      <c r="M1201" s="24">
        <v>0</v>
      </c>
      <c r="N1201" s="24">
        <v>0.50875156984360503</v>
      </c>
      <c r="O1201" s="24">
        <v>0</v>
      </c>
      <c r="P1201" s="24">
        <v>0.55646304680917402</v>
      </c>
      <c r="Q1201" s="24">
        <v>0.55646304680917402</v>
      </c>
      <c r="R1201" s="24">
        <v>0</v>
      </c>
      <c r="S1201" s="24">
        <v>0</v>
      </c>
      <c r="T1201" s="24" t="s">
        <v>69</v>
      </c>
      <c r="U1201" s="21">
        <v>4.5787641285926099E-2</v>
      </c>
      <c r="V1201" s="21">
        <v>-4.58262073667716E-2</v>
      </c>
      <c r="W1201" s="22">
        <v>9.1596188674517298E-2</v>
      </c>
    </row>
    <row r="1202" spans="2:23" x14ac:dyDescent="0.45">
      <c r="B1202" s="18" t="s">
        <v>28</v>
      </c>
      <c r="C1202" s="19" t="s">
        <v>52</v>
      </c>
      <c r="D1202" s="18" t="s">
        <v>127</v>
      </c>
      <c r="E1202" s="18" t="s">
        <v>92</v>
      </c>
      <c r="F1202" s="23">
        <v>93.93</v>
      </c>
      <c r="G1202" s="24">
        <v>53654</v>
      </c>
      <c r="H1202" s="24">
        <v>94.34</v>
      </c>
      <c r="I1202" s="24">
        <v>1</v>
      </c>
      <c r="J1202" s="24">
        <v>78.537798242875695</v>
      </c>
      <c r="K1202" s="24">
        <v>0.193681032639134</v>
      </c>
      <c r="L1202" s="24">
        <v>76.261112314954303</v>
      </c>
      <c r="M1202" s="24">
        <v>0.182614777697542</v>
      </c>
      <c r="N1202" s="24">
        <v>2.2766859279214802</v>
      </c>
      <c r="O1202" s="24">
        <v>1.10662549415921E-2</v>
      </c>
      <c r="P1202" s="24">
        <v>2.2869203046754101</v>
      </c>
      <c r="Q1202" s="24">
        <v>2.2869203046754101</v>
      </c>
      <c r="R1202" s="24">
        <v>0</v>
      </c>
      <c r="S1202" s="24">
        <v>1.6422214067001199E-4</v>
      </c>
      <c r="T1202" s="24" t="s">
        <v>69</v>
      </c>
      <c r="U1202" s="21">
        <v>0.108280678478967</v>
      </c>
      <c r="V1202" s="21">
        <v>-0.108371881285728</v>
      </c>
      <c r="W1202" s="22">
        <v>0.21661079665208299</v>
      </c>
    </row>
    <row r="1203" spans="2:23" x14ac:dyDescent="0.45">
      <c r="B1203" s="18" t="s">
        <v>28</v>
      </c>
      <c r="C1203" s="19" t="s">
        <v>52</v>
      </c>
      <c r="D1203" s="18" t="s">
        <v>127</v>
      </c>
      <c r="E1203" s="18" t="s">
        <v>92</v>
      </c>
      <c r="F1203" s="23">
        <v>93.93</v>
      </c>
      <c r="G1203" s="24">
        <v>53654</v>
      </c>
      <c r="H1203" s="24">
        <v>94.34</v>
      </c>
      <c r="I1203" s="24">
        <v>2</v>
      </c>
      <c r="J1203" s="24">
        <v>78.537798242875695</v>
      </c>
      <c r="K1203" s="24">
        <v>0.193681032639134</v>
      </c>
      <c r="L1203" s="24">
        <v>76.261112314954303</v>
      </c>
      <c r="M1203" s="24">
        <v>0.182614777697542</v>
      </c>
      <c r="N1203" s="24">
        <v>2.2766859279214802</v>
      </c>
      <c r="O1203" s="24">
        <v>1.10662549415921E-2</v>
      </c>
      <c r="P1203" s="24">
        <v>2.2869203046754101</v>
      </c>
      <c r="Q1203" s="24">
        <v>2.2869203046754101</v>
      </c>
      <c r="R1203" s="24">
        <v>0</v>
      </c>
      <c r="S1203" s="24">
        <v>1.6422214067001199E-4</v>
      </c>
      <c r="T1203" s="24" t="s">
        <v>69</v>
      </c>
      <c r="U1203" s="21">
        <v>0.108280678478967</v>
      </c>
      <c r="V1203" s="21">
        <v>-0.108371881285728</v>
      </c>
      <c r="W1203" s="22">
        <v>0.21661079665208299</v>
      </c>
    </row>
    <row r="1204" spans="2:23" x14ac:dyDescent="0.45">
      <c r="B1204" s="18" t="s">
        <v>28</v>
      </c>
      <c r="C1204" s="19" t="s">
        <v>52</v>
      </c>
      <c r="D1204" s="18" t="s">
        <v>127</v>
      </c>
      <c r="E1204" s="18" t="s">
        <v>92</v>
      </c>
      <c r="F1204" s="23">
        <v>93.93</v>
      </c>
      <c r="G1204" s="24">
        <v>53704</v>
      </c>
      <c r="H1204" s="24">
        <v>93.93</v>
      </c>
      <c r="I1204" s="24">
        <v>1</v>
      </c>
      <c r="J1204" s="24">
        <v>-12.1642605891532</v>
      </c>
      <c r="K1204" s="24">
        <v>6.1851140514585304E-3</v>
      </c>
      <c r="L1204" s="24">
        <v>-9.4013516860422897</v>
      </c>
      <c r="M1204" s="24">
        <v>3.6945102853303798E-3</v>
      </c>
      <c r="N1204" s="24">
        <v>-2.76290890311093</v>
      </c>
      <c r="O1204" s="24">
        <v>2.4906037661281502E-3</v>
      </c>
      <c r="P1204" s="24">
        <v>-2.8235682749417199</v>
      </c>
      <c r="Q1204" s="24">
        <v>-2.8235682749417101</v>
      </c>
      <c r="R1204" s="24">
        <v>0</v>
      </c>
      <c r="S1204" s="24">
        <v>3.3325208017615697E-4</v>
      </c>
      <c r="T1204" s="24" t="s">
        <v>69</v>
      </c>
      <c r="U1204" s="21">
        <v>0.23394241175241701</v>
      </c>
      <c r="V1204" s="21">
        <v>-0.23413945710595499</v>
      </c>
      <c r="W1204" s="22">
        <v>0.46799163887991002</v>
      </c>
    </row>
    <row r="1205" spans="2:23" x14ac:dyDescent="0.45">
      <c r="B1205" s="18" t="s">
        <v>28</v>
      </c>
      <c r="C1205" s="19" t="s">
        <v>52</v>
      </c>
      <c r="D1205" s="18" t="s">
        <v>127</v>
      </c>
      <c r="E1205" s="18" t="s">
        <v>92</v>
      </c>
      <c r="F1205" s="23">
        <v>93.93</v>
      </c>
      <c r="G1205" s="24">
        <v>58004</v>
      </c>
      <c r="H1205" s="24">
        <v>91.14</v>
      </c>
      <c r="I1205" s="24">
        <v>1</v>
      </c>
      <c r="J1205" s="24">
        <v>-85.542083068033605</v>
      </c>
      <c r="K1205" s="24">
        <v>1.54983548123597</v>
      </c>
      <c r="L1205" s="24">
        <v>-82.261225247811296</v>
      </c>
      <c r="M1205" s="24">
        <v>1.4332313641696299</v>
      </c>
      <c r="N1205" s="24">
        <v>-3.2808578202222902</v>
      </c>
      <c r="O1205" s="24">
        <v>0.11660411706634</v>
      </c>
      <c r="P1205" s="24">
        <v>-3.3032027786483602</v>
      </c>
      <c r="Q1205" s="24">
        <v>-3.3032027786483602</v>
      </c>
      <c r="R1205" s="24">
        <v>0</v>
      </c>
      <c r="S1205" s="24">
        <v>2.3109812728171202E-3</v>
      </c>
      <c r="T1205" s="24" t="s">
        <v>69</v>
      </c>
      <c r="U1205" s="21">
        <v>1.6363686543135101</v>
      </c>
      <c r="V1205" s="21">
        <v>-1.63774693727466</v>
      </c>
      <c r="W1205" s="22">
        <v>3.2734844554580098</v>
      </c>
    </row>
    <row r="1206" spans="2:23" x14ac:dyDescent="0.45">
      <c r="B1206" s="18" t="s">
        <v>28</v>
      </c>
      <c r="C1206" s="19" t="s">
        <v>52</v>
      </c>
      <c r="D1206" s="18" t="s">
        <v>127</v>
      </c>
      <c r="E1206" s="18" t="s">
        <v>93</v>
      </c>
      <c r="F1206" s="23">
        <v>93.67</v>
      </c>
      <c r="G1206" s="24">
        <v>53050</v>
      </c>
      <c r="H1206" s="24">
        <v>94.09</v>
      </c>
      <c r="I1206" s="24">
        <v>1</v>
      </c>
      <c r="J1206" s="24">
        <v>100.0032720331</v>
      </c>
      <c r="K1206" s="24">
        <v>0.24101577145756301</v>
      </c>
      <c r="L1206" s="24">
        <v>126.569258973277</v>
      </c>
      <c r="M1206" s="24">
        <v>0.38607663334077003</v>
      </c>
      <c r="N1206" s="24">
        <v>-26.565986940176501</v>
      </c>
      <c r="O1206" s="24">
        <v>-0.14506086188320699</v>
      </c>
      <c r="P1206" s="24">
        <v>-26.583842094972301</v>
      </c>
      <c r="Q1206" s="24">
        <v>-26.583842094972301</v>
      </c>
      <c r="R1206" s="24">
        <v>0</v>
      </c>
      <c r="S1206" s="24">
        <v>1.7031485918783201E-2</v>
      </c>
      <c r="T1206" s="24" t="s">
        <v>68</v>
      </c>
      <c r="U1206" s="21">
        <v>-2.4605991987213298</v>
      </c>
      <c r="V1206" s="21">
        <v>-2.46267171577967</v>
      </c>
      <c r="W1206" s="22">
        <v>2.0721175488082099E-3</v>
      </c>
    </row>
    <row r="1207" spans="2:23" x14ac:dyDescent="0.45">
      <c r="B1207" s="18" t="s">
        <v>28</v>
      </c>
      <c r="C1207" s="19" t="s">
        <v>52</v>
      </c>
      <c r="D1207" s="18" t="s">
        <v>127</v>
      </c>
      <c r="E1207" s="18" t="s">
        <v>93</v>
      </c>
      <c r="F1207" s="23">
        <v>93.67</v>
      </c>
      <c r="G1207" s="24">
        <v>53204</v>
      </c>
      <c r="H1207" s="24">
        <v>94.42</v>
      </c>
      <c r="I1207" s="24">
        <v>1</v>
      </c>
      <c r="J1207" s="24">
        <v>24.126035083915301</v>
      </c>
      <c r="K1207" s="24">
        <v>0</v>
      </c>
      <c r="L1207" s="24">
        <v>26.8871066240727</v>
      </c>
      <c r="M1207" s="24">
        <v>0</v>
      </c>
      <c r="N1207" s="24">
        <v>-2.7610715401574</v>
      </c>
      <c r="O1207" s="24">
        <v>0</v>
      </c>
      <c r="P1207" s="24">
        <v>-2.7743985658817198</v>
      </c>
      <c r="Q1207" s="24">
        <v>-2.7743985658817198</v>
      </c>
      <c r="R1207" s="24">
        <v>0</v>
      </c>
      <c r="S1207" s="24">
        <v>0</v>
      </c>
      <c r="T1207" s="24" t="s">
        <v>69</v>
      </c>
      <c r="U1207" s="21">
        <v>2.0708036551180502</v>
      </c>
      <c r="V1207" s="21">
        <v>-2.07254785462113</v>
      </c>
      <c r="W1207" s="22">
        <v>4.1425528150185498</v>
      </c>
    </row>
    <row r="1208" spans="2:23" x14ac:dyDescent="0.45">
      <c r="B1208" s="18" t="s">
        <v>28</v>
      </c>
      <c r="C1208" s="19" t="s">
        <v>52</v>
      </c>
      <c r="D1208" s="18" t="s">
        <v>127</v>
      </c>
      <c r="E1208" s="18" t="s">
        <v>94</v>
      </c>
      <c r="F1208" s="23">
        <v>94.42</v>
      </c>
      <c r="G1208" s="24">
        <v>53254</v>
      </c>
      <c r="H1208" s="24">
        <v>94.96</v>
      </c>
      <c r="I1208" s="24">
        <v>1</v>
      </c>
      <c r="J1208" s="24">
        <v>26.858952730755899</v>
      </c>
      <c r="K1208" s="24">
        <v>7.6035912224980101E-2</v>
      </c>
      <c r="L1208" s="24">
        <v>26.858952943589902</v>
      </c>
      <c r="M1208" s="24">
        <v>7.6035913430017907E-2</v>
      </c>
      <c r="N1208" s="24">
        <v>-2.1283400042400001E-7</v>
      </c>
      <c r="O1208" s="24">
        <v>-1.20503786E-9</v>
      </c>
      <c r="P1208" s="24">
        <v>-5.6710000000000001E-15</v>
      </c>
      <c r="Q1208" s="24">
        <v>-5.667E-15</v>
      </c>
      <c r="R1208" s="24">
        <v>0</v>
      </c>
      <c r="S1208" s="24">
        <v>0</v>
      </c>
      <c r="T1208" s="24" t="s">
        <v>69</v>
      </c>
      <c r="U1208" s="21">
        <v>8.2532527799999996E-10</v>
      </c>
      <c r="V1208" s="21">
        <v>0</v>
      </c>
      <c r="W1208" s="22">
        <v>8.2516618385999997E-10</v>
      </c>
    </row>
    <row r="1209" spans="2:23" x14ac:dyDescent="0.45">
      <c r="B1209" s="18" t="s">
        <v>28</v>
      </c>
      <c r="C1209" s="19" t="s">
        <v>52</v>
      </c>
      <c r="D1209" s="18" t="s">
        <v>127</v>
      </c>
      <c r="E1209" s="18" t="s">
        <v>94</v>
      </c>
      <c r="F1209" s="23">
        <v>94.42</v>
      </c>
      <c r="G1209" s="24">
        <v>53304</v>
      </c>
      <c r="H1209" s="24">
        <v>95.04</v>
      </c>
      <c r="I1209" s="24">
        <v>1</v>
      </c>
      <c r="J1209" s="24">
        <v>25.460547539243102</v>
      </c>
      <c r="K1209" s="24">
        <v>7.2213878183183394E-2</v>
      </c>
      <c r="L1209" s="24">
        <v>26.535851971921101</v>
      </c>
      <c r="M1209" s="24">
        <v>7.8442470402153699E-2</v>
      </c>
      <c r="N1209" s="24">
        <v>-1.0753044326779999</v>
      </c>
      <c r="O1209" s="24">
        <v>-6.2285922189703096E-3</v>
      </c>
      <c r="P1209" s="24">
        <v>-1.08150795312666</v>
      </c>
      <c r="Q1209" s="24">
        <v>-1.08150795312666</v>
      </c>
      <c r="R1209" s="24">
        <v>0</v>
      </c>
      <c r="S1209" s="24">
        <v>1.30300063028131E-4</v>
      </c>
      <c r="T1209" s="24" t="s">
        <v>69</v>
      </c>
      <c r="U1209" s="21">
        <v>7.6654207357306103E-2</v>
      </c>
      <c r="V1209" s="21">
        <v>-7.6718771774145905E-2</v>
      </c>
      <c r="W1209" s="22">
        <v>0.15334341413112901</v>
      </c>
    </row>
    <row r="1210" spans="2:23" x14ac:dyDescent="0.45">
      <c r="B1210" s="18" t="s">
        <v>28</v>
      </c>
      <c r="C1210" s="19" t="s">
        <v>52</v>
      </c>
      <c r="D1210" s="18" t="s">
        <v>127</v>
      </c>
      <c r="E1210" s="18" t="s">
        <v>94</v>
      </c>
      <c r="F1210" s="23">
        <v>94.42</v>
      </c>
      <c r="G1210" s="24">
        <v>54104</v>
      </c>
      <c r="H1210" s="24">
        <v>94.84</v>
      </c>
      <c r="I1210" s="24">
        <v>1</v>
      </c>
      <c r="J1210" s="24">
        <v>22.375372341204098</v>
      </c>
      <c r="K1210" s="24">
        <v>5.0015663012011401E-2</v>
      </c>
      <c r="L1210" s="24">
        <v>22.375372749063999</v>
      </c>
      <c r="M1210" s="24">
        <v>5.0015664835389703E-2</v>
      </c>
      <c r="N1210" s="24">
        <v>-4.0785993193899999E-7</v>
      </c>
      <c r="O1210" s="24">
        <v>-1.823378373E-9</v>
      </c>
      <c r="P1210" s="24">
        <v>-8.5060000000000006E-15</v>
      </c>
      <c r="Q1210" s="24">
        <v>-8.5070000000000004E-15</v>
      </c>
      <c r="R1210" s="24">
        <v>0</v>
      </c>
      <c r="S1210" s="24">
        <v>0</v>
      </c>
      <c r="T1210" s="24" t="s">
        <v>69</v>
      </c>
      <c r="U1210" s="21">
        <v>-1.245124042E-9</v>
      </c>
      <c r="V1210" s="21">
        <v>0</v>
      </c>
      <c r="W1210" s="22">
        <v>-1.24536405881E-9</v>
      </c>
    </row>
    <row r="1211" spans="2:23" x14ac:dyDescent="0.45">
      <c r="B1211" s="18" t="s">
        <v>28</v>
      </c>
      <c r="C1211" s="19" t="s">
        <v>52</v>
      </c>
      <c r="D1211" s="18" t="s">
        <v>127</v>
      </c>
      <c r="E1211" s="18" t="s">
        <v>95</v>
      </c>
      <c r="F1211" s="23">
        <v>94.96</v>
      </c>
      <c r="G1211" s="24">
        <v>54104</v>
      </c>
      <c r="H1211" s="24">
        <v>94.84</v>
      </c>
      <c r="I1211" s="24">
        <v>1</v>
      </c>
      <c r="J1211" s="24">
        <v>-7.6299150688100399</v>
      </c>
      <c r="K1211" s="24">
        <v>5.0996869066554998E-3</v>
      </c>
      <c r="L1211" s="24">
        <v>-7.6299148564365797</v>
      </c>
      <c r="M1211" s="24">
        <v>5.0996866227629098E-3</v>
      </c>
      <c r="N1211" s="24">
        <v>-2.1237346742299999E-7</v>
      </c>
      <c r="O1211" s="24">
        <v>2.8389259E-10</v>
      </c>
      <c r="P1211" s="24">
        <v>2.8350000000000001E-15</v>
      </c>
      <c r="Q1211" s="24">
        <v>2.8350000000000001E-15</v>
      </c>
      <c r="R1211" s="24">
        <v>0</v>
      </c>
      <c r="S1211" s="24">
        <v>0</v>
      </c>
      <c r="T1211" s="24" t="s">
        <v>69</v>
      </c>
      <c r="U1211" s="21">
        <v>1.4565906890000001E-9</v>
      </c>
      <c r="V1211" s="21">
        <v>0</v>
      </c>
      <c r="W1211" s="22">
        <v>1.4563099087499999E-9</v>
      </c>
    </row>
    <row r="1212" spans="2:23" x14ac:dyDescent="0.45">
      <c r="B1212" s="18" t="s">
        <v>28</v>
      </c>
      <c r="C1212" s="19" t="s">
        <v>52</v>
      </c>
      <c r="D1212" s="18" t="s">
        <v>127</v>
      </c>
      <c r="E1212" s="18" t="s">
        <v>96</v>
      </c>
      <c r="F1212" s="23">
        <v>94.56</v>
      </c>
      <c r="G1212" s="24">
        <v>53404</v>
      </c>
      <c r="H1212" s="24">
        <v>94.46</v>
      </c>
      <c r="I1212" s="24">
        <v>1</v>
      </c>
      <c r="J1212" s="24">
        <v>-14.039175617752401</v>
      </c>
      <c r="K1212" s="24">
        <v>1.91579695369361E-2</v>
      </c>
      <c r="L1212" s="24">
        <v>-10.01033109305</v>
      </c>
      <c r="M1212" s="24">
        <v>9.7400940191893094E-3</v>
      </c>
      <c r="N1212" s="24">
        <v>-4.0288445247024001</v>
      </c>
      <c r="O1212" s="24">
        <v>9.4178755177468307E-3</v>
      </c>
      <c r="P1212" s="24">
        <v>-4.07982738846197</v>
      </c>
      <c r="Q1212" s="24">
        <v>-4.07982738846197</v>
      </c>
      <c r="R1212" s="24">
        <v>0</v>
      </c>
      <c r="S1212" s="24">
        <v>1.6178931757094401E-3</v>
      </c>
      <c r="T1212" s="24" t="s">
        <v>69</v>
      </c>
      <c r="U1212" s="21">
        <v>0.48719896271197899</v>
      </c>
      <c r="V1212" s="21">
        <v>-0.48760932136021001</v>
      </c>
      <c r="W1212" s="22">
        <v>0.974620374784674</v>
      </c>
    </row>
    <row r="1213" spans="2:23" x14ac:dyDescent="0.45">
      <c r="B1213" s="18" t="s">
        <v>28</v>
      </c>
      <c r="C1213" s="19" t="s">
        <v>52</v>
      </c>
      <c r="D1213" s="18" t="s">
        <v>127</v>
      </c>
      <c r="E1213" s="18" t="s">
        <v>97</v>
      </c>
      <c r="F1213" s="23">
        <v>94.46</v>
      </c>
      <c r="G1213" s="24">
        <v>53854</v>
      </c>
      <c r="H1213" s="24">
        <v>91.88</v>
      </c>
      <c r="I1213" s="24">
        <v>1</v>
      </c>
      <c r="J1213" s="24">
        <v>-78.893880892642798</v>
      </c>
      <c r="K1213" s="24">
        <v>1.22885258024378</v>
      </c>
      <c r="L1213" s="24">
        <v>-74.798188766106506</v>
      </c>
      <c r="M1213" s="24">
        <v>1.1045752520983101</v>
      </c>
      <c r="N1213" s="24">
        <v>-4.09569212653631</v>
      </c>
      <c r="O1213" s="24">
        <v>0.124277328145478</v>
      </c>
      <c r="P1213" s="24">
        <v>-4.07982738846193</v>
      </c>
      <c r="Q1213" s="24">
        <v>-4.0798273884619203</v>
      </c>
      <c r="R1213" s="24">
        <v>0</v>
      </c>
      <c r="S1213" s="24">
        <v>3.28622067572333E-3</v>
      </c>
      <c r="T1213" s="24" t="s">
        <v>69</v>
      </c>
      <c r="U1213" s="21">
        <v>1.0120329768504901</v>
      </c>
      <c r="V1213" s="21">
        <v>-1.0128853934526001</v>
      </c>
      <c r="W1213" s="22">
        <v>2.0245280361477</v>
      </c>
    </row>
    <row r="1214" spans="2:23" x14ac:dyDescent="0.45">
      <c r="B1214" s="18" t="s">
        <v>28</v>
      </c>
      <c r="C1214" s="19" t="s">
        <v>52</v>
      </c>
      <c r="D1214" s="18" t="s">
        <v>127</v>
      </c>
      <c r="E1214" s="18" t="s">
        <v>98</v>
      </c>
      <c r="F1214" s="23">
        <v>94.59</v>
      </c>
      <c r="G1214" s="24">
        <v>53754</v>
      </c>
      <c r="H1214" s="24">
        <v>92.35</v>
      </c>
      <c r="I1214" s="24">
        <v>1</v>
      </c>
      <c r="J1214" s="24">
        <v>-73.012549483117596</v>
      </c>
      <c r="K1214" s="24">
        <v>0.86466101236440596</v>
      </c>
      <c r="L1214" s="24">
        <v>-69.066253202252497</v>
      </c>
      <c r="M1214" s="24">
        <v>0.77371789715269901</v>
      </c>
      <c r="N1214" s="24">
        <v>-3.9462962808651398</v>
      </c>
      <c r="O1214" s="24">
        <v>9.0943115211707004E-2</v>
      </c>
      <c r="P1214" s="24">
        <v>-3.9554037881057198</v>
      </c>
      <c r="Q1214" s="24">
        <v>-3.9554037881057198</v>
      </c>
      <c r="R1214" s="24">
        <v>0</v>
      </c>
      <c r="S1214" s="24">
        <v>2.5376545423930899E-3</v>
      </c>
      <c r="T1214" s="24" t="s">
        <v>69</v>
      </c>
      <c r="U1214" s="21">
        <v>-0.33925069029968302</v>
      </c>
      <c r="V1214" s="21">
        <v>-0.33953643486266</v>
      </c>
      <c r="W1214" s="22">
        <v>2.8568948131844202E-4</v>
      </c>
    </row>
    <row r="1215" spans="2:23" x14ac:dyDescent="0.45">
      <c r="B1215" s="18" t="s">
        <v>28</v>
      </c>
      <c r="C1215" s="19" t="s">
        <v>52</v>
      </c>
      <c r="D1215" s="18" t="s">
        <v>127</v>
      </c>
      <c r="E1215" s="18" t="s">
        <v>99</v>
      </c>
      <c r="F1215" s="23">
        <v>93.63</v>
      </c>
      <c r="G1215" s="24">
        <v>54050</v>
      </c>
      <c r="H1215" s="24">
        <v>93.18</v>
      </c>
      <c r="I1215" s="24">
        <v>1</v>
      </c>
      <c r="J1215" s="24">
        <v>-101.96743981644801</v>
      </c>
      <c r="K1215" s="24">
        <v>0.14493918143112999</v>
      </c>
      <c r="L1215" s="24">
        <v>-68.941481970444499</v>
      </c>
      <c r="M1215" s="24">
        <v>6.6255815431758902E-2</v>
      </c>
      <c r="N1215" s="24">
        <v>-33.025957846003301</v>
      </c>
      <c r="O1215" s="24">
        <v>7.8683365999370702E-2</v>
      </c>
      <c r="P1215" s="24">
        <v>-32.916324514054303</v>
      </c>
      <c r="Q1215" s="24">
        <v>-32.916324514054303</v>
      </c>
      <c r="R1215" s="24">
        <v>0</v>
      </c>
      <c r="S1215" s="24">
        <v>1.5103772808032601E-2</v>
      </c>
      <c r="T1215" s="24" t="s">
        <v>68</v>
      </c>
      <c r="U1215" s="21">
        <v>-7.5122612295298996</v>
      </c>
      <c r="V1215" s="21">
        <v>-7.5185886678030798</v>
      </c>
      <c r="W1215" s="22">
        <v>6.3262185621411103E-3</v>
      </c>
    </row>
    <row r="1216" spans="2:23" x14ac:dyDescent="0.45">
      <c r="B1216" s="18" t="s">
        <v>28</v>
      </c>
      <c r="C1216" s="19" t="s">
        <v>52</v>
      </c>
      <c r="D1216" s="18" t="s">
        <v>127</v>
      </c>
      <c r="E1216" s="18" t="s">
        <v>99</v>
      </c>
      <c r="F1216" s="23">
        <v>93.63</v>
      </c>
      <c r="G1216" s="24">
        <v>54850</v>
      </c>
      <c r="H1216" s="24">
        <v>93.76</v>
      </c>
      <c r="I1216" s="24">
        <v>1</v>
      </c>
      <c r="J1216" s="24">
        <v>10.0420306576342</v>
      </c>
      <c r="K1216" s="24">
        <v>2.6208934491532198E-3</v>
      </c>
      <c r="L1216" s="24">
        <v>6.6053242248181601</v>
      </c>
      <c r="M1216" s="24">
        <v>1.1339517079080601E-3</v>
      </c>
      <c r="N1216" s="24">
        <v>3.4367064328160799</v>
      </c>
      <c r="O1216" s="24">
        <v>1.48694174124516E-3</v>
      </c>
      <c r="P1216" s="24">
        <v>3.4250567712339199</v>
      </c>
      <c r="Q1216" s="24">
        <v>3.4250567712339102</v>
      </c>
      <c r="R1216" s="24">
        <v>0</v>
      </c>
      <c r="S1216" s="24">
        <v>3.0488905090169603E-4</v>
      </c>
      <c r="T1216" s="24" t="s">
        <v>69</v>
      </c>
      <c r="U1216" s="21">
        <v>-0.30745282982015698</v>
      </c>
      <c r="V1216" s="21">
        <v>-0.30771179163513601</v>
      </c>
      <c r="W1216" s="22">
        <v>2.5891189610731901E-4</v>
      </c>
    </row>
    <row r="1217" spans="2:23" x14ac:dyDescent="0.45">
      <c r="B1217" s="18" t="s">
        <v>28</v>
      </c>
      <c r="C1217" s="19" t="s">
        <v>52</v>
      </c>
      <c r="D1217" s="18" t="s">
        <v>127</v>
      </c>
      <c r="E1217" s="18" t="s">
        <v>100</v>
      </c>
      <c r="F1217" s="23">
        <v>94.72</v>
      </c>
      <c r="G1217" s="24">
        <v>53654</v>
      </c>
      <c r="H1217" s="24">
        <v>94.34</v>
      </c>
      <c r="I1217" s="24">
        <v>1</v>
      </c>
      <c r="J1217" s="24">
        <v>-58.7238260975084</v>
      </c>
      <c r="K1217" s="24">
        <v>0.13587041741029801</v>
      </c>
      <c r="L1217" s="24">
        <v>-56.9508094666094</v>
      </c>
      <c r="M1217" s="24">
        <v>0.12778975113674099</v>
      </c>
      <c r="N1217" s="24">
        <v>-1.7730166308989701</v>
      </c>
      <c r="O1217" s="24">
        <v>8.0806662735573298E-3</v>
      </c>
      <c r="P1217" s="24">
        <v>-1.7874423629840099</v>
      </c>
      <c r="Q1217" s="24">
        <v>-1.7874423629840099</v>
      </c>
      <c r="R1217" s="24">
        <v>0</v>
      </c>
      <c r="S1217" s="24">
        <v>1.25881037919001E-4</v>
      </c>
      <c r="T1217" s="24" t="s">
        <v>69</v>
      </c>
      <c r="U1217" s="21">
        <v>9.0119063097773705E-2</v>
      </c>
      <c r="V1217" s="21">
        <v>-9.0194968712816195E-2</v>
      </c>
      <c r="W1217" s="22">
        <v>0.180279273508059</v>
      </c>
    </row>
    <row r="1218" spans="2:23" x14ac:dyDescent="0.45">
      <c r="B1218" s="18" t="s">
        <v>28</v>
      </c>
      <c r="C1218" s="19" t="s">
        <v>52</v>
      </c>
      <c r="D1218" s="18" t="s">
        <v>127</v>
      </c>
      <c r="E1218" s="18" t="s">
        <v>101</v>
      </c>
      <c r="F1218" s="23">
        <v>93.93</v>
      </c>
      <c r="G1218" s="24">
        <v>58004</v>
      </c>
      <c r="H1218" s="24">
        <v>91.14</v>
      </c>
      <c r="I1218" s="24">
        <v>1</v>
      </c>
      <c r="J1218" s="24">
        <v>-85.490303551926104</v>
      </c>
      <c r="K1218" s="24">
        <v>1.50630081148864</v>
      </c>
      <c r="L1218" s="24">
        <v>-82.677402668776594</v>
      </c>
      <c r="M1218" s="24">
        <v>1.40880745517454</v>
      </c>
      <c r="N1218" s="24">
        <v>-2.8129008831495099</v>
      </c>
      <c r="O1218" s="24">
        <v>9.7493356314095503E-2</v>
      </c>
      <c r="P1218" s="24">
        <v>-2.82356827494102</v>
      </c>
      <c r="Q1218" s="24">
        <v>-2.8235682749410098</v>
      </c>
      <c r="R1218" s="24">
        <v>0</v>
      </c>
      <c r="S1218" s="24">
        <v>1.6431400412505301E-3</v>
      </c>
      <c r="T1218" s="24" t="s">
        <v>69</v>
      </c>
      <c r="U1218" s="21">
        <v>1.17355426253768</v>
      </c>
      <c r="V1218" s="21">
        <v>-1.17454272552233</v>
      </c>
      <c r="W1218" s="22">
        <v>2.34764435625616</v>
      </c>
    </row>
    <row r="1219" spans="2:23" x14ac:dyDescent="0.45">
      <c r="B1219" s="18" t="s">
        <v>28</v>
      </c>
      <c r="C1219" s="19" t="s">
        <v>52</v>
      </c>
      <c r="D1219" s="18" t="s">
        <v>127</v>
      </c>
      <c r="E1219" s="18" t="s">
        <v>102</v>
      </c>
      <c r="F1219" s="23">
        <v>92.35</v>
      </c>
      <c r="G1219" s="24">
        <v>53854</v>
      </c>
      <c r="H1219" s="24">
        <v>91.88</v>
      </c>
      <c r="I1219" s="24">
        <v>1</v>
      </c>
      <c r="J1219" s="24">
        <v>-58.376987467523001</v>
      </c>
      <c r="K1219" s="24">
        <v>0.168689696956275</v>
      </c>
      <c r="L1219" s="24">
        <v>-53.796289454704599</v>
      </c>
      <c r="M1219" s="24">
        <v>0.14325501757517101</v>
      </c>
      <c r="N1219" s="24">
        <v>-4.5806980128183996</v>
      </c>
      <c r="O1219" s="24">
        <v>2.5434679381104299E-2</v>
      </c>
      <c r="P1219" s="24">
        <v>-4.5320092653300899</v>
      </c>
      <c r="Q1219" s="24">
        <v>-4.5320092653300899</v>
      </c>
      <c r="R1219" s="24">
        <v>0</v>
      </c>
      <c r="S1219" s="24">
        <v>1.0166858450613701E-3</v>
      </c>
      <c r="T1219" s="24" t="s">
        <v>68</v>
      </c>
      <c r="U1219" s="21">
        <v>0.18998742516578099</v>
      </c>
      <c r="V1219" s="21">
        <v>-0.19014744804952899</v>
      </c>
      <c r="W1219" s="22">
        <v>0.38006159637272302</v>
      </c>
    </row>
    <row r="1220" spans="2:23" x14ac:dyDescent="0.45">
      <c r="B1220" s="18" t="s">
        <v>28</v>
      </c>
      <c r="C1220" s="19" t="s">
        <v>52</v>
      </c>
      <c r="D1220" s="18" t="s">
        <v>127</v>
      </c>
      <c r="E1220" s="18" t="s">
        <v>102</v>
      </c>
      <c r="F1220" s="23">
        <v>92.35</v>
      </c>
      <c r="G1220" s="24">
        <v>58104</v>
      </c>
      <c r="H1220" s="24">
        <v>90.74</v>
      </c>
      <c r="I1220" s="24">
        <v>1</v>
      </c>
      <c r="J1220" s="24">
        <v>-56.0213209047783</v>
      </c>
      <c r="K1220" s="24">
        <v>0.40296907003563398</v>
      </c>
      <c r="L1220" s="24">
        <v>-56.601731882510798</v>
      </c>
      <c r="M1220" s="24">
        <v>0.411362277089594</v>
      </c>
      <c r="N1220" s="24">
        <v>0.58041097773245998</v>
      </c>
      <c r="O1220" s="24">
        <v>-8.39320705395942E-3</v>
      </c>
      <c r="P1220" s="24">
        <v>0.576605477224163</v>
      </c>
      <c r="Q1220" s="24">
        <v>0.576605477224162</v>
      </c>
      <c r="R1220" s="24">
        <v>0</v>
      </c>
      <c r="S1220" s="24">
        <v>4.2689645725253999E-5</v>
      </c>
      <c r="T1220" s="24" t="s">
        <v>69</v>
      </c>
      <c r="U1220" s="21">
        <v>0.16610553439454401</v>
      </c>
      <c r="V1220" s="21">
        <v>-0.16624544200472899</v>
      </c>
      <c r="W1220" s="22">
        <v>0.332286910637625</v>
      </c>
    </row>
    <row r="1221" spans="2:23" x14ac:dyDescent="0.45">
      <c r="B1221" s="18" t="s">
        <v>28</v>
      </c>
      <c r="C1221" s="19" t="s">
        <v>52</v>
      </c>
      <c r="D1221" s="18" t="s">
        <v>127</v>
      </c>
      <c r="E1221" s="18" t="s">
        <v>103</v>
      </c>
      <c r="F1221" s="23">
        <v>92.58</v>
      </c>
      <c r="G1221" s="24">
        <v>54050</v>
      </c>
      <c r="H1221" s="24">
        <v>93.18</v>
      </c>
      <c r="I1221" s="24">
        <v>1</v>
      </c>
      <c r="J1221" s="24">
        <v>110.215056421146</v>
      </c>
      <c r="K1221" s="24">
        <v>0.25618779417981902</v>
      </c>
      <c r="L1221" s="24">
        <v>81.792608767054702</v>
      </c>
      <c r="M1221" s="24">
        <v>0.141092750603733</v>
      </c>
      <c r="N1221" s="24">
        <v>28.422447654091702</v>
      </c>
      <c r="O1221" s="24">
        <v>0.11509504357608601</v>
      </c>
      <c r="P1221" s="24">
        <v>28.223707067260602</v>
      </c>
      <c r="Q1221" s="24">
        <v>28.223707067260602</v>
      </c>
      <c r="R1221" s="24">
        <v>0</v>
      </c>
      <c r="S1221" s="24">
        <v>1.6799822440644901E-2</v>
      </c>
      <c r="T1221" s="24" t="s">
        <v>68</v>
      </c>
      <c r="U1221" s="21">
        <v>-6.3634409451084002</v>
      </c>
      <c r="V1221" s="21">
        <v>-6.3688007533678501</v>
      </c>
      <c r="W1221" s="22">
        <v>5.3587750739803102E-3</v>
      </c>
    </row>
    <row r="1222" spans="2:23" x14ac:dyDescent="0.45">
      <c r="B1222" s="18" t="s">
        <v>28</v>
      </c>
      <c r="C1222" s="19" t="s">
        <v>52</v>
      </c>
      <c r="D1222" s="18" t="s">
        <v>127</v>
      </c>
      <c r="E1222" s="18" t="s">
        <v>103</v>
      </c>
      <c r="F1222" s="23">
        <v>92.58</v>
      </c>
      <c r="G1222" s="24">
        <v>56000</v>
      </c>
      <c r="H1222" s="24">
        <v>92.67</v>
      </c>
      <c r="I1222" s="24">
        <v>1</v>
      </c>
      <c r="J1222" s="24">
        <v>0.47431459138913101</v>
      </c>
      <c r="K1222" s="24">
        <v>2.172577120306E-5</v>
      </c>
      <c r="L1222" s="24">
        <v>53.021149999917398</v>
      </c>
      <c r="M1222" s="24">
        <v>0.271481673480088</v>
      </c>
      <c r="N1222" s="24">
        <v>-52.546835408528302</v>
      </c>
      <c r="O1222" s="24">
        <v>-0.27145994770888499</v>
      </c>
      <c r="P1222" s="24">
        <v>-52.260448028011297</v>
      </c>
      <c r="Q1222" s="24">
        <v>-52.260448028011297</v>
      </c>
      <c r="R1222" s="24">
        <v>0</v>
      </c>
      <c r="S1222" s="24">
        <v>0.263747583120504</v>
      </c>
      <c r="T1222" s="24" t="s">
        <v>68</v>
      </c>
      <c r="U1222" s="21">
        <v>-20.414762469767702</v>
      </c>
      <c r="V1222" s="21">
        <v>-20.4319574454804</v>
      </c>
      <c r="W1222" s="22">
        <v>1.71916611166659E-2</v>
      </c>
    </row>
    <row r="1223" spans="2:23" x14ac:dyDescent="0.45">
      <c r="B1223" s="18" t="s">
        <v>28</v>
      </c>
      <c r="C1223" s="19" t="s">
        <v>52</v>
      </c>
      <c r="D1223" s="18" t="s">
        <v>127</v>
      </c>
      <c r="E1223" s="18" t="s">
        <v>103</v>
      </c>
      <c r="F1223" s="23">
        <v>92.58</v>
      </c>
      <c r="G1223" s="24">
        <v>58450</v>
      </c>
      <c r="H1223" s="24">
        <v>92.16</v>
      </c>
      <c r="I1223" s="24">
        <v>1</v>
      </c>
      <c r="J1223" s="24">
        <v>-95.604374562276405</v>
      </c>
      <c r="K1223" s="24">
        <v>0.23380622481865901</v>
      </c>
      <c r="L1223" s="24">
        <v>-105.494445880906</v>
      </c>
      <c r="M1223" s="24">
        <v>0.28468181809777998</v>
      </c>
      <c r="N1223" s="24">
        <v>9.8900713186292304</v>
      </c>
      <c r="O1223" s="24">
        <v>-5.0875593279121799E-2</v>
      </c>
      <c r="P1223" s="24">
        <v>9.8747387305928598</v>
      </c>
      <c r="Q1223" s="24">
        <v>9.8747387305928491</v>
      </c>
      <c r="R1223" s="24">
        <v>0</v>
      </c>
      <c r="S1223" s="24">
        <v>2.4943176946353E-3</v>
      </c>
      <c r="T1223" s="24" t="s">
        <v>68</v>
      </c>
      <c r="U1223" s="21">
        <v>-0.54554859736818095</v>
      </c>
      <c r="V1223" s="21">
        <v>-0.54600810283123602</v>
      </c>
      <c r="W1223" s="22">
        <v>4.5941688631035701E-4</v>
      </c>
    </row>
    <row r="1224" spans="2:23" x14ac:dyDescent="0.45">
      <c r="B1224" s="18" t="s">
        <v>28</v>
      </c>
      <c r="C1224" s="19" t="s">
        <v>52</v>
      </c>
      <c r="D1224" s="18" t="s">
        <v>127</v>
      </c>
      <c r="E1224" s="18" t="s">
        <v>104</v>
      </c>
      <c r="F1224" s="23">
        <v>91.88</v>
      </c>
      <c r="G1224" s="24">
        <v>53850</v>
      </c>
      <c r="H1224" s="24">
        <v>92.58</v>
      </c>
      <c r="I1224" s="24">
        <v>1</v>
      </c>
      <c r="J1224" s="24">
        <v>4.6272593692755297</v>
      </c>
      <c r="K1224" s="24">
        <v>0</v>
      </c>
      <c r="L1224" s="24">
        <v>8.9550697510116493</v>
      </c>
      <c r="M1224" s="24">
        <v>0</v>
      </c>
      <c r="N1224" s="24">
        <v>-4.3278103817361204</v>
      </c>
      <c r="O1224" s="24">
        <v>0</v>
      </c>
      <c r="P1224" s="24">
        <v>-4.2747057422817099</v>
      </c>
      <c r="Q1224" s="24">
        <v>-4.2747057422817099</v>
      </c>
      <c r="R1224" s="24">
        <v>0</v>
      </c>
      <c r="S1224" s="24">
        <v>0</v>
      </c>
      <c r="T1224" s="24" t="s">
        <v>68</v>
      </c>
      <c r="U1224" s="21">
        <v>3.0294672672152898</v>
      </c>
      <c r="V1224" s="21">
        <v>-3.0320189312946102</v>
      </c>
      <c r="W1224" s="22">
        <v>6.0603177538306197</v>
      </c>
    </row>
    <row r="1225" spans="2:23" x14ac:dyDescent="0.45">
      <c r="B1225" s="18" t="s">
        <v>28</v>
      </c>
      <c r="C1225" s="19" t="s">
        <v>52</v>
      </c>
      <c r="D1225" s="18" t="s">
        <v>127</v>
      </c>
      <c r="E1225" s="18" t="s">
        <v>104</v>
      </c>
      <c r="F1225" s="23">
        <v>91.88</v>
      </c>
      <c r="G1225" s="24">
        <v>53850</v>
      </c>
      <c r="H1225" s="24">
        <v>92.58</v>
      </c>
      <c r="I1225" s="24">
        <v>2</v>
      </c>
      <c r="J1225" s="24">
        <v>10.702744953357699</v>
      </c>
      <c r="K1225" s="24">
        <v>0</v>
      </c>
      <c r="L1225" s="24">
        <v>20.712871256150901</v>
      </c>
      <c r="M1225" s="24">
        <v>0</v>
      </c>
      <c r="N1225" s="24">
        <v>-10.0101263027932</v>
      </c>
      <c r="O1225" s="24">
        <v>0</v>
      </c>
      <c r="P1225" s="24">
        <v>-9.8872964878718594</v>
      </c>
      <c r="Q1225" s="24">
        <v>-9.8872964878718594</v>
      </c>
      <c r="R1225" s="24">
        <v>0</v>
      </c>
      <c r="S1225" s="24">
        <v>0</v>
      </c>
      <c r="T1225" s="24" t="s">
        <v>68</v>
      </c>
      <c r="U1225" s="21">
        <v>7.0070884119552703</v>
      </c>
      <c r="V1225" s="21">
        <v>-7.0129903525356898</v>
      </c>
      <c r="W1225" s="22">
        <v>14.017376178706</v>
      </c>
    </row>
    <row r="1226" spans="2:23" x14ac:dyDescent="0.45">
      <c r="B1226" s="18" t="s">
        <v>28</v>
      </c>
      <c r="C1226" s="19" t="s">
        <v>52</v>
      </c>
      <c r="D1226" s="18" t="s">
        <v>127</v>
      </c>
      <c r="E1226" s="18" t="s">
        <v>104</v>
      </c>
      <c r="F1226" s="23">
        <v>91.88</v>
      </c>
      <c r="G1226" s="24">
        <v>58004</v>
      </c>
      <c r="H1226" s="24">
        <v>91.14</v>
      </c>
      <c r="I1226" s="24">
        <v>1</v>
      </c>
      <c r="J1226" s="24">
        <v>-82.374495188810201</v>
      </c>
      <c r="K1226" s="24">
        <v>0.23070895355878501</v>
      </c>
      <c r="L1226" s="24">
        <v>-87.9774164768953</v>
      </c>
      <c r="M1226" s="24">
        <v>0.263160877538269</v>
      </c>
      <c r="N1226" s="24">
        <v>5.6029212880851098</v>
      </c>
      <c r="O1226" s="24">
        <v>-3.24519239794843E-2</v>
      </c>
      <c r="P1226" s="24">
        <v>5.5501655763645097</v>
      </c>
      <c r="Q1226" s="24">
        <v>5.5501655763644999</v>
      </c>
      <c r="R1226" s="24">
        <v>0</v>
      </c>
      <c r="S1226" s="24">
        <v>1.0473474894520901E-3</v>
      </c>
      <c r="T1226" s="24" t="s">
        <v>68</v>
      </c>
      <c r="U1226" s="21">
        <v>1.17648618982033</v>
      </c>
      <c r="V1226" s="21">
        <v>-1.1774771223129401</v>
      </c>
      <c r="W1226" s="22">
        <v>2.3535095495052398</v>
      </c>
    </row>
    <row r="1227" spans="2:23" x14ac:dyDescent="0.45">
      <c r="B1227" s="18" t="s">
        <v>28</v>
      </c>
      <c r="C1227" s="19" t="s">
        <v>52</v>
      </c>
      <c r="D1227" s="18" t="s">
        <v>127</v>
      </c>
      <c r="E1227" s="18" t="s">
        <v>105</v>
      </c>
      <c r="F1227" s="23">
        <v>93.77</v>
      </c>
      <c r="G1227" s="24">
        <v>54000</v>
      </c>
      <c r="H1227" s="24">
        <v>92.94</v>
      </c>
      <c r="I1227" s="24">
        <v>1</v>
      </c>
      <c r="J1227" s="24">
        <v>-71.664863504251699</v>
      </c>
      <c r="K1227" s="24">
        <v>0.31123267126163101</v>
      </c>
      <c r="L1227" s="24">
        <v>-49.9194125250282</v>
      </c>
      <c r="M1227" s="24">
        <v>0.15101203345874301</v>
      </c>
      <c r="N1227" s="24">
        <v>-21.745450979223499</v>
      </c>
      <c r="O1227" s="24">
        <v>0.16022063780288801</v>
      </c>
      <c r="P1227" s="24">
        <v>-21.6679133644645</v>
      </c>
      <c r="Q1227" s="24">
        <v>-21.6679133644645</v>
      </c>
      <c r="R1227" s="24">
        <v>0</v>
      </c>
      <c r="S1227" s="24">
        <v>2.8451607255938399E-2</v>
      </c>
      <c r="T1227" s="24" t="s">
        <v>68</v>
      </c>
      <c r="U1227" s="21">
        <v>-3.0913266706667999</v>
      </c>
      <c r="V1227" s="21">
        <v>-3.0939304377740999</v>
      </c>
      <c r="W1227" s="22">
        <v>2.6032651911437801E-3</v>
      </c>
    </row>
    <row r="1228" spans="2:23" x14ac:dyDescent="0.45">
      <c r="B1228" s="18" t="s">
        <v>28</v>
      </c>
      <c r="C1228" s="19" t="s">
        <v>52</v>
      </c>
      <c r="D1228" s="18" t="s">
        <v>127</v>
      </c>
      <c r="E1228" s="18" t="s">
        <v>105</v>
      </c>
      <c r="F1228" s="23">
        <v>93.77</v>
      </c>
      <c r="G1228" s="24">
        <v>54850</v>
      </c>
      <c r="H1228" s="24">
        <v>93.76</v>
      </c>
      <c r="I1228" s="24">
        <v>1</v>
      </c>
      <c r="J1228" s="24">
        <v>4.2548509368516099</v>
      </c>
      <c r="K1228" s="24">
        <v>1.4229552604934001E-4</v>
      </c>
      <c r="L1228" s="24">
        <v>7.6909752148555297</v>
      </c>
      <c r="M1228" s="24">
        <v>4.6492764407840402E-4</v>
      </c>
      <c r="N1228" s="24">
        <v>-3.4361242780039198</v>
      </c>
      <c r="O1228" s="24">
        <v>-3.2263211802906297E-4</v>
      </c>
      <c r="P1228" s="24">
        <v>-3.4250567712331099</v>
      </c>
      <c r="Q1228" s="24">
        <v>-3.4250567712331002</v>
      </c>
      <c r="R1228" s="24">
        <v>0</v>
      </c>
      <c r="S1228" s="24">
        <v>9.2205769145293993E-5</v>
      </c>
      <c r="T1228" s="24" t="s">
        <v>69</v>
      </c>
      <c r="U1228" s="21">
        <v>-6.4612843327002997E-2</v>
      </c>
      <c r="V1228" s="21">
        <v>-6.4667265526300199E-2</v>
      </c>
      <c r="W1228" s="22">
        <v>5.4411708581330002E-5</v>
      </c>
    </row>
    <row r="1229" spans="2:23" x14ac:dyDescent="0.45">
      <c r="B1229" s="18" t="s">
        <v>28</v>
      </c>
      <c r="C1229" s="19" t="s">
        <v>52</v>
      </c>
      <c r="D1229" s="18" t="s">
        <v>127</v>
      </c>
      <c r="E1229" s="18" t="s">
        <v>50</v>
      </c>
      <c r="F1229" s="23">
        <v>92.94</v>
      </c>
      <c r="G1229" s="24">
        <v>54250</v>
      </c>
      <c r="H1229" s="24">
        <v>92.7</v>
      </c>
      <c r="I1229" s="24">
        <v>1</v>
      </c>
      <c r="J1229" s="24">
        <v>-95.085046762456003</v>
      </c>
      <c r="K1229" s="24">
        <v>0.122959859202331</v>
      </c>
      <c r="L1229" s="24">
        <v>-99.800585559124301</v>
      </c>
      <c r="M1229" s="24">
        <v>0.13545813354003999</v>
      </c>
      <c r="N1229" s="24">
        <v>4.71553879666825</v>
      </c>
      <c r="O1229" s="24">
        <v>-1.24982743377087E-2</v>
      </c>
      <c r="P1229" s="24">
        <v>4.6926174467957402</v>
      </c>
      <c r="Q1229" s="24">
        <v>4.6926174467957296</v>
      </c>
      <c r="R1229" s="24">
        <v>0</v>
      </c>
      <c r="S1229" s="24">
        <v>2.9948095562681599E-4</v>
      </c>
      <c r="T1229" s="24" t="s">
        <v>68</v>
      </c>
      <c r="U1229" s="21">
        <v>-2.8360512825762699E-2</v>
      </c>
      <c r="V1229" s="21">
        <v>-2.8384400359598098E-2</v>
      </c>
      <c r="W1229" s="22">
        <v>2.3882929145876801E-5</v>
      </c>
    </row>
    <row r="1230" spans="2:23" x14ac:dyDescent="0.45">
      <c r="B1230" s="18" t="s">
        <v>28</v>
      </c>
      <c r="C1230" s="19" t="s">
        <v>52</v>
      </c>
      <c r="D1230" s="18" t="s">
        <v>127</v>
      </c>
      <c r="E1230" s="18" t="s">
        <v>106</v>
      </c>
      <c r="F1230" s="23">
        <v>93.18</v>
      </c>
      <c r="G1230" s="24">
        <v>54250</v>
      </c>
      <c r="H1230" s="24">
        <v>92.7</v>
      </c>
      <c r="I1230" s="24">
        <v>1</v>
      </c>
      <c r="J1230" s="24">
        <v>-40.845262780097798</v>
      </c>
      <c r="K1230" s="24">
        <v>9.8431794002939305E-2</v>
      </c>
      <c r="L1230" s="24">
        <v>-36.134164983822998</v>
      </c>
      <c r="M1230" s="24">
        <v>7.7034994865610398E-2</v>
      </c>
      <c r="N1230" s="24">
        <v>-4.7110977962747604</v>
      </c>
      <c r="O1230" s="24">
        <v>2.1396799137328799E-2</v>
      </c>
      <c r="P1230" s="24">
        <v>-4.6926174467956603</v>
      </c>
      <c r="Q1230" s="24">
        <v>-4.6926174467956496</v>
      </c>
      <c r="R1230" s="24">
        <v>0</v>
      </c>
      <c r="S1230" s="24">
        <v>1.2992188516162901E-3</v>
      </c>
      <c r="T1230" s="24" t="s">
        <v>68</v>
      </c>
      <c r="U1230" s="21">
        <v>-0.27270843038855802</v>
      </c>
      <c r="V1230" s="21">
        <v>-0.27293812764044201</v>
      </c>
      <c r="W1230" s="22">
        <v>2.2965297420633201E-4</v>
      </c>
    </row>
    <row r="1231" spans="2:23" x14ac:dyDescent="0.45">
      <c r="B1231" s="18" t="s">
        <v>28</v>
      </c>
      <c r="C1231" s="19" t="s">
        <v>52</v>
      </c>
      <c r="D1231" s="18" t="s">
        <v>127</v>
      </c>
      <c r="E1231" s="18" t="s">
        <v>107</v>
      </c>
      <c r="F1231" s="23">
        <v>93.8</v>
      </c>
      <c r="G1231" s="24">
        <v>53550</v>
      </c>
      <c r="H1231" s="24">
        <v>93.63</v>
      </c>
      <c r="I1231" s="24">
        <v>1</v>
      </c>
      <c r="J1231" s="24">
        <v>-31.485421912517001</v>
      </c>
      <c r="K1231" s="24">
        <v>1.7546572736262998E-2</v>
      </c>
      <c r="L1231" s="24">
        <v>-16.5896567405285</v>
      </c>
      <c r="M1231" s="24">
        <v>4.8713357806035602E-3</v>
      </c>
      <c r="N1231" s="24">
        <v>-14.8957651719886</v>
      </c>
      <c r="O1231" s="24">
        <v>1.26752369556594E-2</v>
      </c>
      <c r="P1231" s="24">
        <v>-14.8721235822883</v>
      </c>
      <c r="Q1231" s="24">
        <v>-14.8721235822883</v>
      </c>
      <c r="R1231" s="24">
        <v>0</v>
      </c>
      <c r="S1231" s="24">
        <v>3.91488705928937E-3</v>
      </c>
      <c r="T1231" s="24" t="s">
        <v>69</v>
      </c>
      <c r="U1231" s="21">
        <v>-1.3444202479384499</v>
      </c>
      <c r="V1231" s="21">
        <v>-1.34555262817286</v>
      </c>
      <c r="W1231" s="22">
        <v>1.1321619507045301E-3</v>
      </c>
    </row>
    <row r="1232" spans="2:23" x14ac:dyDescent="0.45">
      <c r="B1232" s="18" t="s">
        <v>28</v>
      </c>
      <c r="C1232" s="19" t="s">
        <v>52</v>
      </c>
      <c r="D1232" s="18" t="s">
        <v>127</v>
      </c>
      <c r="E1232" s="18" t="s">
        <v>108</v>
      </c>
      <c r="F1232" s="23">
        <v>92.46</v>
      </c>
      <c r="G1232" s="24">
        <v>58200</v>
      </c>
      <c r="H1232" s="24">
        <v>92.46</v>
      </c>
      <c r="I1232" s="24">
        <v>1</v>
      </c>
      <c r="J1232" s="24">
        <v>6.5194727497958196</v>
      </c>
      <c r="K1232" s="24">
        <v>7.4976217985922697E-4</v>
      </c>
      <c r="L1232" s="24">
        <v>16.416331487251099</v>
      </c>
      <c r="M1232" s="24">
        <v>4.7539083727678802E-3</v>
      </c>
      <c r="N1232" s="24">
        <v>-9.8968587374553092</v>
      </c>
      <c r="O1232" s="24">
        <v>-4.0041461929086596E-3</v>
      </c>
      <c r="P1232" s="24">
        <v>-9.8747387305917105</v>
      </c>
      <c r="Q1232" s="24">
        <v>-9.8747387305917105</v>
      </c>
      <c r="R1232" s="24">
        <v>0</v>
      </c>
      <c r="S1232" s="24">
        <v>1.7200846025549801E-3</v>
      </c>
      <c r="T1232" s="24" t="s">
        <v>68</v>
      </c>
      <c r="U1232" s="21">
        <v>-0.37022335699633402</v>
      </c>
      <c r="V1232" s="21">
        <v>-0.37053518926189399</v>
      </c>
      <c r="W1232" s="22">
        <v>3.1177215509516602E-4</v>
      </c>
    </row>
    <row r="1233" spans="2:23" x14ac:dyDescent="0.45">
      <c r="B1233" s="18" t="s">
        <v>28</v>
      </c>
      <c r="C1233" s="19" t="s">
        <v>52</v>
      </c>
      <c r="D1233" s="18" t="s">
        <v>127</v>
      </c>
      <c r="E1233" s="18" t="s">
        <v>109</v>
      </c>
      <c r="F1233" s="23">
        <v>94.39</v>
      </c>
      <c r="G1233" s="24">
        <v>53000</v>
      </c>
      <c r="H1233" s="24">
        <v>94.32</v>
      </c>
      <c r="I1233" s="24">
        <v>1</v>
      </c>
      <c r="J1233" s="24">
        <v>-11.388483905069201</v>
      </c>
      <c r="K1233" s="24">
        <v>3.20612382301682E-3</v>
      </c>
      <c r="L1233" s="24">
        <v>4.3198051386538996</v>
      </c>
      <c r="M1233" s="24">
        <v>4.6129291029645201E-4</v>
      </c>
      <c r="N1233" s="24">
        <v>-15.7082890437231</v>
      </c>
      <c r="O1233" s="24">
        <v>2.74483091272037E-3</v>
      </c>
      <c r="P1233" s="24">
        <v>-15.754594825095401</v>
      </c>
      <c r="Q1233" s="24">
        <v>-15.7545948250953</v>
      </c>
      <c r="R1233" s="24">
        <v>0</v>
      </c>
      <c r="S1233" s="24">
        <v>6.1356834203042396E-3</v>
      </c>
      <c r="T1233" s="24" t="s">
        <v>69</v>
      </c>
      <c r="U1233" s="21">
        <v>-0.84059171229100205</v>
      </c>
      <c r="V1233" s="21">
        <v>-0.841299727096392</v>
      </c>
      <c r="W1233" s="22">
        <v>7.0787832464794199E-4</v>
      </c>
    </row>
    <row r="1234" spans="2:23" x14ac:dyDescent="0.45">
      <c r="B1234" s="18" t="s">
        <v>28</v>
      </c>
      <c r="C1234" s="19" t="s">
        <v>52</v>
      </c>
      <c r="D1234" s="18" t="s">
        <v>127</v>
      </c>
      <c r="E1234" s="18" t="s">
        <v>110</v>
      </c>
      <c r="F1234" s="23">
        <v>92.67</v>
      </c>
      <c r="G1234" s="24">
        <v>56100</v>
      </c>
      <c r="H1234" s="24">
        <v>92.04</v>
      </c>
      <c r="I1234" s="24">
        <v>1</v>
      </c>
      <c r="J1234" s="24">
        <v>-41.400253484613998</v>
      </c>
      <c r="K1234" s="24">
        <v>0.159914426235475</v>
      </c>
      <c r="L1234" s="24">
        <v>11.0850768611144</v>
      </c>
      <c r="M1234" s="24">
        <v>1.14646040772687E-2</v>
      </c>
      <c r="N1234" s="24">
        <v>-52.4853303457284</v>
      </c>
      <c r="O1234" s="24">
        <v>0.14844982215820601</v>
      </c>
      <c r="P1234" s="24">
        <v>-52.2604480280134</v>
      </c>
      <c r="Q1234" s="24">
        <v>-52.2604480280133</v>
      </c>
      <c r="R1234" s="24">
        <v>0</v>
      </c>
      <c r="S1234" s="24">
        <v>0.25481670814067497</v>
      </c>
      <c r="T1234" s="24" t="s">
        <v>68</v>
      </c>
      <c r="U1234" s="21">
        <v>-19.3556747923875</v>
      </c>
      <c r="V1234" s="21">
        <v>-19.3719777181967</v>
      </c>
      <c r="W1234" s="22">
        <v>1.6299783169551899E-2</v>
      </c>
    </row>
    <row r="1235" spans="2:23" x14ac:dyDescent="0.45">
      <c r="B1235" s="18" t="s">
        <v>28</v>
      </c>
      <c r="C1235" s="19" t="s">
        <v>52</v>
      </c>
      <c r="D1235" s="18" t="s">
        <v>127</v>
      </c>
      <c r="E1235" s="18" t="s">
        <v>51</v>
      </c>
      <c r="F1235" s="23">
        <v>91.52</v>
      </c>
      <c r="G1235" s="24">
        <v>56100</v>
      </c>
      <c r="H1235" s="24">
        <v>92.04</v>
      </c>
      <c r="I1235" s="24">
        <v>1</v>
      </c>
      <c r="J1235" s="24">
        <v>36.675804911061803</v>
      </c>
      <c r="K1235" s="24">
        <v>0.111106471401214</v>
      </c>
      <c r="L1235" s="24">
        <v>-13.925875825853399</v>
      </c>
      <c r="M1235" s="24">
        <v>1.6018619446911499E-2</v>
      </c>
      <c r="N1235" s="24">
        <v>50.601680736915199</v>
      </c>
      <c r="O1235" s="24">
        <v>9.5087851954302499E-2</v>
      </c>
      <c r="P1235" s="24">
        <v>50.295577401741099</v>
      </c>
      <c r="Q1235" s="24">
        <v>50.295577401741099</v>
      </c>
      <c r="R1235" s="24">
        <v>0</v>
      </c>
      <c r="S1235" s="24">
        <v>0.20894868577001599</v>
      </c>
      <c r="T1235" s="24" t="s">
        <v>68</v>
      </c>
      <c r="U1235" s="21">
        <v>-17.585710930830501</v>
      </c>
      <c r="V1235" s="21">
        <v>-17.6005230489138</v>
      </c>
      <c r="W1235" s="22">
        <v>1.48092628197954E-2</v>
      </c>
    </row>
    <row r="1236" spans="2:23" x14ac:dyDescent="0.45">
      <c r="B1236" s="18" t="s">
        <v>28</v>
      </c>
      <c r="C1236" s="19" t="s">
        <v>52</v>
      </c>
      <c r="D1236" s="18" t="s">
        <v>127</v>
      </c>
      <c r="E1236" s="18" t="s">
        <v>111</v>
      </c>
      <c r="F1236" s="23">
        <v>91.14</v>
      </c>
      <c r="G1236" s="24">
        <v>58054</v>
      </c>
      <c r="H1236" s="24">
        <v>90.91</v>
      </c>
      <c r="I1236" s="24">
        <v>1</v>
      </c>
      <c r="J1236" s="24">
        <v>-26.8660020242013</v>
      </c>
      <c r="K1236" s="24">
        <v>4.0564152039758501E-2</v>
      </c>
      <c r="L1236" s="24">
        <v>-26.574573154811901</v>
      </c>
      <c r="M1236" s="24">
        <v>3.9688886135857103E-2</v>
      </c>
      <c r="N1236" s="24">
        <v>-0.29142886938939799</v>
      </c>
      <c r="O1236" s="24">
        <v>8.7526590390136301E-4</v>
      </c>
      <c r="P1236" s="24">
        <v>-0.28845548178498898</v>
      </c>
      <c r="Q1236" s="24">
        <v>-0.28845548178498798</v>
      </c>
      <c r="R1236" s="24">
        <v>0</v>
      </c>
      <c r="S1236" s="24">
        <v>4.6762089514160001E-6</v>
      </c>
      <c r="T1236" s="24" t="s">
        <v>68</v>
      </c>
      <c r="U1236" s="21">
        <v>1.2642438943058699E-2</v>
      </c>
      <c r="V1236" s="21">
        <v>-1.26530874348497E-2</v>
      </c>
      <c r="W1236" s="22">
        <v>2.5290650276200401E-2</v>
      </c>
    </row>
    <row r="1237" spans="2:23" x14ac:dyDescent="0.45">
      <c r="B1237" s="18" t="s">
        <v>28</v>
      </c>
      <c r="C1237" s="19" t="s">
        <v>52</v>
      </c>
      <c r="D1237" s="18" t="s">
        <v>127</v>
      </c>
      <c r="E1237" s="18" t="s">
        <v>111</v>
      </c>
      <c r="F1237" s="23">
        <v>91.14</v>
      </c>
      <c r="G1237" s="24">
        <v>58104</v>
      </c>
      <c r="H1237" s="24">
        <v>90.74</v>
      </c>
      <c r="I1237" s="24">
        <v>1</v>
      </c>
      <c r="J1237" s="24">
        <v>-28.558533271992601</v>
      </c>
      <c r="K1237" s="24">
        <v>7.29137301446873E-2</v>
      </c>
      <c r="L1237" s="24">
        <v>-28.2671365680301</v>
      </c>
      <c r="M1237" s="24">
        <v>7.1433372272156306E-2</v>
      </c>
      <c r="N1237" s="24">
        <v>-0.29139670396252598</v>
      </c>
      <c r="O1237" s="24">
        <v>1.4803578725309701E-3</v>
      </c>
      <c r="P1237" s="24">
        <v>-0.28814999543939002</v>
      </c>
      <c r="Q1237" s="24">
        <v>-0.28814999543939002</v>
      </c>
      <c r="R1237" s="24">
        <v>0</v>
      </c>
      <c r="S1237" s="24">
        <v>7.4229195365319996E-6</v>
      </c>
      <c r="T1237" s="24" t="s">
        <v>68</v>
      </c>
      <c r="U1237" s="21">
        <v>1.80650633429544E-2</v>
      </c>
      <c r="V1237" s="21">
        <v>-1.80802792106819E-2</v>
      </c>
      <c r="W1237" s="22">
        <v>3.6138374983010202E-2</v>
      </c>
    </row>
    <row r="1238" spans="2:23" x14ac:dyDescent="0.45">
      <c r="B1238" s="18" t="s">
        <v>28</v>
      </c>
      <c r="C1238" s="19" t="s">
        <v>52</v>
      </c>
      <c r="D1238" s="18" t="s">
        <v>127</v>
      </c>
      <c r="E1238" s="18" t="s">
        <v>112</v>
      </c>
      <c r="F1238" s="23">
        <v>90.91</v>
      </c>
      <c r="G1238" s="24">
        <v>58104</v>
      </c>
      <c r="H1238" s="24">
        <v>90.74</v>
      </c>
      <c r="I1238" s="24">
        <v>1</v>
      </c>
      <c r="J1238" s="24">
        <v>-31.492446530253801</v>
      </c>
      <c r="K1238" s="24">
        <v>3.31252578945938E-2</v>
      </c>
      <c r="L1238" s="24">
        <v>-31.200274439042001</v>
      </c>
      <c r="M1238" s="24">
        <v>3.2513467977389299E-2</v>
      </c>
      <c r="N1238" s="24">
        <v>-0.29217209121181797</v>
      </c>
      <c r="O1238" s="24">
        <v>6.1178991720456095E-4</v>
      </c>
      <c r="P1238" s="24">
        <v>-0.28845548178500302</v>
      </c>
      <c r="Q1238" s="24">
        <v>-0.28845548178500302</v>
      </c>
      <c r="R1238" s="24">
        <v>0</v>
      </c>
      <c r="S1238" s="24">
        <v>2.779099270059E-6</v>
      </c>
      <c r="T1238" s="24" t="s">
        <v>68</v>
      </c>
      <c r="U1238" s="21">
        <v>5.8965637240948002E-3</v>
      </c>
      <c r="V1238" s="21">
        <v>-5.9015302903320599E-3</v>
      </c>
      <c r="W1238" s="22">
        <v>1.1795819750372499E-2</v>
      </c>
    </row>
    <row r="1239" spans="2:23" x14ac:dyDescent="0.45">
      <c r="B1239" s="18" t="s">
        <v>28</v>
      </c>
      <c r="C1239" s="19" t="s">
        <v>52</v>
      </c>
      <c r="D1239" s="18" t="s">
        <v>127</v>
      </c>
      <c r="E1239" s="18" t="s">
        <v>113</v>
      </c>
      <c r="F1239" s="23">
        <v>92.12</v>
      </c>
      <c r="G1239" s="24">
        <v>58200</v>
      </c>
      <c r="H1239" s="24">
        <v>92.46</v>
      </c>
      <c r="I1239" s="24">
        <v>1</v>
      </c>
      <c r="J1239" s="24">
        <v>40.371874092537297</v>
      </c>
      <c r="K1239" s="24">
        <v>6.6743922516603896E-2</v>
      </c>
      <c r="L1239" s="24">
        <v>30.462645709661899</v>
      </c>
      <c r="M1239" s="24">
        <v>3.8000485489746202E-2</v>
      </c>
      <c r="N1239" s="24">
        <v>9.9092283828753391</v>
      </c>
      <c r="O1239" s="24">
        <v>2.87434370268577E-2</v>
      </c>
      <c r="P1239" s="24">
        <v>9.8747387305948902</v>
      </c>
      <c r="Q1239" s="24">
        <v>9.8747387305948902</v>
      </c>
      <c r="R1239" s="24">
        <v>0</v>
      </c>
      <c r="S1239" s="24">
        <v>3.99305354164807E-3</v>
      </c>
      <c r="T1239" s="24" t="s">
        <v>68</v>
      </c>
      <c r="U1239" s="21">
        <v>-0.71640584696881504</v>
      </c>
      <c r="V1239" s="21">
        <v>-0.71700926232362405</v>
      </c>
      <c r="W1239" s="22">
        <v>6.0329903722000199E-4</v>
      </c>
    </row>
    <row r="1240" spans="2:23" x14ac:dyDescent="0.45">
      <c r="B1240" s="18" t="s">
        <v>28</v>
      </c>
      <c r="C1240" s="19" t="s">
        <v>52</v>
      </c>
      <c r="D1240" s="18" t="s">
        <v>127</v>
      </c>
      <c r="E1240" s="18" t="s">
        <v>113</v>
      </c>
      <c r="F1240" s="23">
        <v>92.12</v>
      </c>
      <c r="G1240" s="24">
        <v>58300</v>
      </c>
      <c r="H1240" s="24">
        <v>92.27</v>
      </c>
      <c r="I1240" s="24">
        <v>1</v>
      </c>
      <c r="J1240" s="24">
        <v>21.925306475971301</v>
      </c>
      <c r="K1240" s="24">
        <v>1.8474033632028299E-2</v>
      </c>
      <c r="L1240" s="24">
        <v>22.472407907812102</v>
      </c>
      <c r="M1240" s="24">
        <v>1.9407500373039E-2</v>
      </c>
      <c r="N1240" s="24">
        <v>-0.54710143184080695</v>
      </c>
      <c r="O1240" s="24">
        <v>-9.3346674101065701E-4</v>
      </c>
      <c r="P1240" s="24">
        <v>-0.54432476088593995</v>
      </c>
      <c r="Q1240" s="24">
        <v>-0.54432476088593995</v>
      </c>
      <c r="R1240" s="24">
        <v>0</v>
      </c>
      <c r="S1240" s="24">
        <v>1.1386403383399001E-5</v>
      </c>
      <c r="T1240" s="24" t="s">
        <v>68</v>
      </c>
      <c r="U1240" s="21">
        <v>-3.99575141136103E-3</v>
      </c>
      <c r="V1240" s="21">
        <v>-3.9991169586493704E-3</v>
      </c>
      <c r="W1240" s="22">
        <v>3.3648985273422399E-6</v>
      </c>
    </row>
    <row r="1241" spans="2:23" x14ac:dyDescent="0.45">
      <c r="B1241" s="18" t="s">
        <v>28</v>
      </c>
      <c r="C1241" s="19" t="s">
        <v>52</v>
      </c>
      <c r="D1241" s="18" t="s">
        <v>127</v>
      </c>
      <c r="E1241" s="18" t="s">
        <v>113</v>
      </c>
      <c r="F1241" s="23">
        <v>92.12</v>
      </c>
      <c r="G1241" s="24">
        <v>58500</v>
      </c>
      <c r="H1241" s="24">
        <v>92.03</v>
      </c>
      <c r="I1241" s="24">
        <v>1</v>
      </c>
      <c r="J1241" s="24">
        <v>-90.157864134007298</v>
      </c>
      <c r="K1241" s="24">
        <v>4.2349174823723898E-2</v>
      </c>
      <c r="L1241" s="24">
        <v>-80.777655312521503</v>
      </c>
      <c r="M1241" s="24">
        <v>3.3995404204478302E-2</v>
      </c>
      <c r="N1241" s="24">
        <v>-9.3802088214857697</v>
      </c>
      <c r="O1241" s="24">
        <v>8.3537706192455992E-3</v>
      </c>
      <c r="P1241" s="24">
        <v>-9.3304139697061803</v>
      </c>
      <c r="Q1241" s="24">
        <v>-9.3304139697061697</v>
      </c>
      <c r="R1241" s="24">
        <v>0</v>
      </c>
      <c r="S1241" s="24">
        <v>4.5356501544812001E-4</v>
      </c>
      <c r="T1241" s="24" t="s">
        <v>68</v>
      </c>
      <c r="U1241" s="21">
        <v>-7.50453641667128E-2</v>
      </c>
      <c r="V1241" s="21">
        <v>-7.5108573484778798E-2</v>
      </c>
      <c r="W1241" s="22">
        <v>6.3197133497952505E-5</v>
      </c>
    </row>
    <row r="1242" spans="2:23" x14ac:dyDescent="0.45">
      <c r="B1242" s="18" t="s">
        <v>28</v>
      </c>
      <c r="C1242" s="19" t="s">
        <v>52</v>
      </c>
      <c r="D1242" s="18" t="s">
        <v>127</v>
      </c>
      <c r="E1242" s="18" t="s">
        <v>114</v>
      </c>
      <c r="F1242" s="23">
        <v>92.27</v>
      </c>
      <c r="G1242" s="24">
        <v>58304</v>
      </c>
      <c r="H1242" s="24">
        <v>92.27</v>
      </c>
      <c r="I1242" s="24">
        <v>1</v>
      </c>
      <c r="J1242" s="24">
        <v>19.1634943571141</v>
      </c>
      <c r="K1242" s="24">
        <v>0</v>
      </c>
      <c r="L1242" s="24">
        <v>19.1634943571141</v>
      </c>
      <c r="M1242" s="24">
        <v>0</v>
      </c>
      <c r="N1242" s="24">
        <v>0</v>
      </c>
      <c r="O1242" s="24">
        <v>0</v>
      </c>
      <c r="P1242" s="24">
        <v>0</v>
      </c>
      <c r="Q1242" s="24">
        <v>0</v>
      </c>
      <c r="R1242" s="24">
        <v>0</v>
      </c>
      <c r="S1242" s="24">
        <v>0</v>
      </c>
      <c r="T1242" s="24" t="s">
        <v>68</v>
      </c>
      <c r="U1242" s="21">
        <v>0</v>
      </c>
      <c r="V1242" s="21">
        <v>0</v>
      </c>
      <c r="W1242" s="22">
        <v>0</v>
      </c>
    </row>
    <row r="1243" spans="2:23" x14ac:dyDescent="0.45">
      <c r="B1243" s="18" t="s">
        <v>28</v>
      </c>
      <c r="C1243" s="19" t="s">
        <v>52</v>
      </c>
      <c r="D1243" s="18" t="s">
        <v>127</v>
      </c>
      <c r="E1243" s="18" t="s">
        <v>114</v>
      </c>
      <c r="F1243" s="23">
        <v>92.27</v>
      </c>
      <c r="G1243" s="24">
        <v>58350</v>
      </c>
      <c r="H1243" s="24">
        <v>92.41</v>
      </c>
      <c r="I1243" s="24">
        <v>1</v>
      </c>
      <c r="J1243" s="24">
        <v>10.626482134730599</v>
      </c>
      <c r="K1243" s="24">
        <v>8.1642694610698004E-3</v>
      </c>
      <c r="L1243" s="24">
        <v>10.626482134730599</v>
      </c>
      <c r="M1243" s="24">
        <v>8.16426946106979E-3</v>
      </c>
      <c r="N1243" s="24">
        <v>6.9390000000000001E-15</v>
      </c>
      <c r="O1243" s="24">
        <v>8.9999999999999999E-18</v>
      </c>
      <c r="P1243" s="24">
        <v>-9.5370000000000002E-15</v>
      </c>
      <c r="Q1243" s="24">
        <v>-9.5370000000000002E-15</v>
      </c>
      <c r="R1243" s="24">
        <v>0</v>
      </c>
      <c r="S1243" s="24">
        <v>0</v>
      </c>
      <c r="T1243" s="24" t="s">
        <v>68</v>
      </c>
      <c r="U1243" s="21">
        <v>-9.5000000000000003E-17</v>
      </c>
      <c r="V1243" s="21">
        <v>0</v>
      </c>
      <c r="W1243" s="22">
        <v>-9.5020000000000001E-17</v>
      </c>
    </row>
    <row r="1244" spans="2:23" x14ac:dyDescent="0.45">
      <c r="B1244" s="18" t="s">
        <v>28</v>
      </c>
      <c r="C1244" s="19" t="s">
        <v>52</v>
      </c>
      <c r="D1244" s="18" t="s">
        <v>127</v>
      </c>
      <c r="E1244" s="18" t="s">
        <v>114</v>
      </c>
      <c r="F1244" s="23">
        <v>92.27</v>
      </c>
      <c r="G1244" s="24">
        <v>58600</v>
      </c>
      <c r="H1244" s="24">
        <v>92.26</v>
      </c>
      <c r="I1244" s="24">
        <v>1</v>
      </c>
      <c r="J1244" s="24">
        <v>-19.6889391066054</v>
      </c>
      <c r="K1244" s="24">
        <v>1.4885926008714799E-3</v>
      </c>
      <c r="L1244" s="24">
        <v>-19.1422636502495</v>
      </c>
      <c r="M1244" s="24">
        <v>1.4070768293977501E-3</v>
      </c>
      <c r="N1244" s="24">
        <v>-0.54667545635586601</v>
      </c>
      <c r="O1244" s="24">
        <v>8.1515771473731003E-5</v>
      </c>
      <c r="P1244" s="24">
        <v>-0.54432476088610104</v>
      </c>
      <c r="Q1244" s="24">
        <v>-0.54432476088610005</v>
      </c>
      <c r="R1244" s="24">
        <v>0</v>
      </c>
      <c r="S1244" s="24">
        <v>1.1377514700049999E-6</v>
      </c>
      <c r="T1244" s="24" t="s">
        <v>69</v>
      </c>
      <c r="U1244" s="21">
        <v>2.0542980914701001E-3</v>
      </c>
      <c r="V1244" s="21">
        <v>-2.05602838864312E-3</v>
      </c>
      <c r="W1244" s="22">
        <v>4.1095341514749096E-3</v>
      </c>
    </row>
    <row r="1245" spans="2:23" x14ac:dyDescent="0.45">
      <c r="B1245" s="18" t="s">
        <v>28</v>
      </c>
      <c r="C1245" s="19" t="s">
        <v>52</v>
      </c>
      <c r="D1245" s="18" t="s">
        <v>127</v>
      </c>
      <c r="E1245" s="18" t="s">
        <v>115</v>
      </c>
      <c r="F1245" s="23">
        <v>92.27</v>
      </c>
      <c r="G1245" s="24">
        <v>58300</v>
      </c>
      <c r="H1245" s="24">
        <v>92.27</v>
      </c>
      <c r="I1245" s="24">
        <v>2</v>
      </c>
      <c r="J1245" s="24">
        <v>-11.810205642885901</v>
      </c>
      <c r="K1245" s="24">
        <v>0</v>
      </c>
      <c r="L1245" s="24">
        <v>-11.810205642885901</v>
      </c>
      <c r="M1245" s="24">
        <v>0</v>
      </c>
      <c r="N1245" s="24">
        <v>2.7760000000000001E-15</v>
      </c>
      <c r="O1245" s="24">
        <v>0</v>
      </c>
      <c r="P1245" s="24">
        <v>-2.3840000000000001E-15</v>
      </c>
      <c r="Q1245" s="24">
        <v>-2.3820000000000001E-15</v>
      </c>
      <c r="R1245" s="24">
        <v>0</v>
      </c>
      <c r="S1245" s="24">
        <v>0</v>
      </c>
      <c r="T1245" s="24" t="s">
        <v>68</v>
      </c>
      <c r="U1245" s="21">
        <v>0</v>
      </c>
      <c r="V1245" s="21">
        <v>0</v>
      </c>
      <c r="W1245" s="22">
        <v>0</v>
      </c>
    </row>
    <row r="1246" spans="2:23" x14ac:dyDescent="0.45">
      <c r="B1246" s="18" t="s">
        <v>28</v>
      </c>
      <c r="C1246" s="19" t="s">
        <v>52</v>
      </c>
      <c r="D1246" s="18" t="s">
        <v>127</v>
      </c>
      <c r="E1246" s="18" t="s">
        <v>116</v>
      </c>
      <c r="F1246" s="23">
        <v>92.16</v>
      </c>
      <c r="G1246" s="24">
        <v>58500</v>
      </c>
      <c r="H1246" s="24">
        <v>92.03</v>
      </c>
      <c r="I1246" s="24">
        <v>1</v>
      </c>
      <c r="J1246" s="24">
        <v>-55.458859664853101</v>
      </c>
      <c r="K1246" s="24">
        <v>4.3367160126094803E-2</v>
      </c>
      <c r="L1246" s="24">
        <v>-65.382825789639398</v>
      </c>
      <c r="M1246" s="24">
        <v>6.02762861061606E-2</v>
      </c>
      <c r="N1246" s="24">
        <v>9.9239661247862898</v>
      </c>
      <c r="O1246" s="24">
        <v>-1.6909125980065699E-2</v>
      </c>
      <c r="P1246" s="24">
        <v>9.8747387305936698</v>
      </c>
      <c r="Q1246" s="24">
        <v>9.8747387305936698</v>
      </c>
      <c r="R1246" s="24">
        <v>0</v>
      </c>
      <c r="S1246" s="24">
        <v>1.3748975564645599E-3</v>
      </c>
      <c r="T1246" s="24" t="s">
        <v>68</v>
      </c>
      <c r="U1246" s="21">
        <v>-0.267130360911982</v>
      </c>
      <c r="V1246" s="21">
        <v>-0.26735535985942499</v>
      </c>
      <c r="W1246" s="22">
        <v>2.24955575435784E-4</v>
      </c>
    </row>
    <row r="1247" spans="2:23" x14ac:dyDescent="0.45">
      <c r="B1247" s="18" t="s">
        <v>28</v>
      </c>
      <c r="C1247" s="19" t="s">
        <v>52</v>
      </c>
      <c r="D1247" s="18" t="s">
        <v>127</v>
      </c>
      <c r="E1247" s="18" t="s">
        <v>117</v>
      </c>
      <c r="F1247" s="23">
        <v>92.03</v>
      </c>
      <c r="G1247" s="24">
        <v>58600</v>
      </c>
      <c r="H1247" s="24">
        <v>92.26</v>
      </c>
      <c r="I1247" s="24">
        <v>1</v>
      </c>
      <c r="J1247" s="24">
        <v>26.853954122926499</v>
      </c>
      <c r="K1247" s="24">
        <v>3.2941440041015402E-2</v>
      </c>
      <c r="L1247" s="24">
        <v>26.3065732862921</v>
      </c>
      <c r="M1247" s="24">
        <v>3.16121952557031E-2</v>
      </c>
      <c r="N1247" s="24">
        <v>0.54738083663439197</v>
      </c>
      <c r="O1247" s="24">
        <v>1.32924478531231E-3</v>
      </c>
      <c r="P1247" s="24">
        <v>0.54432476088611104</v>
      </c>
      <c r="Q1247" s="24">
        <v>0.54432476088611004</v>
      </c>
      <c r="R1247" s="24">
        <v>0</v>
      </c>
      <c r="S1247" s="24">
        <v>1.3534501861931E-5</v>
      </c>
      <c r="T1247" s="24" t="s">
        <v>69</v>
      </c>
      <c r="U1247" s="21">
        <v>-3.4143316833100202E-3</v>
      </c>
      <c r="V1247" s="21">
        <v>-3.4172075115473802E-3</v>
      </c>
      <c r="W1247" s="22">
        <v>2.87527387723929E-6</v>
      </c>
    </row>
    <row r="1248" spans="2:23" x14ac:dyDescent="0.45">
      <c r="B1248" s="18" t="s">
        <v>28</v>
      </c>
      <c r="C1248" s="19" t="s">
        <v>29</v>
      </c>
      <c r="D1248" s="18" t="s">
        <v>128</v>
      </c>
      <c r="E1248" s="18" t="s">
        <v>31</v>
      </c>
      <c r="F1248" s="23">
        <v>94</v>
      </c>
      <c r="G1248" s="24">
        <v>50050</v>
      </c>
      <c r="H1248" s="24">
        <v>92.82</v>
      </c>
      <c r="I1248" s="24">
        <v>1</v>
      </c>
      <c r="J1248" s="24">
        <v>-34.086301734360397</v>
      </c>
      <c r="K1248" s="24">
        <v>0.212623301764433</v>
      </c>
      <c r="L1248" s="24">
        <v>7.35943190308046</v>
      </c>
      <c r="M1248" s="24">
        <v>9.9115065423023598E-3</v>
      </c>
      <c r="N1248" s="24">
        <v>-41.445733637440902</v>
      </c>
      <c r="O1248" s="24">
        <v>0.20271179522213101</v>
      </c>
      <c r="P1248" s="24">
        <v>-41.187726351577801</v>
      </c>
      <c r="Q1248" s="24">
        <v>-41.187726351577702</v>
      </c>
      <c r="R1248" s="24">
        <v>0</v>
      </c>
      <c r="S1248" s="24">
        <v>0.31044647076827903</v>
      </c>
      <c r="T1248" s="24" t="s">
        <v>46</v>
      </c>
      <c r="U1248" s="21">
        <v>-30.072081258069701</v>
      </c>
      <c r="V1248" s="21">
        <v>-30.100226664139502</v>
      </c>
      <c r="W1248" s="22">
        <v>2.8143578942067302E-2</v>
      </c>
    </row>
    <row r="1249" spans="2:23" x14ac:dyDescent="0.45">
      <c r="B1249" s="18" t="s">
        <v>28</v>
      </c>
      <c r="C1249" s="19" t="s">
        <v>29</v>
      </c>
      <c r="D1249" s="18" t="s">
        <v>128</v>
      </c>
      <c r="E1249" s="18" t="s">
        <v>47</v>
      </c>
      <c r="F1249" s="23">
        <v>54.12</v>
      </c>
      <c r="G1249" s="24">
        <v>56050</v>
      </c>
      <c r="H1249" s="24">
        <v>91.08</v>
      </c>
      <c r="I1249" s="24">
        <v>1</v>
      </c>
      <c r="J1249" s="24">
        <v>-27.933123699369499</v>
      </c>
      <c r="K1249" s="24">
        <v>2.4968300787337E-2</v>
      </c>
      <c r="L1249" s="24">
        <v>-64.581265219354194</v>
      </c>
      <c r="M1249" s="24">
        <v>0.133463674154642</v>
      </c>
      <c r="N1249" s="24">
        <v>36.648141519984598</v>
      </c>
      <c r="O1249" s="24">
        <v>-0.108495373367305</v>
      </c>
      <c r="P1249" s="24">
        <v>34.215433201117001</v>
      </c>
      <c r="Q1249" s="24">
        <v>34.215433201116902</v>
      </c>
      <c r="R1249" s="24">
        <v>0</v>
      </c>
      <c r="S1249" s="24">
        <v>3.7462267812483102E-2</v>
      </c>
      <c r="T1249" s="24" t="s">
        <v>46</v>
      </c>
      <c r="U1249" s="21">
        <v>-1007.3900640591</v>
      </c>
      <c r="V1249" s="21">
        <v>-1008.3329120841599</v>
      </c>
      <c r="W1249" s="22">
        <v>0.94278681777948103</v>
      </c>
    </row>
    <row r="1250" spans="2:23" x14ac:dyDescent="0.45">
      <c r="B1250" s="18" t="s">
        <v>28</v>
      </c>
      <c r="C1250" s="19" t="s">
        <v>29</v>
      </c>
      <c r="D1250" s="18" t="s">
        <v>128</v>
      </c>
      <c r="E1250" s="18" t="s">
        <v>33</v>
      </c>
      <c r="F1250" s="23">
        <v>92.82</v>
      </c>
      <c r="G1250" s="24">
        <v>51450</v>
      </c>
      <c r="H1250" s="24">
        <v>92.7</v>
      </c>
      <c r="I1250" s="24">
        <v>10</v>
      </c>
      <c r="J1250" s="24">
        <v>-2.6295280525911102</v>
      </c>
      <c r="K1250" s="24">
        <v>1.20559788400984E-3</v>
      </c>
      <c r="L1250" s="24">
        <v>17.863024684503699</v>
      </c>
      <c r="M1250" s="24">
        <v>5.5636122807295303E-2</v>
      </c>
      <c r="N1250" s="24">
        <v>-20.492552737094801</v>
      </c>
      <c r="O1250" s="24">
        <v>-5.4430524923285498E-2</v>
      </c>
      <c r="P1250" s="24">
        <v>-20.398103713586899</v>
      </c>
      <c r="Q1250" s="24">
        <v>-20.398103713586799</v>
      </c>
      <c r="R1250" s="24">
        <v>0</v>
      </c>
      <c r="S1250" s="24">
        <v>7.2548168257822607E-2</v>
      </c>
      <c r="T1250" s="24" t="s">
        <v>48</v>
      </c>
      <c r="U1250" s="21">
        <v>-7.5080818203351303</v>
      </c>
      <c r="V1250" s="21">
        <v>-7.5151088701035</v>
      </c>
      <c r="W1250" s="22">
        <v>7.0265935902723503E-3</v>
      </c>
    </row>
    <row r="1251" spans="2:23" x14ac:dyDescent="0.45">
      <c r="B1251" s="18" t="s">
        <v>28</v>
      </c>
      <c r="C1251" s="19" t="s">
        <v>29</v>
      </c>
      <c r="D1251" s="18" t="s">
        <v>128</v>
      </c>
      <c r="E1251" s="18" t="s">
        <v>49</v>
      </c>
      <c r="F1251" s="23">
        <v>92.7</v>
      </c>
      <c r="G1251" s="24">
        <v>54000</v>
      </c>
      <c r="H1251" s="24">
        <v>92.46</v>
      </c>
      <c r="I1251" s="24">
        <v>10</v>
      </c>
      <c r="J1251" s="24">
        <v>-26.0735924383278</v>
      </c>
      <c r="K1251" s="24">
        <v>3.2523173531098799E-2</v>
      </c>
      <c r="L1251" s="24">
        <v>-5.5927415648340801</v>
      </c>
      <c r="M1251" s="24">
        <v>1.49637579281533E-3</v>
      </c>
      <c r="N1251" s="24">
        <v>-20.480850873493701</v>
      </c>
      <c r="O1251" s="24">
        <v>3.1026797738283401E-2</v>
      </c>
      <c r="P1251" s="24">
        <v>-20.398103713581001</v>
      </c>
      <c r="Q1251" s="24">
        <v>-20.398103713581001</v>
      </c>
      <c r="R1251" s="24">
        <v>0</v>
      </c>
      <c r="S1251" s="24">
        <v>1.99053932636628E-2</v>
      </c>
      <c r="T1251" s="24" t="s">
        <v>48</v>
      </c>
      <c r="U1251" s="21">
        <v>-2.04294327502839</v>
      </c>
      <c r="V1251" s="21">
        <v>-2.0448553298529299</v>
      </c>
      <c r="W1251" s="22">
        <v>1.9119306988271099E-3</v>
      </c>
    </row>
    <row r="1252" spans="2:23" x14ac:dyDescent="0.45">
      <c r="B1252" s="18" t="s">
        <v>28</v>
      </c>
      <c r="C1252" s="19" t="s">
        <v>29</v>
      </c>
      <c r="D1252" s="18" t="s">
        <v>128</v>
      </c>
      <c r="E1252" s="18" t="s">
        <v>50</v>
      </c>
      <c r="F1252" s="23">
        <v>92.46</v>
      </c>
      <c r="G1252" s="24">
        <v>56100</v>
      </c>
      <c r="H1252" s="24">
        <v>91.58</v>
      </c>
      <c r="I1252" s="24">
        <v>10</v>
      </c>
      <c r="J1252" s="24">
        <v>-20.54250337133</v>
      </c>
      <c r="K1252" s="24">
        <v>7.7140584502330203E-2</v>
      </c>
      <c r="L1252" s="24">
        <v>26.4670358661898</v>
      </c>
      <c r="M1252" s="24">
        <v>0.12805212892271001</v>
      </c>
      <c r="N1252" s="24">
        <v>-47.009539237519803</v>
      </c>
      <c r="O1252" s="24">
        <v>-5.0911544420379401E-2</v>
      </c>
      <c r="P1252" s="24">
        <v>-46.750443434055001</v>
      </c>
      <c r="Q1252" s="24">
        <v>-46.750443434055001</v>
      </c>
      <c r="R1252" s="24">
        <v>0</v>
      </c>
      <c r="S1252" s="24">
        <v>0.39952840412212598</v>
      </c>
      <c r="T1252" s="24" t="s">
        <v>48</v>
      </c>
      <c r="U1252" s="21">
        <v>-46.0532748465805</v>
      </c>
      <c r="V1252" s="21">
        <v>-46.096377554047898</v>
      </c>
      <c r="W1252" s="22">
        <v>4.30999093498943E-2</v>
      </c>
    </row>
    <row r="1253" spans="2:23" x14ac:dyDescent="0.45">
      <c r="B1253" s="18" t="s">
        <v>28</v>
      </c>
      <c r="C1253" s="19" t="s">
        <v>29</v>
      </c>
      <c r="D1253" s="18" t="s">
        <v>128</v>
      </c>
      <c r="E1253" s="18" t="s">
        <v>51</v>
      </c>
      <c r="F1253" s="23">
        <v>91.08</v>
      </c>
      <c r="G1253" s="24">
        <v>56100</v>
      </c>
      <c r="H1253" s="24">
        <v>91.58</v>
      </c>
      <c r="I1253" s="24">
        <v>10</v>
      </c>
      <c r="J1253" s="24">
        <v>34.90087152057</v>
      </c>
      <c r="K1253" s="24">
        <v>8.7335678718595502E-2</v>
      </c>
      <c r="L1253" s="24">
        <v>-14.1172010778886</v>
      </c>
      <c r="M1253" s="24">
        <v>1.42894777618127E-2</v>
      </c>
      <c r="N1253" s="24">
        <v>49.018072598458602</v>
      </c>
      <c r="O1253" s="24">
        <v>7.3046200956782797E-2</v>
      </c>
      <c r="P1253" s="24">
        <v>48.714470414844399</v>
      </c>
      <c r="Q1253" s="24">
        <v>48.7144704148443</v>
      </c>
      <c r="R1253" s="24">
        <v>0</v>
      </c>
      <c r="S1253" s="24">
        <v>0.17015124331317</v>
      </c>
      <c r="T1253" s="24" t="s">
        <v>48</v>
      </c>
      <c r="U1253" s="21">
        <v>-17.837726765846298</v>
      </c>
      <c r="V1253" s="21">
        <v>-17.854421654998699</v>
      </c>
      <c r="W1253" s="22">
        <v>1.6693805362969601E-2</v>
      </c>
    </row>
    <row r="1254" spans="2:23" x14ac:dyDescent="0.45">
      <c r="B1254" s="18" t="s">
        <v>28</v>
      </c>
      <c r="C1254" s="19" t="s">
        <v>52</v>
      </c>
      <c r="D1254" s="18" t="s">
        <v>128</v>
      </c>
      <c r="E1254" s="18" t="s">
        <v>53</v>
      </c>
      <c r="F1254" s="23">
        <v>93.8</v>
      </c>
      <c r="G1254" s="24">
        <v>50000</v>
      </c>
      <c r="H1254" s="24">
        <v>92.64</v>
      </c>
      <c r="I1254" s="24">
        <v>1</v>
      </c>
      <c r="J1254" s="24">
        <v>-65.491891751902699</v>
      </c>
      <c r="K1254" s="24">
        <v>0.40875960546365198</v>
      </c>
      <c r="L1254" s="24">
        <v>-7.3683025078902604</v>
      </c>
      <c r="M1254" s="24">
        <v>5.17401634009362E-3</v>
      </c>
      <c r="N1254" s="24">
        <v>-58.1235892440124</v>
      </c>
      <c r="O1254" s="24">
        <v>0.40358558912355802</v>
      </c>
      <c r="P1254" s="24">
        <v>-57.819273648409002</v>
      </c>
      <c r="Q1254" s="24">
        <v>-57.819273648408902</v>
      </c>
      <c r="R1254" s="24">
        <v>0</v>
      </c>
      <c r="S1254" s="24">
        <v>0.31859441901838098</v>
      </c>
      <c r="T1254" s="24" t="s">
        <v>54</v>
      </c>
      <c r="U1254" s="21">
        <v>-29.903362422790298</v>
      </c>
      <c r="V1254" s="21">
        <v>-29.931349919599</v>
      </c>
      <c r="W1254" s="22">
        <v>2.79856799320536E-2</v>
      </c>
    </row>
    <row r="1255" spans="2:23" x14ac:dyDescent="0.45">
      <c r="B1255" s="18" t="s">
        <v>28</v>
      </c>
      <c r="C1255" s="19" t="s">
        <v>52</v>
      </c>
      <c r="D1255" s="18" t="s">
        <v>128</v>
      </c>
      <c r="E1255" s="18" t="s">
        <v>55</v>
      </c>
      <c r="F1255" s="23">
        <v>52.96</v>
      </c>
      <c r="G1255" s="24">
        <v>56050</v>
      </c>
      <c r="H1255" s="24">
        <v>91.08</v>
      </c>
      <c r="I1255" s="24">
        <v>1</v>
      </c>
      <c r="J1255" s="24">
        <v>127.933110594026</v>
      </c>
      <c r="K1255" s="24">
        <v>0.93618558097426297</v>
      </c>
      <c r="L1255" s="24">
        <v>64.581282291998093</v>
      </c>
      <c r="M1255" s="24">
        <v>0.238566443685784</v>
      </c>
      <c r="N1255" s="24">
        <v>63.351828302028203</v>
      </c>
      <c r="O1255" s="24">
        <v>0.69761913728847902</v>
      </c>
      <c r="P1255" s="24">
        <v>64.791566798871301</v>
      </c>
      <c r="Q1255" s="24">
        <v>64.791566798871301</v>
      </c>
      <c r="R1255" s="24">
        <v>0</v>
      </c>
      <c r="S1255" s="24">
        <v>0.240122575736049</v>
      </c>
      <c r="T1255" s="24" t="s">
        <v>54</v>
      </c>
      <c r="U1255" s="21">
        <v>-1872.2627061031901</v>
      </c>
      <c r="V1255" s="21">
        <v>-1874.01501561846</v>
      </c>
      <c r="W1255" s="22">
        <v>1.75219575982503</v>
      </c>
    </row>
    <row r="1256" spans="2:23" x14ac:dyDescent="0.45">
      <c r="B1256" s="18" t="s">
        <v>28</v>
      </c>
      <c r="C1256" s="19" t="s">
        <v>52</v>
      </c>
      <c r="D1256" s="18" t="s">
        <v>128</v>
      </c>
      <c r="E1256" s="18" t="s">
        <v>67</v>
      </c>
      <c r="F1256" s="23">
        <v>92.64</v>
      </c>
      <c r="G1256" s="24">
        <v>50050</v>
      </c>
      <c r="H1256" s="24">
        <v>92.82</v>
      </c>
      <c r="I1256" s="24">
        <v>1</v>
      </c>
      <c r="J1256" s="24">
        <v>22.4149002498866</v>
      </c>
      <c r="K1256" s="24">
        <v>2.9090566910995999E-2</v>
      </c>
      <c r="L1256" s="24">
        <v>57.725748949781199</v>
      </c>
      <c r="M1256" s="24">
        <v>0.19293797511598201</v>
      </c>
      <c r="N1256" s="24">
        <v>-35.310848699894599</v>
      </c>
      <c r="O1256" s="24">
        <v>-0.163847408204986</v>
      </c>
      <c r="P1256" s="24">
        <v>-34.919140589287103</v>
      </c>
      <c r="Q1256" s="24">
        <v>-34.919140589287103</v>
      </c>
      <c r="R1256" s="24">
        <v>0</v>
      </c>
      <c r="S1256" s="24">
        <v>7.0600155372725695E-2</v>
      </c>
      <c r="T1256" s="24" t="s">
        <v>68</v>
      </c>
      <c r="U1256" s="21">
        <v>-8.8376173968676</v>
      </c>
      <c r="V1256" s="21">
        <v>-8.84588880077178</v>
      </c>
      <c r="W1256" s="22">
        <v>8.2708669457916793E-3</v>
      </c>
    </row>
    <row r="1257" spans="2:23" x14ac:dyDescent="0.45">
      <c r="B1257" s="18" t="s">
        <v>28</v>
      </c>
      <c r="C1257" s="19" t="s">
        <v>52</v>
      </c>
      <c r="D1257" s="18" t="s">
        <v>128</v>
      </c>
      <c r="E1257" s="18" t="s">
        <v>67</v>
      </c>
      <c r="F1257" s="23">
        <v>92.64</v>
      </c>
      <c r="G1257" s="24">
        <v>51150</v>
      </c>
      <c r="H1257" s="24">
        <v>91.61</v>
      </c>
      <c r="I1257" s="24">
        <v>1</v>
      </c>
      <c r="J1257" s="24">
        <v>-165.63764409795101</v>
      </c>
      <c r="K1257" s="24">
        <v>0.96025401998117998</v>
      </c>
      <c r="L1257" s="24">
        <v>-142.58066928029999</v>
      </c>
      <c r="M1257" s="24">
        <v>0.711523653834637</v>
      </c>
      <c r="N1257" s="24">
        <v>-23.056974817651199</v>
      </c>
      <c r="O1257" s="24">
        <v>0.24873036614654301</v>
      </c>
      <c r="P1257" s="24">
        <v>-22.9001330591251</v>
      </c>
      <c r="Q1257" s="24">
        <v>-22.9001330591251</v>
      </c>
      <c r="R1257" s="24">
        <v>0</v>
      </c>
      <c r="S1257" s="24">
        <v>1.8354563294397299E-2</v>
      </c>
      <c r="T1257" s="24" t="s">
        <v>68</v>
      </c>
      <c r="U1257" s="21">
        <v>-0.83439908093041404</v>
      </c>
      <c r="V1257" s="21">
        <v>-0.83518002125694302</v>
      </c>
      <c r="W1257" s="22">
        <v>7.8088962988060297E-4</v>
      </c>
    </row>
    <row r="1258" spans="2:23" x14ac:dyDescent="0.45">
      <c r="B1258" s="18" t="s">
        <v>28</v>
      </c>
      <c r="C1258" s="19" t="s">
        <v>52</v>
      </c>
      <c r="D1258" s="18" t="s">
        <v>128</v>
      </c>
      <c r="E1258" s="18" t="s">
        <v>67</v>
      </c>
      <c r="F1258" s="23">
        <v>92.64</v>
      </c>
      <c r="G1258" s="24">
        <v>51200</v>
      </c>
      <c r="H1258" s="24">
        <v>92.64</v>
      </c>
      <c r="I1258" s="24">
        <v>1</v>
      </c>
      <c r="J1258" s="24">
        <v>0</v>
      </c>
      <c r="K1258" s="24">
        <v>0</v>
      </c>
      <c r="L1258" s="24">
        <v>0</v>
      </c>
      <c r="M1258" s="24">
        <v>0</v>
      </c>
      <c r="N1258" s="24">
        <v>0</v>
      </c>
      <c r="O1258" s="24">
        <v>0</v>
      </c>
      <c r="P1258" s="24">
        <v>0</v>
      </c>
      <c r="Q1258" s="24">
        <v>0</v>
      </c>
      <c r="R1258" s="24">
        <v>0</v>
      </c>
      <c r="S1258" s="24">
        <v>0</v>
      </c>
      <c r="T1258" s="24" t="s">
        <v>69</v>
      </c>
      <c r="U1258" s="21">
        <v>0</v>
      </c>
      <c r="V1258" s="21">
        <v>0</v>
      </c>
      <c r="W1258" s="22">
        <v>0</v>
      </c>
    </row>
    <row r="1259" spans="2:23" x14ac:dyDescent="0.45">
      <c r="B1259" s="18" t="s">
        <v>28</v>
      </c>
      <c r="C1259" s="19" t="s">
        <v>52</v>
      </c>
      <c r="D1259" s="18" t="s">
        <v>128</v>
      </c>
      <c r="E1259" s="18" t="s">
        <v>33</v>
      </c>
      <c r="F1259" s="23">
        <v>92.82</v>
      </c>
      <c r="G1259" s="24">
        <v>50054</v>
      </c>
      <c r="H1259" s="24">
        <v>92.82</v>
      </c>
      <c r="I1259" s="24">
        <v>1</v>
      </c>
      <c r="J1259" s="24">
        <v>94.300399851600801</v>
      </c>
      <c r="K1259" s="24">
        <v>0</v>
      </c>
      <c r="L1259" s="24">
        <v>94.300399970468405</v>
      </c>
      <c r="M1259" s="24">
        <v>0</v>
      </c>
      <c r="N1259" s="24">
        <v>-1.18867604648E-7</v>
      </c>
      <c r="O1259" s="24">
        <v>0</v>
      </c>
      <c r="P1259" s="24">
        <v>9.5849999999999994E-15</v>
      </c>
      <c r="Q1259" s="24">
        <v>9.5839999999999995E-15</v>
      </c>
      <c r="R1259" s="24">
        <v>0</v>
      </c>
      <c r="S1259" s="24">
        <v>0</v>
      </c>
      <c r="T1259" s="24" t="s">
        <v>69</v>
      </c>
      <c r="U1259" s="21">
        <v>0</v>
      </c>
      <c r="V1259" s="21">
        <v>0</v>
      </c>
      <c r="W1259" s="22">
        <v>0</v>
      </c>
    </row>
    <row r="1260" spans="2:23" x14ac:dyDescent="0.45">
      <c r="B1260" s="18" t="s">
        <v>28</v>
      </c>
      <c r="C1260" s="19" t="s">
        <v>52</v>
      </c>
      <c r="D1260" s="18" t="s">
        <v>128</v>
      </c>
      <c r="E1260" s="18" t="s">
        <v>33</v>
      </c>
      <c r="F1260" s="23">
        <v>92.82</v>
      </c>
      <c r="G1260" s="24">
        <v>50100</v>
      </c>
      <c r="H1260" s="24">
        <v>92.58</v>
      </c>
      <c r="I1260" s="24">
        <v>1</v>
      </c>
      <c r="J1260" s="24">
        <v>-150.53311781291299</v>
      </c>
      <c r="K1260" s="24">
        <v>0.18060194988105499</v>
      </c>
      <c r="L1260" s="24">
        <v>-121.290399296137</v>
      </c>
      <c r="M1260" s="24">
        <v>0.11724954686248799</v>
      </c>
      <c r="N1260" s="24">
        <v>-29.242718516775799</v>
      </c>
      <c r="O1260" s="24">
        <v>6.3352403018567496E-2</v>
      </c>
      <c r="P1260" s="24">
        <v>-28.979422809785699</v>
      </c>
      <c r="Q1260" s="24">
        <v>-28.979422809785699</v>
      </c>
      <c r="R1260" s="24">
        <v>0</v>
      </c>
      <c r="S1260" s="24">
        <v>6.6932613627149803E-3</v>
      </c>
      <c r="T1260" s="24" t="s">
        <v>68</v>
      </c>
      <c r="U1260" s="21">
        <v>-1.1454846842048201</v>
      </c>
      <c r="V1260" s="21">
        <v>-1.1465567793254501</v>
      </c>
      <c r="W1260" s="22">
        <v>1.0720255229490199E-3</v>
      </c>
    </row>
    <row r="1261" spans="2:23" x14ac:dyDescent="0.45">
      <c r="B1261" s="18" t="s">
        <v>28</v>
      </c>
      <c r="C1261" s="19" t="s">
        <v>52</v>
      </c>
      <c r="D1261" s="18" t="s">
        <v>128</v>
      </c>
      <c r="E1261" s="18" t="s">
        <v>33</v>
      </c>
      <c r="F1261" s="23">
        <v>92.82</v>
      </c>
      <c r="G1261" s="24">
        <v>50900</v>
      </c>
      <c r="H1261" s="24">
        <v>93.19</v>
      </c>
      <c r="I1261" s="24">
        <v>1</v>
      </c>
      <c r="J1261" s="24">
        <v>23.541648046251701</v>
      </c>
      <c r="K1261" s="24">
        <v>3.9071748087717802E-2</v>
      </c>
      <c r="L1261" s="24">
        <v>50.516433110048602</v>
      </c>
      <c r="M1261" s="24">
        <v>0.17990965599842201</v>
      </c>
      <c r="N1261" s="24">
        <v>-26.974785063796901</v>
      </c>
      <c r="O1261" s="24">
        <v>-0.140837907910704</v>
      </c>
      <c r="P1261" s="24">
        <v>-26.7293404174907</v>
      </c>
      <c r="Q1261" s="24">
        <v>-26.7293404174907</v>
      </c>
      <c r="R1261" s="24">
        <v>0</v>
      </c>
      <c r="S1261" s="24">
        <v>5.0369263560364197E-2</v>
      </c>
      <c r="T1261" s="24" t="s">
        <v>68</v>
      </c>
      <c r="U1261" s="21">
        <v>-3.11795915163006</v>
      </c>
      <c r="V1261" s="21">
        <v>-3.1208773476032201</v>
      </c>
      <c r="W1261" s="22">
        <v>2.9180065313402399E-3</v>
      </c>
    </row>
    <row r="1262" spans="2:23" x14ac:dyDescent="0.45">
      <c r="B1262" s="18" t="s">
        <v>28</v>
      </c>
      <c r="C1262" s="19" t="s">
        <v>52</v>
      </c>
      <c r="D1262" s="18" t="s">
        <v>128</v>
      </c>
      <c r="E1262" s="18" t="s">
        <v>70</v>
      </c>
      <c r="F1262" s="23">
        <v>92.82</v>
      </c>
      <c r="G1262" s="24">
        <v>50454</v>
      </c>
      <c r="H1262" s="24">
        <v>92.82</v>
      </c>
      <c r="I1262" s="24">
        <v>1</v>
      </c>
      <c r="J1262" s="24">
        <v>3.3274300000000002E-13</v>
      </c>
      <c r="K1262" s="24">
        <v>0</v>
      </c>
      <c r="L1262" s="24">
        <v>2.5804299999999999E-13</v>
      </c>
      <c r="M1262" s="24">
        <v>0</v>
      </c>
      <c r="N1262" s="24">
        <v>7.47E-14</v>
      </c>
      <c r="O1262" s="24">
        <v>0</v>
      </c>
      <c r="P1262" s="24">
        <v>6.0859999999999999E-15</v>
      </c>
      <c r="Q1262" s="24">
        <v>6.0850000000000001E-15</v>
      </c>
      <c r="R1262" s="24">
        <v>0</v>
      </c>
      <c r="S1262" s="24">
        <v>0</v>
      </c>
      <c r="T1262" s="24" t="s">
        <v>69</v>
      </c>
      <c r="U1262" s="21">
        <v>0</v>
      </c>
      <c r="V1262" s="21">
        <v>0</v>
      </c>
      <c r="W1262" s="22">
        <v>0</v>
      </c>
    </row>
    <row r="1263" spans="2:23" x14ac:dyDescent="0.45">
      <c r="B1263" s="18" t="s">
        <v>28</v>
      </c>
      <c r="C1263" s="19" t="s">
        <v>52</v>
      </c>
      <c r="D1263" s="18" t="s">
        <v>128</v>
      </c>
      <c r="E1263" s="18" t="s">
        <v>70</v>
      </c>
      <c r="F1263" s="23">
        <v>92.82</v>
      </c>
      <c r="G1263" s="24">
        <v>50604</v>
      </c>
      <c r="H1263" s="24">
        <v>92.82</v>
      </c>
      <c r="I1263" s="24">
        <v>1</v>
      </c>
      <c r="J1263" s="24">
        <v>1.66372E-13</v>
      </c>
      <c r="K1263" s="24">
        <v>0</v>
      </c>
      <c r="L1263" s="24">
        <v>1.2902200000000001E-13</v>
      </c>
      <c r="M1263" s="24">
        <v>0</v>
      </c>
      <c r="N1263" s="24">
        <v>3.735E-14</v>
      </c>
      <c r="O1263" s="24">
        <v>0</v>
      </c>
      <c r="P1263" s="24">
        <v>3.0429999999999999E-15</v>
      </c>
      <c r="Q1263" s="24">
        <v>3.045E-15</v>
      </c>
      <c r="R1263" s="24">
        <v>0</v>
      </c>
      <c r="S1263" s="24">
        <v>0</v>
      </c>
      <c r="T1263" s="24" t="s">
        <v>69</v>
      </c>
      <c r="U1263" s="21">
        <v>0</v>
      </c>
      <c r="V1263" s="21">
        <v>0</v>
      </c>
      <c r="W1263" s="22">
        <v>0</v>
      </c>
    </row>
    <row r="1264" spans="2:23" x14ac:dyDescent="0.45">
      <c r="B1264" s="18" t="s">
        <v>28</v>
      </c>
      <c r="C1264" s="19" t="s">
        <v>52</v>
      </c>
      <c r="D1264" s="18" t="s">
        <v>128</v>
      </c>
      <c r="E1264" s="18" t="s">
        <v>71</v>
      </c>
      <c r="F1264" s="23">
        <v>92.58</v>
      </c>
      <c r="G1264" s="24">
        <v>50103</v>
      </c>
      <c r="H1264" s="24">
        <v>92.58</v>
      </c>
      <c r="I1264" s="24">
        <v>1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 t="s">
        <v>69</v>
      </c>
      <c r="U1264" s="21">
        <v>0</v>
      </c>
      <c r="V1264" s="21">
        <v>0</v>
      </c>
      <c r="W1264" s="22">
        <v>0</v>
      </c>
    </row>
    <row r="1265" spans="2:23" x14ac:dyDescent="0.45">
      <c r="B1265" s="18" t="s">
        <v>28</v>
      </c>
      <c r="C1265" s="19" t="s">
        <v>52</v>
      </c>
      <c r="D1265" s="18" t="s">
        <v>128</v>
      </c>
      <c r="E1265" s="18" t="s">
        <v>71</v>
      </c>
      <c r="F1265" s="23">
        <v>92.58</v>
      </c>
      <c r="G1265" s="24">
        <v>50200</v>
      </c>
      <c r="H1265" s="24">
        <v>92.21</v>
      </c>
      <c r="I1265" s="24">
        <v>1</v>
      </c>
      <c r="J1265" s="24">
        <v>-110.424624645552</v>
      </c>
      <c r="K1265" s="24">
        <v>0.20241372228664301</v>
      </c>
      <c r="L1265" s="24">
        <v>-81.103619585886506</v>
      </c>
      <c r="M1265" s="24">
        <v>0.109191432024874</v>
      </c>
      <c r="N1265" s="24">
        <v>-29.3210050596653</v>
      </c>
      <c r="O1265" s="24">
        <v>9.3222290261768398E-2</v>
      </c>
      <c r="P1265" s="24">
        <v>-28.979422809784499</v>
      </c>
      <c r="Q1265" s="24">
        <v>-28.979422809784499</v>
      </c>
      <c r="R1265" s="24">
        <v>0</v>
      </c>
      <c r="S1265" s="24">
        <v>1.39407953100451E-2</v>
      </c>
      <c r="T1265" s="24" t="s">
        <v>68</v>
      </c>
      <c r="U1265" s="21">
        <v>-2.2354983633402101</v>
      </c>
      <c r="V1265" s="21">
        <v>-2.2375906365242502</v>
      </c>
      <c r="W1265" s="22">
        <v>2.09213735902115E-3</v>
      </c>
    </row>
    <row r="1266" spans="2:23" x14ac:dyDescent="0.45">
      <c r="B1266" s="18" t="s">
        <v>28</v>
      </c>
      <c r="C1266" s="19" t="s">
        <v>52</v>
      </c>
      <c r="D1266" s="18" t="s">
        <v>128</v>
      </c>
      <c r="E1266" s="18" t="s">
        <v>72</v>
      </c>
      <c r="F1266" s="23">
        <v>92.15</v>
      </c>
      <c r="G1266" s="24">
        <v>50800</v>
      </c>
      <c r="H1266" s="24">
        <v>92.03</v>
      </c>
      <c r="I1266" s="24">
        <v>1</v>
      </c>
      <c r="J1266" s="24">
        <v>-17.986316201759799</v>
      </c>
      <c r="K1266" s="24">
        <v>1.6421244279071701E-2</v>
      </c>
      <c r="L1266" s="24">
        <v>5.7474633495290703</v>
      </c>
      <c r="M1266" s="24">
        <v>1.6767720822741801E-3</v>
      </c>
      <c r="N1266" s="24">
        <v>-23.733779551288901</v>
      </c>
      <c r="O1266" s="24">
        <v>1.47444721967975E-2</v>
      </c>
      <c r="P1266" s="24">
        <v>-23.614975670777199</v>
      </c>
      <c r="Q1266" s="24">
        <v>-23.614975670777199</v>
      </c>
      <c r="R1266" s="24">
        <v>0</v>
      </c>
      <c r="S1266" s="24">
        <v>2.83071807742779E-2</v>
      </c>
      <c r="T1266" s="24" t="s">
        <v>68</v>
      </c>
      <c r="U1266" s="21">
        <v>-1.4902351015516799</v>
      </c>
      <c r="V1266" s="21">
        <v>-1.49162985942403</v>
      </c>
      <c r="W1266" s="22">
        <v>1.3946673282383699E-3</v>
      </c>
    </row>
    <row r="1267" spans="2:23" x14ac:dyDescent="0.45">
      <c r="B1267" s="18" t="s">
        <v>28</v>
      </c>
      <c r="C1267" s="19" t="s">
        <v>52</v>
      </c>
      <c r="D1267" s="18" t="s">
        <v>128</v>
      </c>
      <c r="E1267" s="18" t="s">
        <v>73</v>
      </c>
      <c r="F1267" s="23">
        <v>92.21</v>
      </c>
      <c r="G1267" s="24">
        <v>50150</v>
      </c>
      <c r="H1267" s="24">
        <v>92.15</v>
      </c>
      <c r="I1267" s="24">
        <v>1</v>
      </c>
      <c r="J1267" s="24">
        <v>-65.916766271152397</v>
      </c>
      <c r="K1267" s="24">
        <v>2.2681004794870702E-2</v>
      </c>
      <c r="L1267" s="24">
        <v>-42.197051159193002</v>
      </c>
      <c r="M1267" s="24">
        <v>9.2946856804946906E-3</v>
      </c>
      <c r="N1267" s="24">
        <v>-23.719715111959399</v>
      </c>
      <c r="O1267" s="24">
        <v>1.3386319114376001E-2</v>
      </c>
      <c r="P1267" s="24">
        <v>-23.614975670776001</v>
      </c>
      <c r="Q1267" s="24">
        <v>-23.614975670776001</v>
      </c>
      <c r="R1267" s="24">
        <v>0</v>
      </c>
      <c r="S1267" s="24">
        <v>2.91102213636162E-3</v>
      </c>
      <c r="T1267" s="24" t="s">
        <v>68</v>
      </c>
      <c r="U1267" s="21">
        <v>-0.18923201075409701</v>
      </c>
      <c r="V1267" s="21">
        <v>-0.18940911894087001</v>
      </c>
      <c r="W1267" s="22">
        <v>1.77096689361829E-4</v>
      </c>
    </row>
    <row r="1268" spans="2:23" x14ac:dyDescent="0.45">
      <c r="B1268" s="18" t="s">
        <v>28</v>
      </c>
      <c r="C1268" s="19" t="s">
        <v>52</v>
      </c>
      <c r="D1268" s="18" t="s">
        <v>128</v>
      </c>
      <c r="E1268" s="18" t="s">
        <v>73</v>
      </c>
      <c r="F1268" s="23">
        <v>92.21</v>
      </c>
      <c r="G1268" s="24">
        <v>50250</v>
      </c>
      <c r="H1268" s="24">
        <v>91.17</v>
      </c>
      <c r="I1268" s="24">
        <v>1</v>
      </c>
      <c r="J1268" s="24">
        <v>-108.265145534393</v>
      </c>
      <c r="K1268" s="24">
        <v>0.57868264158448401</v>
      </c>
      <c r="L1268" s="24">
        <v>-131.40925890457899</v>
      </c>
      <c r="M1268" s="24">
        <v>0.85254057849724596</v>
      </c>
      <c r="N1268" s="24">
        <v>23.144113370186101</v>
      </c>
      <c r="O1268" s="24">
        <v>-0.273857936912761</v>
      </c>
      <c r="P1268" s="24">
        <v>22.9001330591251</v>
      </c>
      <c r="Q1268" s="24">
        <v>22.9001330591251</v>
      </c>
      <c r="R1268" s="24">
        <v>0</v>
      </c>
      <c r="S1268" s="24">
        <v>2.58904225669827E-2</v>
      </c>
      <c r="T1268" s="24" t="s">
        <v>68</v>
      </c>
      <c r="U1268" s="21">
        <v>-1.0401563305377099</v>
      </c>
      <c r="V1268" s="21">
        <v>-1.0411298455414699</v>
      </c>
      <c r="W1268" s="22">
        <v>9.7345180565856597E-4</v>
      </c>
    </row>
    <row r="1269" spans="2:23" x14ac:dyDescent="0.45">
      <c r="B1269" s="18" t="s">
        <v>28</v>
      </c>
      <c r="C1269" s="19" t="s">
        <v>52</v>
      </c>
      <c r="D1269" s="18" t="s">
        <v>128</v>
      </c>
      <c r="E1269" s="18" t="s">
        <v>73</v>
      </c>
      <c r="F1269" s="23">
        <v>92.21</v>
      </c>
      <c r="G1269" s="24">
        <v>50900</v>
      </c>
      <c r="H1269" s="24">
        <v>93.19</v>
      </c>
      <c r="I1269" s="24">
        <v>1</v>
      </c>
      <c r="J1269" s="24">
        <v>58.528720654271602</v>
      </c>
      <c r="K1269" s="24">
        <v>0.32714586400615903</v>
      </c>
      <c r="L1269" s="24">
        <v>70.610920583711703</v>
      </c>
      <c r="M1269" s="24">
        <v>0.47615365109236701</v>
      </c>
      <c r="N1269" s="24">
        <v>-12.082199929440099</v>
      </c>
      <c r="O1269" s="24">
        <v>-0.14900778708620799</v>
      </c>
      <c r="P1269" s="24">
        <v>-11.985112224379</v>
      </c>
      <c r="Q1269" s="24">
        <v>-11.9851122243789</v>
      </c>
      <c r="R1269" s="24">
        <v>0</v>
      </c>
      <c r="S1269" s="24">
        <v>1.3717898385456499E-2</v>
      </c>
      <c r="T1269" s="24" t="s">
        <v>69</v>
      </c>
      <c r="U1269" s="21">
        <v>-1.9724659320400799</v>
      </c>
      <c r="V1269" s="21">
        <v>-1.97431202490408</v>
      </c>
      <c r="W1269" s="22">
        <v>1.84597302037456E-3</v>
      </c>
    </row>
    <row r="1270" spans="2:23" x14ac:dyDescent="0.45">
      <c r="B1270" s="18" t="s">
        <v>28</v>
      </c>
      <c r="C1270" s="19" t="s">
        <v>52</v>
      </c>
      <c r="D1270" s="18" t="s">
        <v>128</v>
      </c>
      <c r="E1270" s="18" t="s">
        <v>73</v>
      </c>
      <c r="F1270" s="23">
        <v>92.21</v>
      </c>
      <c r="G1270" s="24">
        <v>53050</v>
      </c>
      <c r="H1270" s="24">
        <v>93.6</v>
      </c>
      <c r="I1270" s="24">
        <v>1</v>
      </c>
      <c r="J1270" s="24">
        <v>40.628659542260003</v>
      </c>
      <c r="K1270" s="24">
        <v>0.331293076823515</v>
      </c>
      <c r="L1270" s="24">
        <v>56.973644245052597</v>
      </c>
      <c r="M1270" s="24">
        <v>0.65147142500935495</v>
      </c>
      <c r="N1270" s="24">
        <v>-16.344984702792601</v>
      </c>
      <c r="O1270" s="24">
        <v>-0.32017834818584001</v>
      </c>
      <c r="P1270" s="24">
        <v>-16.2794679737518</v>
      </c>
      <c r="Q1270" s="24">
        <v>-16.2794679737518</v>
      </c>
      <c r="R1270" s="24">
        <v>0</v>
      </c>
      <c r="S1270" s="24">
        <v>5.3189730255938303E-2</v>
      </c>
      <c r="T1270" s="24" t="s">
        <v>68</v>
      </c>
      <c r="U1270" s="21">
        <v>-7.0266407013237799</v>
      </c>
      <c r="V1270" s="21">
        <v>-7.0332171552162901</v>
      </c>
      <c r="W1270" s="22">
        <v>6.5760269659480902E-3</v>
      </c>
    </row>
    <row r="1271" spans="2:23" x14ac:dyDescent="0.45">
      <c r="B1271" s="18" t="s">
        <v>28</v>
      </c>
      <c r="C1271" s="19" t="s">
        <v>52</v>
      </c>
      <c r="D1271" s="18" t="s">
        <v>128</v>
      </c>
      <c r="E1271" s="18" t="s">
        <v>74</v>
      </c>
      <c r="F1271" s="23">
        <v>91.17</v>
      </c>
      <c r="G1271" s="24">
        <v>50300</v>
      </c>
      <c r="H1271" s="24">
        <v>91.23</v>
      </c>
      <c r="I1271" s="24">
        <v>1</v>
      </c>
      <c r="J1271" s="24">
        <v>29.499569028326299</v>
      </c>
      <c r="K1271" s="24">
        <v>1.20961215627121E-2</v>
      </c>
      <c r="L1271" s="24">
        <v>6.2243023346055297</v>
      </c>
      <c r="M1271" s="24">
        <v>5.3851295978080398E-4</v>
      </c>
      <c r="N1271" s="24">
        <v>23.275266693720798</v>
      </c>
      <c r="O1271" s="24">
        <v>1.1557608602931301E-2</v>
      </c>
      <c r="P1271" s="24">
        <v>22.9001330591251</v>
      </c>
      <c r="Q1271" s="24">
        <v>22.9001330591251</v>
      </c>
      <c r="R1271" s="24">
        <v>0</v>
      </c>
      <c r="S1271" s="24">
        <v>7.2893837083463503E-3</v>
      </c>
      <c r="T1271" s="24" t="s">
        <v>68</v>
      </c>
      <c r="U1271" s="21">
        <v>-0.34246209703596098</v>
      </c>
      <c r="V1271" s="21">
        <v>-0.34278261807678601</v>
      </c>
      <c r="W1271" s="22">
        <v>3.2050023341870102E-4</v>
      </c>
    </row>
    <row r="1272" spans="2:23" x14ac:dyDescent="0.45">
      <c r="B1272" s="18" t="s">
        <v>28</v>
      </c>
      <c r="C1272" s="19" t="s">
        <v>52</v>
      </c>
      <c r="D1272" s="18" t="s">
        <v>128</v>
      </c>
      <c r="E1272" s="18" t="s">
        <v>75</v>
      </c>
      <c r="F1272" s="23">
        <v>91.23</v>
      </c>
      <c r="G1272" s="24">
        <v>51150</v>
      </c>
      <c r="H1272" s="24">
        <v>91.61</v>
      </c>
      <c r="I1272" s="24">
        <v>1</v>
      </c>
      <c r="J1272" s="24">
        <v>77.966595479501507</v>
      </c>
      <c r="K1272" s="24">
        <v>0.17385339430499699</v>
      </c>
      <c r="L1272" s="24">
        <v>54.741181981576702</v>
      </c>
      <c r="M1272" s="24">
        <v>8.57026743355669E-2</v>
      </c>
      <c r="N1272" s="24">
        <v>23.225413497924801</v>
      </c>
      <c r="O1272" s="24">
        <v>8.8150719969430094E-2</v>
      </c>
      <c r="P1272" s="24">
        <v>22.900133059125199</v>
      </c>
      <c r="Q1272" s="24">
        <v>22.9001330591251</v>
      </c>
      <c r="R1272" s="24">
        <v>0</v>
      </c>
      <c r="S1272" s="24">
        <v>1.49983002919932E-2</v>
      </c>
      <c r="T1272" s="24" t="s">
        <v>68</v>
      </c>
      <c r="U1272" s="21">
        <v>-0.76691830960602303</v>
      </c>
      <c r="V1272" s="21">
        <v>-0.76763609255762599</v>
      </c>
      <c r="W1272" s="22">
        <v>7.1773635496951099E-4</v>
      </c>
    </row>
    <row r="1273" spans="2:23" x14ac:dyDescent="0.45">
      <c r="B1273" s="18" t="s">
        <v>28</v>
      </c>
      <c r="C1273" s="19" t="s">
        <v>52</v>
      </c>
      <c r="D1273" s="18" t="s">
        <v>128</v>
      </c>
      <c r="E1273" s="18" t="s">
        <v>76</v>
      </c>
      <c r="F1273" s="23">
        <v>93.27</v>
      </c>
      <c r="G1273" s="24">
        <v>50354</v>
      </c>
      <c r="H1273" s="24">
        <v>93.27</v>
      </c>
      <c r="I1273" s="24">
        <v>1</v>
      </c>
      <c r="J1273" s="24">
        <v>5.2105000000000002E-14</v>
      </c>
      <c r="K1273" s="24">
        <v>0</v>
      </c>
      <c r="L1273" s="24">
        <v>4.1129000000000001E-14</v>
      </c>
      <c r="M1273" s="24">
        <v>0</v>
      </c>
      <c r="N1273" s="24">
        <v>1.0976E-14</v>
      </c>
      <c r="O1273" s="24">
        <v>0</v>
      </c>
      <c r="P1273" s="24">
        <v>-2.9149999999999998E-15</v>
      </c>
      <c r="Q1273" s="24">
        <v>-2.9129999999999998E-15</v>
      </c>
      <c r="R1273" s="24">
        <v>0</v>
      </c>
      <c r="S1273" s="24">
        <v>0</v>
      </c>
      <c r="T1273" s="24" t="s">
        <v>69</v>
      </c>
      <c r="U1273" s="21">
        <v>0</v>
      </c>
      <c r="V1273" s="21">
        <v>0</v>
      </c>
      <c r="W1273" s="22">
        <v>0</v>
      </c>
    </row>
    <row r="1274" spans="2:23" x14ac:dyDescent="0.45">
      <c r="B1274" s="18" t="s">
        <v>28</v>
      </c>
      <c r="C1274" s="19" t="s">
        <v>52</v>
      </c>
      <c r="D1274" s="18" t="s">
        <v>128</v>
      </c>
      <c r="E1274" s="18" t="s">
        <v>76</v>
      </c>
      <c r="F1274" s="23">
        <v>93.27</v>
      </c>
      <c r="G1274" s="24">
        <v>50900</v>
      </c>
      <c r="H1274" s="24">
        <v>93.19</v>
      </c>
      <c r="I1274" s="24">
        <v>1</v>
      </c>
      <c r="J1274" s="24">
        <v>-47.1372810277661</v>
      </c>
      <c r="K1274" s="24">
        <v>1.7553193775255702E-2</v>
      </c>
      <c r="L1274" s="24">
        <v>-70.162918891852101</v>
      </c>
      <c r="M1274" s="24">
        <v>3.8890397980654502E-2</v>
      </c>
      <c r="N1274" s="24">
        <v>23.0256378640861</v>
      </c>
      <c r="O1274" s="24">
        <v>-2.1337204205398801E-2</v>
      </c>
      <c r="P1274" s="24">
        <v>22.9575868145456</v>
      </c>
      <c r="Q1274" s="24">
        <v>22.9575868145456</v>
      </c>
      <c r="R1274" s="24">
        <v>0</v>
      </c>
      <c r="S1274" s="24">
        <v>4.1637012595444603E-3</v>
      </c>
      <c r="T1274" s="24" t="s">
        <v>68</v>
      </c>
      <c r="U1274" s="21">
        <v>-0.147216518942484</v>
      </c>
      <c r="V1274" s="21">
        <v>-0.14735430350984599</v>
      </c>
      <c r="W1274" s="22">
        <v>1.3777562274052199E-4</v>
      </c>
    </row>
    <row r="1275" spans="2:23" x14ac:dyDescent="0.45">
      <c r="B1275" s="18" t="s">
        <v>28</v>
      </c>
      <c r="C1275" s="19" t="s">
        <v>52</v>
      </c>
      <c r="D1275" s="18" t="s">
        <v>128</v>
      </c>
      <c r="E1275" s="18" t="s">
        <v>76</v>
      </c>
      <c r="F1275" s="23">
        <v>93.27</v>
      </c>
      <c r="G1275" s="24">
        <v>53200</v>
      </c>
      <c r="H1275" s="24">
        <v>93.16</v>
      </c>
      <c r="I1275" s="24">
        <v>1</v>
      </c>
      <c r="J1275" s="24">
        <v>-16.508677323833101</v>
      </c>
      <c r="K1275" s="24">
        <v>1.3163509423252E-2</v>
      </c>
      <c r="L1275" s="24">
        <v>6.5118496317779604</v>
      </c>
      <c r="M1275" s="24">
        <v>2.0481221657786298E-3</v>
      </c>
      <c r="N1275" s="24">
        <v>-23.0205269556111</v>
      </c>
      <c r="O1275" s="24">
        <v>1.1115387257473301E-2</v>
      </c>
      <c r="P1275" s="24">
        <v>-22.9575868145456</v>
      </c>
      <c r="Q1275" s="24">
        <v>-22.9575868145456</v>
      </c>
      <c r="R1275" s="24">
        <v>0</v>
      </c>
      <c r="S1275" s="24">
        <v>2.5456553270379399E-2</v>
      </c>
      <c r="T1275" s="24" t="s">
        <v>68</v>
      </c>
      <c r="U1275" s="21">
        <v>-1.4961371419118299</v>
      </c>
      <c r="V1275" s="21">
        <v>-1.49753742368926</v>
      </c>
      <c r="W1275" s="22">
        <v>1.40019087472555E-3</v>
      </c>
    </row>
    <row r="1276" spans="2:23" x14ac:dyDescent="0.45">
      <c r="B1276" s="18" t="s">
        <v>28</v>
      </c>
      <c r="C1276" s="19" t="s">
        <v>52</v>
      </c>
      <c r="D1276" s="18" t="s">
        <v>128</v>
      </c>
      <c r="E1276" s="18" t="s">
        <v>77</v>
      </c>
      <c r="F1276" s="23">
        <v>93.27</v>
      </c>
      <c r="G1276" s="24">
        <v>50404</v>
      </c>
      <c r="H1276" s="24">
        <v>93.27</v>
      </c>
      <c r="I1276" s="24">
        <v>1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 t="s">
        <v>69</v>
      </c>
      <c r="U1276" s="21">
        <v>0</v>
      </c>
      <c r="V1276" s="21">
        <v>0</v>
      </c>
      <c r="W1276" s="22">
        <v>0</v>
      </c>
    </row>
    <row r="1277" spans="2:23" x14ac:dyDescent="0.45">
      <c r="B1277" s="18" t="s">
        <v>28</v>
      </c>
      <c r="C1277" s="19" t="s">
        <v>52</v>
      </c>
      <c r="D1277" s="18" t="s">
        <v>128</v>
      </c>
      <c r="E1277" s="18" t="s">
        <v>78</v>
      </c>
      <c r="F1277" s="23">
        <v>92.82</v>
      </c>
      <c r="G1277" s="24">
        <v>50499</v>
      </c>
      <c r="H1277" s="24">
        <v>92.82</v>
      </c>
      <c r="I1277" s="24">
        <v>1</v>
      </c>
      <c r="J1277" s="24">
        <v>0</v>
      </c>
      <c r="K1277" s="24">
        <v>0</v>
      </c>
      <c r="L1277" s="24">
        <v>0</v>
      </c>
      <c r="M1277" s="24">
        <v>0</v>
      </c>
      <c r="N1277" s="24">
        <v>0</v>
      </c>
      <c r="O1277" s="24">
        <v>0</v>
      </c>
      <c r="P1277" s="24">
        <v>0</v>
      </c>
      <c r="Q1277" s="24">
        <v>0</v>
      </c>
      <c r="R1277" s="24">
        <v>0</v>
      </c>
      <c r="S1277" s="24">
        <v>0</v>
      </c>
      <c r="T1277" s="24" t="s">
        <v>69</v>
      </c>
      <c r="U1277" s="21">
        <v>0</v>
      </c>
      <c r="V1277" s="21">
        <v>0</v>
      </c>
      <c r="W1277" s="22">
        <v>0</v>
      </c>
    </row>
    <row r="1278" spans="2:23" x14ac:dyDescent="0.45">
      <c r="B1278" s="18" t="s">
        <v>28</v>
      </c>
      <c r="C1278" s="19" t="s">
        <v>52</v>
      </c>
      <c r="D1278" s="18" t="s">
        <v>128</v>
      </c>
      <c r="E1278" s="18" t="s">
        <v>78</v>
      </c>
      <c r="F1278" s="23">
        <v>92.82</v>
      </c>
      <c r="G1278" s="24">
        <v>50554</v>
      </c>
      <c r="H1278" s="24">
        <v>92.82</v>
      </c>
      <c r="I1278" s="24">
        <v>1</v>
      </c>
      <c r="J1278" s="24">
        <v>0</v>
      </c>
      <c r="K1278" s="24">
        <v>0</v>
      </c>
      <c r="L1278" s="24">
        <v>0</v>
      </c>
      <c r="M1278" s="24">
        <v>0</v>
      </c>
      <c r="N1278" s="24">
        <v>0</v>
      </c>
      <c r="O1278" s="24">
        <v>0</v>
      </c>
      <c r="P1278" s="24">
        <v>0</v>
      </c>
      <c r="Q1278" s="24">
        <v>0</v>
      </c>
      <c r="R1278" s="24">
        <v>0</v>
      </c>
      <c r="S1278" s="24">
        <v>0</v>
      </c>
      <c r="T1278" s="24" t="s">
        <v>69</v>
      </c>
      <c r="U1278" s="21">
        <v>0</v>
      </c>
      <c r="V1278" s="21">
        <v>0</v>
      </c>
      <c r="W1278" s="22">
        <v>0</v>
      </c>
    </row>
    <row r="1279" spans="2:23" x14ac:dyDescent="0.45">
      <c r="B1279" s="18" t="s">
        <v>28</v>
      </c>
      <c r="C1279" s="19" t="s">
        <v>52</v>
      </c>
      <c r="D1279" s="18" t="s">
        <v>128</v>
      </c>
      <c r="E1279" s="18" t="s">
        <v>79</v>
      </c>
      <c r="F1279" s="23">
        <v>92.82</v>
      </c>
      <c r="G1279" s="24">
        <v>50604</v>
      </c>
      <c r="H1279" s="24">
        <v>92.82</v>
      </c>
      <c r="I1279" s="24">
        <v>1</v>
      </c>
      <c r="J1279" s="24">
        <v>-4.0505E-14</v>
      </c>
      <c r="K1279" s="24">
        <v>0</v>
      </c>
      <c r="L1279" s="24">
        <v>-3.1412000000000002E-14</v>
      </c>
      <c r="M1279" s="24">
        <v>0</v>
      </c>
      <c r="N1279" s="24">
        <v>-9.093E-15</v>
      </c>
      <c r="O1279" s="24">
        <v>0</v>
      </c>
      <c r="P1279" s="24">
        <v>-7.4100000000000001E-16</v>
      </c>
      <c r="Q1279" s="24">
        <v>-7.3999999999999999E-16</v>
      </c>
      <c r="R1279" s="24">
        <v>0</v>
      </c>
      <c r="S1279" s="24">
        <v>0</v>
      </c>
      <c r="T1279" s="24" t="s">
        <v>69</v>
      </c>
      <c r="U1279" s="21">
        <v>0</v>
      </c>
      <c r="V1279" s="21">
        <v>0</v>
      </c>
      <c r="W1279" s="22">
        <v>0</v>
      </c>
    </row>
    <row r="1280" spans="2:23" x14ac:dyDescent="0.45">
      <c r="B1280" s="18" t="s">
        <v>28</v>
      </c>
      <c r="C1280" s="19" t="s">
        <v>52</v>
      </c>
      <c r="D1280" s="18" t="s">
        <v>128</v>
      </c>
      <c r="E1280" s="18" t="s">
        <v>80</v>
      </c>
      <c r="F1280" s="23">
        <v>91.86</v>
      </c>
      <c r="G1280" s="24">
        <v>50750</v>
      </c>
      <c r="H1280" s="24">
        <v>91.84</v>
      </c>
      <c r="I1280" s="24">
        <v>1</v>
      </c>
      <c r="J1280" s="24">
        <v>-3.8886870323399298</v>
      </c>
      <c r="K1280" s="24">
        <v>3.6141309536818101E-4</v>
      </c>
      <c r="L1280" s="24">
        <v>13.4056631435614</v>
      </c>
      <c r="M1280" s="24">
        <v>4.2951121232154901E-3</v>
      </c>
      <c r="N1280" s="24">
        <v>-17.2943501759013</v>
      </c>
      <c r="O1280" s="24">
        <v>-3.9336990278473101E-3</v>
      </c>
      <c r="P1280" s="24">
        <v>-17.215356314841799</v>
      </c>
      <c r="Q1280" s="24">
        <v>-17.215356314841799</v>
      </c>
      <c r="R1280" s="24">
        <v>0</v>
      </c>
      <c r="S1280" s="24">
        <v>7.0832069838224401E-3</v>
      </c>
      <c r="T1280" s="24" t="s">
        <v>68</v>
      </c>
      <c r="U1280" s="21">
        <v>-0.70719725922573295</v>
      </c>
      <c r="V1280" s="21">
        <v>-0.70785914736914302</v>
      </c>
      <c r="W1280" s="22">
        <v>6.6184517532494097E-4</v>
      </c>
    </row>
    <row r="1281" spans="2:23" x14ac:dyDescent="0.45">
      <c r="B1281" s="18" t="s">
        <v>28</v>
      </c>
      <c r="C1281" s="19" t="s">
        <v>52</v>
      </c>
      <c r="D1281" s="18" t="s">
        <v>128</v>
      </c>
      <c r="E1281" s="18" t="s">
        <v>80</v>
      </c>
      <c r="F1281" s="23">
        <v>91.86</v>
      </c>
      <c r="G1281" s="24">
        <v>50800</v>
      </c>
      <c r="H1281" s="24">
        <v>92.03</v>
      </c>
      <c r="I1281" s="24">
        <v>1</v>
      </c>
      <c r="J1281" s="24">
        <v>51.881240767614003</v>
      </c>
      <c r="K1281" s="24">
        <v>5.03341007850793E-2</v>
      </c>
      <c r="L1281" s="24">
        <v>34.598896865072099</v>
      </c>
      <c r="M1281" s="24">
        <v>2.2385464522034101E-2</v>
      </c>
      <c r="N1281" s="24">
        <v>17.2823439025418</v>
      </c>
      <c r="O1281" s="24">
        <v>2.7948636263045199E-2</v>
      </c>
      <c r="P1281" s="24">
        <v>17.2153563148408</v>
      </c>
      <c r="Q1281" s="24">
        <v>17.2153563148408</v>
      </c>
      <c r="R1281" s="24">
        <v>0</v>
      </c>
      <c r="S1281" s="24">
        <v>5.5420908199775801E-3</v>
      </c>
      <c r="T1281" s="24" t="s">
        <v>68</v>
      </c>
      <c r="U1281" s="21">
        <v>-0.36826110222644898</v>
      </c>
      <c r="V1281" s="21">
        <v>-0.36860576936714101</v>
      </c>
      <c r="W1281" s="22">
        <v>3.4464476578326603E-4</v>
      </c>
    </row>
    <row r="1282" spans="2:23" x14ac:dyDescent="0.45">
      <c r="B1282" s="18" t="s">
        <v>28</v>
      </c>
      <c r="C1282" s="19" t="s">
        <v>52</v>
      </c>
      <c r="D1282" s="18" t="s">
        <v>128</v>
      </c>
      <c r="E1282" s="18" t="s">
        <v>81</v>
      </c>
      <c r="F1282" s="23">
        <v>91.89</v>
      </c>
      <c r="G1282" s="24">
        <v>50750</v>
      </c>
      <c r="H1282" s="24">
        <v>91.84</v>
      </c>
      <c r="I1282" s="24">
        <v>1</v>
      </c>
      <c r="J1282" s="24">
        <v>-32.294870435845603</v>
      </c>
      <c r="K1282" s="24">
        <v>7.9264857891572296E-3</v>
      </c>
      <c r="L1282" s="24">
        <v>-49.581874093099799</v>
      </c>
      <c r="M1282" s="24">
        <v>1.8683553013238399E-2</v>
      </c>
      <c r="N1282" s="24">
        <v>17.2870036572541</v>
      </c>
      <c r="O1282" s="24">
        <v>-1.07570672240811E-2</v>
      </c>
      <c r="P1282" s="24">
        <v>17.2153563148409</v>
      </c>
      <c r="Q1282" s="24">
        <v>17.2153563148408</v>
      </c>
      <c r="R1282" s="24">
        <v>0</v>
      </c>
      <c r="S1282" s="24">
        <v>2.2524005471566801E-3</v>
      </c>
      <c r="T1282" s="24" t="s">
        <v>68</v>
      </c>
      <c r="U1282" s="21">
        <v>-0.12384779767755701</v>
      </c>
      <c r="V1282" s="21">
        <v>-0.123963710724166</v>
      </c>
      <c r="W1282" s="22">
        <v>1.15905521830291E-4</v>
      </c>
    </row>
    <row r="1283" spans="2:23" x14ac:dyDescent="0.45">
      <c r="B1283" s="18" t="s">
        <v>28</v>
      </c>
      <c r="C1283" s="19" t="s">
        <v>52</v>
      </c>
      <c r="D1283" s="18" t="s">
        <v>128</v>
      </c>
      <c r="E1283" s="18" t="s">
        <v>81</v>
      </c>
      <c r="F1283" s="23">
        <v>91.89</v>
      </c>
      <c r="G1283" s="24">
        <v>50950</v>
      </c>
      <c r="H1283" s="24">
        <v>92.03</v>
      </c>
      <c r="I1283" s="24">
        <v>1</v>
      </c>
      <c r="J1283" s="24">
        <v>91.322913388895103</v>
      </c>
      <c r="K1283" s="24">
        <v>7.3390895686553603E-2</v>
      </c>
      <c r="L1283" s="24">
        <v>108.58934939778101</v>
      </c>
      <c r="M1283" s="24">
        <v>0.10376649186317299</v>
      </c>
      <c r="N1283" s="24">
        <v>-17.266436008885702</v>
      </c>
      <c r="O1283" s="24">
        <v>-3.0375596176619502E-2</v>
      </c>
      <c r="P1283" s="24">
        <v>-17.215356314841902</v>
      </c>
      <c r="Q1283" s="24">
        <v>-17.215356314841902</v>
      </c>
      <c r="R1283" s="24">
        <v>0</v>
      </c>
      <c r="S1283" s="24">
        <v>2.6080427388133101E-3</v>
      </c>
      <c r="T1283" s="24" t="s">
        <v>68</v>
      </c>
      <c r="U1283" s="21">
        <v>-0.37603878315792999</v>
      </c>
      <c r="V1283" s="21">
        <v>-0.37639072967467302</v>
      </c>
      <c r="W1283" s="22">
        <v>3.5192366927527601E-4</v>
      </c>
    </row>
    <row r="1284" spans="2:23" x14ac:dyDescent="0.45">
      <c r="B1284" s="18" t="s">
        <v>28</v>
      </c>
      <c r="C1284" s="19" t="s">
        <v>52</v>
      </c>
      <c r="D1284" s="18" t="s">
        <v>128</v>
      </c>
      <c r="E1284" s="18" t="s">
        <v>82</v>
      </c>
      <c r="F1284" s="23">
        <v>92.03</v>
      </c>
      <c r="G1284" s="24">
        <v>51300</v>
      </c>
      <c r="H1284" s="24">
        <v>92.22</v>
      </c>
      <c r="I1284" s="24">
        <v>1</v>
      </c>
      <c r="J1284" s="24">
        <v>61.415174828288002</v>
      </c>
      <c r="K1284" s="24">
        <v>5.7746620834586301E-2</v>
      </c>
      <c r="L1284" s="24">
        <v>67.881555826597605</v>
      </c>
      <c r="M1284" s="24">
        <v>7.0547035064238497E-2</v>
      </c>
      <c r="N1284" s="24">
        <v>-6.4663809983095799</v>
      </c>
      <c r="O1284" s="24">
        <v>-1.28004142296522E-2</v>
      </c>
      <c r="P1284" s="24">
        <v>-6.3996193559346599</v>
      </c>
      <c r="Q1284" s="24">
        <v>-6.3996193559346599</v>
      </c>
      <c r="R1284" s="24">
        <v>0</v>
      </c>
      <c r="S1284" s="24">
        <v>6.2702300816206802E-4</v>
      </c>
      <c r="T1284" s="24" t="s">
        <v>68</v>
      </c>
      <c r="U1284" s="21">
        <v>4.9374228772101E-2</v>
      </c>
      <c r="V1284" s="21">
        <v>-4.9420439664730899E-2</v>
      </c>
      <c r="W1284" s="22">
        <v>9.8788254939679895E-2</v>
      </c>
    </row>
    <row r="1285" spans="2:23" x14ac:dyDescent="0.45">
      <c r="B1285" s="18" t="s">
        <v>28</v>
      </c>
      <c r="C1285" s="19" t="s">
        <v>52</v>
      </c>
      <c r="D1285" s="18" t="s">
        <v>128</v>
      </c>
      <c r="E1285" s="18" t="s">
        <v>83</v>
      </c>
      <c r="F1285" s="23">
        <v>93.19</v>
      </c>
      <c r="G1285" s="24">
        <v>54750</v>
      </c>
      <c r="H1285" s="24">
        <v>93.92</v>
      </c>
      <c r="I1285" s="24">
        <v>1</v>
      </c>
      <c r="J1285" s="24">
        <v>39.1276389611266</v>
      </c>
      <c r="K1285" s="24">
        <v>0.16272702776915601</v>
      </c>
      <c r="L1285" s="24">
        <v>54.924435806248503</v>
      </c>
      <c r="M1285" s="24">
        <v>0.32064436791338302</v>
      </c>
      <c r="N1285" s="24">
        <v>-15.7967968451219</v>
      </c>
      <c r="O1285" s="24">
        <v>-0.15791734014422801</v>
      </c>
      <c r="P1285" s="24">
        <v>-15.7568658273276</v>
      </c>
      <c r="Q1285" s="24">
        <v>-15.7568658273275</v>
      </c>
      <c r="R1285" s="24">
        <v>0</v>
      </c>
      <c r="S1285" s="24">
        <v>2.6389555852245901E-2</v>
      </c>
      <c r="T1285" s="24" t="s">
        <v>69</v>
      </c>
      <c r="U1285" s="21">
        <v>-3.24229506025417</v>
      </c>
      <c r="V1285" s="21">
        <v>-3.2453296261123099</v>
      </c>
      <c r="W1285" s="22">
        <v>3.0343688618908499E-3</v>
      </c>
    </row>
    <row r="1286" spans="2:23" x14ac:dyDescent="0.45">
      <c r="B1286" s="18" t="s">
        <v>28</v>
      </c>
      <c r="C1286" s="19" t="s">
        <v>52</v>
      </c>
      <c r="D1286" s="18" t="s">
        <v>128</v>
      </c>
      <c r="E1286" s="18" t="s">
        <v>84</v>
      </c>
      <c r="F1286" s="23">
        <v>92.03</v>
      </c>
      <c r="G1286" s="24">
        <v>53150</v>
      </c>
      <c r="H1286" s="24">
        <v>93.33</v>
      </c>
      <c r="I1286" s="24">
        <v>1</v>
      </c>
      <c r="J1286" s="24">
        <v>154.067140384174</v>
      </c>
      <c r="K1286" s="24">
        <v>1.04441408483089</v>
      </c>
      <c r="L1286" s="24">
        <v>161.37142412491301</v>
      </c>
      <c r="M1286" s="24">
        <v>1.1457924070605101</v>
      </c>
      <c r="N1286" s="24">
        <v>-7.3042837407393497</v>
      </c>
      <c r="O1286" s="24">
        <v>-0.101378322229619</v>
      </c>
      <c r="P1286" s="24">
        <v>-7.3422485852301502</v>
      </c>
      <c r="Q1286" s="24">
        <v>-7.3422485852301396</v>
      </c>
      <c r="R1286" s="24">
        <v>0</v>
      </c>
      <c r="S1286" s="24">
        <v>2.37197902864182E-3</v>
      </c>
      <c r="T1286" s="24" t="s">
        <v>68</v>
      </c>
      <c r="U1286" s="21">
        <v>9.9825958720066402E-2</v>
      </c>
      <c r="V1286" s="21">
        <v>-9.9919388972544598E-2</v>
      </c>
      <c r="W1286" s="22">
        <v>0.19973238073559901</v>
      </c>
    </row>
    <row r="1287" spans="2:23" x14ac:dyDescent="0.45">
      <c r="B1287" s="18" t="s">
        <v>28</v>
      </c>
      <c r="C1287" s="19" t="s">
        <v>52</v>
      </c>
      <c r="D1287" s="18" t="s">
        <v>128</v>
      </c>
      <c r="E1287" s="18" t="s">
        <v>84</v>
      </c>
      <c r="F1287" s="23">
        <v>92.03</v>
      </c>
      <c r="G1287" s="24">
        <v>54500</v>
      </c>
      <c r="H1287" s="24">
        <v>91.8</v>
      </c>
      <c r="I1287" s="24">
        <v>1</v>
      </c>
      <c r="J1287" s="24">
        <v>-17.045972410461999</v>
      </c>
      <c r="K1287" s="24">
        <v>1.6088593762907499E-2</v>
      </c>
      <c r="L1287" s="24">
        <v>-7.1430664863655497</v>
      </c>
      <c r="M1287" s="24">
        <v>2.8251655931417299E-3</v>
      </c>
      <c r="N1287" s="24">
        <v>-9.9029059240964692</v>
      </c>
      <c r="O1287" s="24">
        <v>1.3263428169765799E-2</v>
      </c>
      <c r="P1287" s="24">
        <v>-9.8731077296125296</v>
      </c>
      <c r="Q1287" s="24">
        <v>-9.8731077296125207</v>
      </c>
      <c r="R1287" s="24">
        <v>0</v>
      </c>
      <c r="S1287" s="24">
        <v>5.3973710480384003E-3</v>
      </c>
      <c r="T1287" s="24" t="s">
        <v>68</v>
      </c>
      <c r="U1287" s="21">
        <v>-1.0585603623182001</v>
      </c>
      <c r="V1287" s="21">
        <v>-1.05955110223378</v>
      </c>
      <c r="W1287" s="22">
        <v>9.9067559927702806E-4</v>
      </c>
    </row>
    <row r="1288" spans="2:23" x14ac:dyDescent="0.45">
      <c r="B1288" s="18" t="s">
        <v>28</v>
      </c>
      <c r="C1288" s="19" t="s">
        <v>52</v>
      </c>
      <c r="D1288" s="18" t="s">
        <v>128</v>
      </c>
      <c r="E1288" s="18" t="s">
        <v>85</v>
      </c>
      <c r="F1288" s="23">
        <v>92.64</v>
      </c>
      <c r="G1288" s="24">
        <v>51250</v>
      </c>
      <c r="H1288" s="24">
        <v>92.64</v>
      </c>
      <c r="I1288" s="24">
        <v>1</v>
      </c>
      <c r="J1288" s="24">
        <v>0</v>
      </c>
      <c r="K1288" s="24">
        <v>0</v>
      </c>
      <c r="L1288" s="24">
        <v>0</v>
      </c>
      <c r="M1288" s="24">
        <v>0</v>
      </c>
      <c r="N1288" s="24">
        <v>0</v>
      </c>
      <c r="O1288" s="24">
        <v>0</v>
      </c>
      <c r="P1288" s="24">
        <v>0</v>
      </c>
      <c r="Q1288" s="24">
        <v>0</v>
      </c>
      <c r="R1288" s="24">
        <v>0</v>
      </c>
      <c r="S1288" s="24">
        <v>0</v>
      </c>
      <c r="T1288" s="24" t="s">
        <v>69</v>
      </c>
      <c r="U1288" s="21">
        <v>0</v>
      </c>
      <c r="V1288" s="21">
        <v>0</v>
      </c>
      <c r="W1288" s="22">
        <v>0</v>
      </c>
    </row>
    <row r="1289" spans="2:23" x14ac:dyDescent="0.45">
      <c r="B1289" s="18" t="s">
        <v>28</v>
      </c>
      <c r="C1289" s="19" t="s">
        <v>52</v>
      </c>
      <c r="D1289" s="18" t="s">
        <v>128</v>
      </c>
      <c r="E1289" s="18" t="s">
        <v>86</v>
      </c>
      <c r="F1289" s="23">
        <v>92.22</v>
      </c>
      <c r="G1289" s="24">
        <v>53200</v>
      </c>
      <c r="H1289" s="24">
        <v>93.16</v>
      </c>
      <c r="I1289" s="24">
        <v>1</v>
      </c>
      <c r="J1289" s="24">
        <v>95.662987252370101</v>
      </c>
      <c r="K1289" s="24">
        <v>0.46663024956110299</v>
      </c>
      <c r="L1289" s="24">
        <v>102.09056128355</v>
      </c>
      <c r="M1289" s="24">
        <v>0.53144239303567398</v>
      </c>
      <c r="N1289" s="24">
        <v>-6.4275740311800504</v>
      </c>
      <c r="O1289" s="24">
        <v>-6.4812143474571093E-2</v>
      </c>
      <c r="P1289" s="24">
        <v>-6.3996193559368697</v>
      </c>
      <c r="Q1289" s="24">
        <v>-6.3996193559368697</v>
      </c>
      <c r="R1289" s="24">
        <v>0</v>
      </c>
      <c r="S1289" s="24">
        <v>2.0883019716659702E-3</v>
      </c>
      <c r="T1289" s="24" t="s">
        <v>69</v>
      </c>
      <c r="U1289" s="21">
        <v>3.44820106512412E-2</v>
      </c>
      <c r="V1289" s="21">
        <v>-3.4514283448842199E-2</v>
      </c>
      <c r="W1289" s="22">
        <v>6.8991815037167295E-2</v>
      </c>
    </row>
    <row r="1290" spans="2:23" x14ac:dyDescent="0.45">
      <c r="B1290" s="18" t="s">
        <v>28</v>
      </c>
      <c r="C1290" s="19" t="s">
        <v>52</v>
      </c>
      <c r="D1290" s="18" t="s">
        <v>128</v>
      </c>
      <c r="E1290" s="18" t="s">
        <v>87</v>
      </c>
      <c r="F1290" s="23">
        <v>93.84</v>
      </c>
      <c r="G1290" s="24">
        <v>53100</v>
      </c>
      <c r="H1290" s="24">
        <v>93.84</v>
      </c>
      <c r="I1290" s="24">
        <v>1</v>
      </c>
      <c r="J1290" s="24">
        <v>-2.5628870000000001E-12</v>
      </c>
      <c r="K1290" s="24">
        <v>0</v>
      </c>
      <c r="L1290" s="24">
        <v>-2.2316270000000001E-12</v>
      </c>
      <c r="M1290" s="24">
        <v>0</v>
      </c>
      <c r="N1290" s="24">
        <v>-3.3125999999999999E-13</v>
      </c>
      <c r="O1290" s="24">
        <v>0</v>
      </c>
      <c r="P1290" s="24">
        <v>2.7900499999999998E-13</v>
      </c>
      <c r="Q1290" s="24">
        <v>2.7900700000000002E-13</v>
      </c>
      <c r="R1290" s="24">
        <v>0</v>
      </c>
      <c r="S1290" s="24">
        <v>0</v>
      </c>
      <c r="T1290" s="24" t="s">
        <v>69</v>
      </c>
      <c r="U1290" s="21">
        <v>0</v>
      </c>
      <c r="V1290" s="21">
        <v>0</v>
      </c>
      <c r="W1290" s="22">
        <v>0</v>
      </c>
    </row>
    <row r="1291" spans="2:23" x14ac:dyDescent="0.45">
      <c r="B1291" s="18" t="s">
        <v>28</v>
      </c>
      <c r="C1291" s="19" t="s">
        <v>52</v>
      </c>
      <c r="D1291" s="18" t="s">
        <v>128</v>
      </c>
      <c r="E1291" s="18" t="s">
        <v>88</v>
      </c>
      <c r="F1291" s="23">
        <v>93.84</v>
      </c>
      <c r="G1291" s="24">
        <v>52000</v>
      </c>
      <c r="H1291" s="24">
        <v>93.84</v>
      </c>
      <c r="I1291" s="24">
        <v>1</v>
      </c>
      <c r="J1291" s="24">
        <v>4.0838450000000002E-12</v>
      </c>
      <c r="K1291" s="24">
        <v>0</v>
      </c>
      <c r="L1291" s="24">
        <v>3.5559970000000001E-12</v>
      </c>
      <c r="M1291" s="24">
        <v>0</v>
      </c>
      <c r="N1291" s="24">
        <v>5.2784799999999997E-13</v>
      </c>
      <c r="O1291" s="24">
        <v>0</v>
      </c>
      <c r="P1291" s="24">
        <v>-4.44582E-13</v>
      </c>
      <c r="Q1291" s="24">
        <v>-4.4457899999999999E-13</v>
      </c>
      <c r="R1291" s="24">
        <v>0</v>
      </c>
      <c r="S1291" s="24">
        <v>0</v>
      </c>
      <c r="T1291" s="24" t="s">
        <v>69</v>
      </c>
      <c r="U1291" s="21">
        <v>0</v>
      </c>
      <c r="V1291" s="21">
        <v>0</v>
      </c>
      <c r="W1291" s="22">
        <v>0</v>
      </c>
    </row>
    <row r="1292" spans="2:23" x14ac:dyDescent="0.45">
      <c r="B1292" s="18" t="s">
        <v>28</v>
      </c>
      <c r="C1292" s="19" t="s">
        <v>52</v>
      </c>
      <c r="D1292" s="18" t="s">
        <v>128</v>
      </c>
      <c r="E1292" s="18" t="s">
        <v>88</v>
      </c>
      <c r="F1292" s="23">
        <v>93.84</v>
      </c>
      <c r="G1292" s="24">
        <v>53050</v>
      </c>
      <c r="H1292" s="24">
        <v>93.6</v>
      </c>
      <c r="I1292" s="24">
        <v>1</v>
      </c>
      <c r="J1292" s="24">
        <v>-136.242007546417</v>
      </c>
      <c r="K1292" s="24">
        <v>0.174481715430612</v>
      </c>
      <c r="L1292" s="24">
        <v>-133.052930553685</v>
      </c>
      <c r="M1292" s="24">
        <v>0.166408973891884</v>
      </c>
      <c r="N1292" s="24">
        <v>-3.1890769927314802</v>
      </c>
      <c r="O1292" s="24">
        <v>8.0727415387283896E-3</v>
      </c>
      <c r="P1292" s="24">
        <v>-3.1372268814849602</v>
      </c>
      <c r="Q1292" s="24">
        <v>-3.13722688148495</v>
      </c>
      <c r="R1292" s="24">
        <v>0</v>
      </c>
      <c r="S1292" s="24">
        <v>9.2516609555570996E-5</v>
      </c>
      <c r="T1292" s="24" t="s">
        <v>68</v>
      </c>
      <c r="U1292" s="21">
        <v>-8.8011412459589704E-3</v>
      </c>
      <c r="V1292" s="21">
        <v>-8.8093785106869993E-3</v>
      </c>
      <c r="W1292" s="22">
        <v>8.2367299858722907E-6</v>
      </c>
    </row>
    <row r="1293" spans="2:23" x14ac:dyDescent="0.45">
      <c r="B1293" s="18" t="s">
        <v>28</v>
      </c>
      <c r="C1293" s="19" t="s">
        <v>52</v>
      </c>
      <c r="D1293" s="18" t="s">
        <v>128</v>
      </c>
      <c r="E1293" s="18" t="s">
        <v>88</v>
      </c>
      <c r="F1293" s="23">
        <v>93.84</v>
      </c>
      <c r="G1293" s="24">
        <v>53050</v>
      </c>
      <c r="H1293" s="24">
        <v>93.6</v>
      </c>
      <c r="I1293" s="24">
        <v>2</v>
      </c>
      <c r="J1293" s="24">
        <v>-120.971449782894</v>
      </c>
      <c r="K1293" s="24">
        <v>0.12438977913189</v>
      </c>
      <c r="L1293" s="24">
        <v>-118.139817496879</v>
      </c>
      <c r="M1293" s="24">
        <v>0.11863464006466599</v>
      </c>
      <c r="N1293" s="24">
        <v>-2.8316322860149499</v>
      </c>
      <c r="O1293" s="24">
        <v>5.75513906722455E-3</v>
      </c>
      <c r="P1293" s="24">
        <v>-2.7855937459067901</v>
      </c>
      <c r="Q1293" s="24">
        <v>-2.7855937459067799</v>
      </c>
      <c r="R1293" s="24">
        <v>0</v>
      </c>
      <c r="S1293" s="24">
        <v>6.5956026396498001E-5</v>
      </c>
      <c r="T1293" s="24" t="s">
        <v>68</v>
      </c>
      <c r="U1293" s="21">
        <v>-0.140220115263329</v>
      </c>
      <c r="V1293" s="21">
        <v>-0.140351351676578</v>
      </c>
      <c r="W1293" s="22">
        <v>1.3122789371687699E-4</v>
      </c>
    </row>
    <row r="1294" spans="2:23" x14ac:dyDescent="0.45">
      <c r="B1294" s="18" t="s">
        <v>28</v>
      </c>
      <c r="C1294" s="19" t="s">
        <v>52</v>
      </c>
      <c r="D1294" s="18" t="s">
        <v>128</v>
      </c>
      <c r="E1294" s="18" t="s">
        <v>88</v>
      </c>
      <c r="F1294" s="23">
        <v>93.84</v>
      </c>
      <c r="G1294" s="24">
        <v>53100</v>
      </c>
      <c r="H1294" s="24">
        <v>93.84</v>
      </c>
      <c r="I1294" s="24">
        <v>2</v>
      </c>
      <c r="J1294" s="24">
        <v>3.5733650000000001E-12</v>
      </c>
      <c r="K1294" s="24">
        <v>0</v>
      </c>
      <c r="L1294" s="24">
        <v>3.1114979999999999E-12</v>
      </c>
      <c r="M1294" s="24">
        <v>0</v>
      </c>
      <c r="N1294" s="24">
        <v>4.6186700000000002E-13</v>
      </c>
      <c r="O1294" s="24">
        <v>0</v>
      </c>
      <c r="P1294" s="24">
        <v>-3.89009E-13</v>
      </c>
      <c r="Q1294" s="24">
        <v>-3.89009E-13</v>
      </c>
      <c r="R1294" s="24">
        <v>0</v>
      </c>
      <c r="S1294" s="24">
        <v>0</v>
      </c>
      <c r="T1294" s="24" t="s">
        <v>69</v>
      </c>
      <c r="U1294" s="21">
        <v>0</v>
      </c>
      <c r="V1294" s="21">
        <v>0</v>
      </c>
      <c r="W1294" s="22">
        <v>0</v>
      </c>
    </row>
    <row r="1295" spans="2:23" x14ac:dyDescent="0.45">
      <c r="B1295" s="18" t="s">
        <v>28</v>
      </c>
      <c r="C1295" s="19" t="s">
        <v>52</v>
      </c>
      <c r="D1295" s="18" t="s">
        <v>128</v>
      </c>
      <c r="E1295" s="18" t="s">
        <v>89</v>
      </c>
      <c r="F1295" s="23">
        <v>93.95</v>
      </c>
      <c r="G1295" s="24">
        <v>53000</v>
      </c>
      <c r="H1295" s="24">
        <v>93.84</v>
      </c>
      <c r="I1295" s="24">
        <v>1</v>
      </c>
      <c r="J1295" s="24">
        <v>-23.8967783434571</v>
      </c>
      <c r="K1295" s="24">
        <v>0</v>
      </c>
      <c r="L1295" s="24">
        <v>-26.495407117041999</v>
      </c>
      <c r="M1295" s="24">
        <v>0</v>
      </c>
      <c r="N1295" s="24">
        <v>2.5986287735849798</v>
      </c>
      <c r="O1295" s="24">
        <v>0</v>
      </c>
      <c r="P1295" s="24">
        <v>2.6321130662438699</v>
      </c>
      <c r="Q1295" s="24">
        <v>2.6321130662438601</v>
      </c>
      <c r="R1295" s="24">
        <v>0</v>
      </c>
      <c r="S1295" s="24">
        <v>0</v>
      </c>
      <c r="T1295" s="24" t="s">
        <v>68</v>
      </c>
      <c r="U1295" s="21">
        <v>0.28584916509434599</v>
      </c>
      <c r="V1295" s="21">
        <v>-0.28611670031271902</v>
      </c>
      <c r="W1295" s="22">
        <v>0.57192873484620699</v>
      </c>
    </row>
    <row r="1296" spans="2:23" x14ac:dyDescent="0.45">
      <c r="B1296" s="18" t="s">
        <v>28</v>
      </c>
      <c r="C1296" s="19" t="s">
        <v>52</v>
      </c>
      <c r="D1296" s="18" t="s">
        <v>128</v>
      </c>
      <c r="E1296" s="18" t="s">
        <v>89</v>
      </c>
      <c r="F1296" s="23">
        <v>93.95</v>
      </c>
      <c r="G1296" s="24">
        <v>53000</v>
      </c>
      <c r="H1296" s="24">
        <v>93.84</v>
      </c>
      <c r="I1296" s="24">
        <v>2</v>
      </c>
      <c r="J1296" s="24">
        <v>-21.108820870051801</v>
      </c>
      <c r="K1296" s="24">
        <v>0</v>
      </c>
      <c r="L1296" s="24">
        <v>-23.404276286718002</v>
      </c>
      <c r="M1296" s="24">
        <v>0</v>
      </c>
      <c r="N1296" s="24">
        <v>2.29545541666627</v>
      </c>
      <c r="O1296" s="24">
        <v>0</v>
      </c>
      <c r="P1296" s="24">
        <v>2.32503320851486</v>
      </c>
      <c r="Q1296" s="24">
        <v>2.32503320851486</v>
      </c>
      <c r="R1296" s="24">
        <v>0</v>
      </c>
      <c r="S1296" s="24">
        <v>0</v>
      </c>
      <c r="T1296" s="24" t="s">
        <v>68</v>
      </c>
      <c r="U1296" s="21">
        <v>0.25250009583328797</v>
      </c>
      <c r="V1296" s="21">
        <v>-0.25273641860951701</v>
      </c>
      <c r="W1296" s="22">
        <v>0.50520371578071499</v>
      </c>
    </row>
    <row r="1297" spans="2:23" x14ac:dyDescent="0.45">
      <c r="B1297" s="18" t="s">
        <v>28</v>
      </c>
      <c r="C1297" s="19" t="s">
        <v>52</v>
      </c>
      <c r="D1297" s="18" t="s">
        <v>128</v>
      </c>
      <c r="E1297" s="18" t="s">
        <v>89</v>
      </c>
      <c r="F1297" s="23">
        <v>93.95</v>
      </c>
      <c r="G1297" s="24">
        <v>53000</v>
      </c>
      <c r="H1297" s="24">
        <v>93.84</v>
      </c>
      <c r="I1297" s="24">
        <v>3</v>
      </c>
      <c r="J1297" s="24">
        <v>-21.108820870051801</v>
      </c>
      <c r="K1297" s="24">
        <v>0</v>
      </c>
      <c r="L1297" s="24">
        <v>-23.404276286718002</v>
      </c>
      <c r="M1297" s="24">
        <v>0</v>
      </c>
      <c r="N1297" s="24">
        <v>2.29545541666627</v>
      </c>
      <c r="O1297" s="24">
        <v>0</v>
      </c>
      <c r="P1297" s="24">
        <v>2.32503320851486</v>
      </c>
      <c r="Q1297" s="24">
        <v>2.32503320851486</v>
      </c>
      <c r="R1297" s="24">
        <v>0</v>
      </c>
      <c r="S1297" s="24">
        <v>0</v>
      </c>
      <c r="T1297" s="24" t="s">
        <v>68</v>
      </c>
      <c r="U1297" s="21">
        <v>0.25250009583328797</v>
      </c>
      <c r="V1297" s="21">
        <v>-0.25273641860951701</v>
      </c>
      <c r="W1297" s="22">
        <v>0.50520371578071499</v>
      </c>
    </row>
    <row r="1298" spans="2:23" x14ac:dyDescent="0.45">
      <c r="B1298" s="18" t="s">
        <v>28</v>
      </c>
      <c r="C1298" s="19" t="s">
        <v>52</v>
      </c>
      <c r="D1298" s="18" t="s">
        <v>128</v>
      </c>
      <c r="E1298" s="18" t="s">
        <v>89</v>
      </c>
      <c r="F1298" s="23">
        <v>93.95</v>
      </c>
      <c r="G1298" s="24">
        <v>53000</v>
      </c>
      <c r="H1298" s="24">
        <v>93.84</v>
      </c>
      <c r="I1298" s="24">
        <v>4</v>
      </c>
      <c r="J1298" s="24">
        <v>-23.168218028109699</v>
      </c>
      <c r="K1298" s="24">
        <v>0</v>
      </c>
      <c r="L1298" s="24">
        <v>-25.687620314695199</v>
      </c>
      <c r="M1298" s="24">
        <v>0</v>
      </c>
      <c r="N1298" s="24">
        <v>2.5194022865855201</v>
      </c>
      <c r="O1298" s="24">
        <v>0</v>
      </c>
      <c r="P1298" s="24">
        <v>2.5518657166634502</v>
      </c>
      <c r="Q1298" s="24">
        <v>2.55186571666344</v>
      </c>
      <c r="R1298" s="24">
        <v>0</v>
      </c>
      <c r="S1298" s="24">
        <v>0</v>
      </c>
      <c r="T1298" s="24" t="s">
        <v>68</v>
      </c>
      <c r="U1298" s="21">
        <v>0.27713425152440502</v>
      </c>
      <c r="V1298" s="21">
        <v>-0.27739363018124202</v>
      </c>
      <c r="W1298" s="22">
        <v>0.55449188317408404</v>
      </c>
    </row>
    <row r="1299" spans="2:23" x14ac:dyDescent="0.45">
      <c r="B1299" s="18" t="s">
        <v>28</v>
      </c>
      <c r="C1299" s="19" t="s">
        <v>52</v>
      </c>
      <c r="D1299" s="18" t="s">
        <v>128</v>
      </c>
      <c r="E1299" s="18" t="s">
        <v>89</v>
      </c>
      <c r="F1299" s="23">
        <v>93.95</v>
      </c>
      <c r="G1299" s="24">
        <v>53204</v>
      </c>
      <c r="H1299" s="24">
        <v>93.86</v>
      </c>
      <c r="I1299" s="24">
        <v>1</v>
      </c>
      <c r="J1299" s="24">
        <v>2.1343871810506498</v>
      </c>
      <c r="K1299" s="24">
        <v>5.8220678401733905E-4</v>
      </c>
      <c r="L1299" s="24">
        <v>0.45058515486207801</v>
      </c>
      <c r="M1299" s="24">
        <v>2.5946848271750001E-5</v>
      </c>
      <c r="N1299" s="24">
        <v>1.68380202618857</v>
      </c>
      <c r="O1299" s="24">
        <v>5.5625993574558901E-4</v>
      </c>
      <c r="P1299" s="24">
        <v>1.69279320891023</v>
      </c>
      <c r="Q1299" s="24">
        <v>1.69279320891023</v>
      </c>
      <c r="R1299" s="24">
        <v>0</v>
      </c>
      <c r="S1299" s="24">
        <v>3.66217142791347E-4</v>
      </c>
      <c r="T1299" s="24" t="s">
        <v>68</v>
      </c>
      <c r="U1299" s="21">
        <v>0.20377777162316599</v>
      </c>
      <c r="V1299" s="21">
        <v>-0.20396849364473499</v>
      </c>
      <c r="W1299" s="22">
        <v>0.40771979542340098</v>
      </c>
    </row>
    <row r="1300" spans="2:23" x14ac:dyDescent="0.45">
      <c r="B1300" s="18" t="s">
        <v>28</v>
      </c>
      <c r="C1300" s="19" t="s">
        <v>52</v>
      </c>
      <c r="D1300" s="18" t="s">
        <v>128</v>
      </c>
      <c r="E1300" s="18" t="s">
        <v>89</v>
      </c>
      <c r="F1300" s="23">
        <v>93.95</v>
      </c>
      <c r="G1300" s="24">
        <v>53304</v>
      </c>
      <c r="H1300" s="24">
        <v>94.55</v>
      </c>
      <c r="I1300" s="24">
        <v>1</v>
      </c>
      <c r="J1300" s="24">
        <v>38.061533020349103</v>
      </c>
      <c r="K1300" s="24">
        <v>0.13429266342614099</v>
      </c>
      <c r="L1300" s="24">
        <v>36.985722965042797</v>
      </c>
      <c r="M1300" s="24">
        <v>0.12680838129098701</v>
      </c>
      <c r="N1300" s="24">
        <v>1.07581005530625</v>
      </c>
      <c r="O1300" s="24">
        <v>7.4842821351533998E-3</v>
      </c>
      <c r="P1300" s="24">
        <v>1.0814457264050099</v>
      </c>
      <c r="Q1300" s="24">
        <v>1.0814457264049999</v>
      </c>
      <c r="R1300" s="24">
        <v>0</v>
      </c>
      <c r="S1300" s="24">
        <v>1.084149544441E-4</v>
      </c>
      <c r="T1300" s="24" t="s">
        <v>69</v>
      </c>
      <c r="U1300" s="21">
        <v>5.9907558054465099E-2</v>
      </c>
      <c r="V1300" s="21">
        <v>-5.9963627421052199E-2</v>
      </c>
      <c r="W1300" s="22">
        <v>0.119863403744794</v>
      </c>
    </row>
    <row r="1301" spans="2:23" x14ac:dyDescent="0.45">
      <c r="B1301" s="18" t="s">
        <v>28</v>
      </c>
      <c r="C1301" s="19" t="s">
        <v>52</v>
      </c>
      <c r="D1301" s="18" t="s">
        <v>128</v>
      </c>
      <c r="E1301" s="18" t="s">
        <v>89</v>
      </c>
      <c r="F1301" s="23">
        <v>93.95</v>
      </c>
      <c r="G1301" s="24">
        <v>53354</v>
      </c>
      <c r="H1301" s="24">
        <v>94.09</v>
      </c>
      <c r="I1301" s="24">
        <v>1</v>
      </c>
      <c r="J1301" s="24">
        <v>24.969357289356701</v>
      </c>
      <c r="K1301" s="24">
        <v>1.30928448723146E-2</v>
      </c>
      <c r="L1301" s="24">
        <v>28.994787730153401</v>
      </c>
      <c r="M1301" s="24">
        <v>1.7654652025849801E-2</v>
      </c>
      <c r="N1301" s="24">
        <v>-4.0254304407966996</v>
      </c>
      <c r="O1301" s="24">
        <v>-4.5618071535351804E-3</v>
      </c>
      <c r="P1301" s="24">
        <v>-4.0794860927787502</v>
      </c>
      <c r="Q1301" s="24">
        <v>-4.0794860927787404</v>
      </c>
      <c r="R1301" s="24">
        <v>0</v>
      </c>
      <c r="S1301" s="24">
        <v>3.4948634240467903E-4</v>
      </c>
      <c r="T1301" s="24" t="s">
        <v>69</v>
      </c>
      <c r="U1301" s="21">
        <v>0.134659153136162</v>
      </c>
      <c r="V1301" s="21">
        <v>-0.134785184870166</v>
      </c>
      <c r="W1301" s="22">
        <v>0.26942684636915998</v>
      </c>
    </row>
    <row r="1302" spans="2:23" x14ac:dyDescent="0.45">
      <c r="B1302" s="18" t="s">
        <v>28</v>
      </c>
      <c r="C1302" s="19" t="s">
        <v>52</v>
      </c>
      <c r="D1302" s="18" t="s">
        <v>128</v>
      </c>
      <c r="E1302" s="18" t="s">
        <v>89</v>
      </c>
      <c r="F1302" s="23">
        <v>93.95</v>
      </c>
      <c r="G1302" s="24">
        <v>53454</v>
      </c>
      <c r="H1302" s="24">
        <v>94.13</v>
      </c>
      <c r="I1302" s="24">
        <v>1</v>
      </c>
      <c r="J1302" s="24">
        <v>14.567908937943301</v>
      </c>
      <c r="K1302" s="24">
        <v>1.4473674810211E-2</v>
      </c>
      <c r="L1302" s="24">
        <v>18.4725130702741</v>
      </c>
      <c r="M1302" s="24">
        <v>2.32721410087647E-2</v>
      </c>
      <c r="N1302" s="24">
        <v>-3.90460413233082</v>
      </c>
      <c r="O1302" s="24">
        <v>-8.7984661985537598E-3</v>
      </c>
      <c r="P1302" s="24">
        <v>-3.95507518750679</v>
      </c>
      <c r="Q1302" s="24">
        <v>-3.95507518750679</v>
      </c>
      <c r="R1302" s="24">
        <v>0</v>
      </c>
      <c r="S1302" s="24">
        <v>1.0668266661883301E-3</v>
      </c>
      <c r="T1302" s="24" t="s">
        <v>69</v>
      </c>
      <c r="U1302" s="21">
        <v>-0.124579017492476</v>
      </c>
      <c r="V1302" s="21">
        <v>-0.124695614910693</v>
      </c>
      <c r="W1302" s="22">
        <v>1.16589849010993E-4</v>
      </c>
    </row>
    <row r="1303" spans="2:23" x14ac:dyDescent="0.45">
      <c r="B1303" s="18" t="s">
        <v>28</v>
      </c>
      <c r="C1303" s="19" t="s">
        <v>52</v>
      </c>
      <c r="D1303" s="18" t="s">
        <v>128</v>
      </c>
      <c r="E1303" s="18" t="s">
        <v>89</v>
      </c>
      <c r="F1303" s="23">
        <v>93.95</v>
      </c>
      <c r="G1303" s="24">
        <v>53604</v>
      </c>
      <c r="H1303" s="24">
        <v>94.26</v>
      </c>
      <c r="I1303" s="24">
        <v>1</v>
      </c>
      <c r="J1303" s="24">
        <v>30.890917721283099</v>
      </c>
      <c r="K1303" s="24">
        <v>4.1509822698344197E-2</v>
      </c>
      <c r="L1303" s="24">
        <v>32.663104303515397</v>
      </c>
      <c r="M1303" s="24">
        <v>4.6409209649291197E-2</v>
      </c>
      <c r="N1303" s="24">
        <v>-1.77218658223225</v>
      </c>
      <c r="O1303" s="24">
        <v>-4.8993869509469804E-3</v>
      </c>
      <c r="P1303" s="24">
        <v>-1.7873963449450301</v>
      </c>
      <c r="Q1303" s="24">
        <v>-1.7873963449450201</v>
      </c>
      <c r="R1303" s="24">
        <v>0</v>
      </c>
      <c r="S1303" s="24">
        <v>1.38973177685644E-4</v>
      </c>
      <c r="T1303" s="24" t="s">
        <v>69</v>
      </c>
      <c r="U1303" s="21">
        <v>8.8321031473136996E-2</v>
      </c>
      <c r="V1303" s="21">
        <v>-8.8403693902583902E-2</v>
      </c>
      <c r="W1303" s="22">
        <v>0.17671325285862199</v>
      </c>
    </row>
    <row r="1304" spans="2:23" x14ac:dyDescent="0.45">
      <c r="B1304" s="18" t="s">
        <v>28</v>
      </c>
      <c r="C1304" s="19" t="s">
        <v>52</v>
      </c>
      <c r="D1304" s="18" t="s">
        <v>128</v>
      </c>
      <c r="E1304" s="18" t="s">
        <v>89</v>
      </c>
      <c r="F1304" s="23">
        <v>93.95</v>
      </c>
      <c r="G1304" s="24">
        <v>53654</v>
      </c>
      <c r="H1304" s="24">
        <v>93.86</v>
      </c>
      <c r="I1304" s="24">
        <v>1</v>
      </c>
      <c r="J1304" s="24">
        <v>-21.4546661259212</v>
      </c>
      <c r="K1304" s="24">
        <v>2.24489626094906E-2</v>
      </c>
      <c r="L1304" s="24">
        <v>-18.6907371291096</v>
      </c>
      <c r="M1304" s="24">
        <v>1.7037490026525499E-2</v>
      </c>
      <c r="N1304" s="24">
        <v>-2.7639289968116301</v>
      </c>
      <c r="O1304" s="24">
        <v>5.4114725829650899E-3</v>
      </c>
      <c r="P1304" s="24">
        <v>-2.7863265100194199</v>
      </c>
      <c r="Q1304" s="24">
        <v>-2.7863265100194101</v>
      </c>
      <c r="R1304" s="24">
        <v>0</v>
      </c>
      <c r="S1304" s="24">
        <v>3.7863152405471199E-4</v>
      </c>
      <c r="T1304" s="24" t="s">
        <v>69</v>
      </c>
      <c r="U1304" s="21">
        <v>0.25941072319028002</v>
      </c>
      <c r="V1304" s="21">
        <v>-0.25965351383986601</v>
      </c>
      <c r="W1304" s="22">
        <v>0.51903054070767696</v>
      </c>
    </row>
    <row r="1305" spans="2:23" x14ac:dyDescent="0.45">
      <c r="B1305" s="18" t="s">
        <v>28</v>
      </c>
      <c r="C1305" s="19" t="s">
        <v>52</v>
      </c>
      <c r="D1305" s="18" t="s">
        <v>128</v>
      </c>
      <c r="E1305" s="18" t="s">
        <v>90</v>
      </c>
      <c r="F1305" s="23">
        <v>93.6</v>
      </c>
      <c r="G1305" s="24">
        <v>53150</v>
      </c>
      <c r="H1305" s="24">
        <v>93.33</v>
      </c>
      <c r="I1305" s="24">
        <v>1</v>
      </c>
      <c r="J1305" s="24">
        <v>-39.899269172533799</v>
      </c>
      <c r="K1305" s="24">
        <v>4.3555797978542997E-2</v>
      </c>
      <c r="L1305" s="24">
        <v>-28.041030731657202</v>
      </c>
      <c r="M1305" s="24">
        <v>2.1513151706948799E-2</v>
      </c>
      <c r="N1305" s="24">
        <v>-11.858238440876599</v>
      </c>
      <c r="O1305" s="24">
        <v>2.2042646271594201E-2</v>
      </c>
      <c r="P1305" s="24">
        <v>-11.865923609541801</v>
      </c>
      <c r="Q1305" s="24">
        <v>-11.865923609541699</v>
      </c>
      <c r="R1305" s="24">
        <v>0</v>
      </c>
      <c r="S1305" s="24">
        <v>3.8522919154206901E-3</v>
      </c>
      <c r="T1305" s="24" t="s">
        <v>68</v>
      </c>
      <c r="U1305" s="21">
        <v>-1.1415084452620701</v>
      </c>
      <c r="V1305" s="21">
        <v>-1.14257681889568</v>
      </c>
      <c r="W1305" s="22">
        <v>1.06830427753146E-3</v>
      </c>
    </row>
    <row r="1306" spans="2:23" x14ac:dyDescent="0.45">
      <c r="B1306" s="18" t="s">
        <v>28</v>
      </c>
      <c r="C1306" s="19" t="s">
        <v>52</v>
      </c>
      <c r="D1306" s="18" t="s">
        <v>128</v>
      </c>
      <c r="E1306" s="18" t="s">
        <v>90</v>
      </c>
      <c r="F1306" s="23">
        <v>93.6</v>
      </c>
      <c r="G1306" s="24">
        <v>53150</v>
      </c>
      <c r="H1306" s="24">
        <v>93.33</v>
      </c>
      <c r="I1306" s="24">
        <v>2</v>
      </c>
      <c r="J1306" s="24">
        <v>-39.782119913980701</v>
      </c>
      <c r="K1306" s="24">
        <v>4.3347881406250899E-2</v>
      </c>
      <c r="L1306" s="24">
        <v>-27.958698748455401</v>
      </c>
      <c r="M1306" s="24">
        <v>2.1410457210011499E-2</v>
      </c>
      <c r="N1306" s="24">
        <v>-11.8234211655253</v>
      </c>
      <c r="O1306" s="24">
        <v>2.19374241962393E-2</v>
      </c>
      <c r="P1306" s="24">
        <v>-11.8310837695714</v>
      </c>
      <c r="Q1306" s="24">
        <v>-11.8310837695713</v>
      </c>
      <c r="R1306" s="24">
        <v>0</v>
      </c>
      <c r="S1306" s="24">
        <v>3.8339027372240298E-3</v>
      </c>
      <c r="T1306" s="24" t="s">
        <v>68</v>
      </c>
      <c r="U1306" s="21">
        <v>-1.14194236219027</v>
      </c>
      <c r="V1306" s="21">
        <v>-1.1430111419403799</v>
      </c>
      <c r="W1306" s="22">
        <v>1.0687103676593199E-3</v>
      </c>
    </row>
    <row r="1307" spans="2:23" x14ac:dyDescent="0.45">
      <c r="B1307" s="18" t="s">
        <v>28</v>
      </c>
      <c r="C1307" s="19" t="s">
        <v>52</v>
      </c>
      <c r="D1307" s="18" t="s">
        <v>128</v>
      </c>
      <c r="E1307" s="18" t="s">
        <v>90</v>
      </c>
      <c r="F1307" s="23">
        <v>93.6</v>
      </c>
      <c r="G1307" s="24">
        <v>53900</v>
      </c>
      <c r="H1307" s="24">
        <v>93.28</v>
      </c>
      <c r="I1307" s="24">
        <v>1</v>
      </c>
      <c r="J1307" s="24">
        <v>-29.165074717777799</v>
      </c>
      <c r="K1307" s="24">
        <v>3.9893214256468197E-2</v>
      </c>
      <c r="L1307" s="24">
        <v>-16.627880038801901</v>
      </c>
      <c r="M1307" s="24">
        <v>1.29672119060265E-2</v>
      </c>
      <c r="N1307" s="24">
        <v>-12.537194678975901</v>
      </c>
      <c r="O1307" s="24">
        <v>2.6926002350441701E-2</v>
      </c>
      <c r="P1307" s="24">
        <v>-12.537354377263799</v>
      </c>
      <c r="Q1307" s="24">
        <v>-12.5373543772637</v>
      </c>
      <c r="R1307" s="24">
        <v>0</v>
      </c>
      <c r="S1307" s="24">
        <v>7.3719884492333496E-3</v>
      </c>
      <c r="T1307" s="24" t="s">
        <v>68</v>
      </c>
      <c r="U1307" s="21">
        <v>-1.4959366376469401</v>
      </c>
      <c r="V1307" s="21">
        <v>-1.4973367317661299</v>
      </c>
      <c r="W1307" s="22">
        <v>1.4000032286641199E-3</v>
      </c>
    </row>
    <row r="1308" spans="2:23" x14ac:dyDescent="0.45">
      <c r="B1308" s="18" t="s">
        <v>28</v>
      </c>
      <c r="C1308" s="19" t="s">
        <v>52</v>
      </c>
      <c r="D1308" s="18" t="s">
        <v>128</v>
      </c>
      <c r="E1308" s="18" t="s">
        <v>90</v>
      </c>
      <c r="F1308" s="23">
        <v>93.6</v>
      </c>
      <c r="G1308" s="24">
        <v>53900</v>
      </c>
      <c r="H1308" s="24">
        <v>93.28</v>
      </c>
      <c r="I1308" s="24">
        <v>2</v>
      </c>
      <c r="J1308" s="24">
        <v>-29.196571509541702</v>
      </c>
      <c r="K1308" s="24">
        <v>3.9945328461545998E-2</v>
      </c>
      <c r="L1308" s="24">
        <v>-16.6458373003661</v>
      </c>
      <c r="M1308" s="24">
        <v>1.2984151527301899E-2</v>
      </c>
      <c r="N1308" s="24">
        <v>-12.5507342091756</v>
      </c>
      <c r="O1308" s="24">
        <v>2.6961176934244099E-2</v>
      </c>
      <c r="P1308" s="24">
        <v>-12.550894079928399</v>
      </c>
      <c r="Q1308" s="24">
        <v>-12.550894079928399</v>
      </c>
      <c r="R1308" s="24">
        <v>0</v>
      </c>
      <c r="S1308" s="24">
        <v>7.3816187917535702E-3</v>
      </c>
      <c r="T1308" s="24" t="s">
        <v>68</v>
      </c>
      <c r="U1308" s="21">
        <v>-1.49698257420033</v>
      </c>
      <c r="V1308" s="21">
        <v>-1.4983836472444201</v>
      </c>
      <c r="W1308" s="22">
        <v>1.40098209001083E-3</v>
      </c>
    </row>
    <row r="1309" spans="2:23" x14ac:dyDescent="0.45">
      <c r="B1309" s="18" t="s">
        <v>28</v>
      </c>
      <c r="C1309" s="19" t="s">
        <v>52</v>
      </c>
      <c r="D1309" s="18" t="s">
        <v>128</v>
      </c>
      <c r="E1309" s="18" t="s">
        <v>91</v>
      </c>
      <c r="F1309" s="23">
        <v>93.33</v>
      </c>
      <c r="G1309" s="24">
        <v>53550</v>
      </c>
      <c r="H1309" s="24">
        <v>93.12</v>
      </c>
      <c r="I1309" s="24">
        <v>1</v>
      </c>
      <c r="J1309" s="24">
        <v>-23.6404475202839</v>
      </c>
      <c r="K1309" s="24">
        <v>1.3731454547629999E-2</v>
      </c>
      <c r="L1309" s="24">
        <v>-8.9909088623303006</v>
      </c>
      <c r="M1309" s="24">
        <v>1.9861513841348301E-3</v>
      </c>
      <c r="N1309" s="24">
        <v>-14.649538657953601</v>
      </c>
      <c r="O1309" s="24">
        <v>1.17453031634952E-2</v>
      </c>
      <c r="P1309" s="24">
        <v>-14.616928446490601</v>
      </c>
      <c r="Q1309" s="24">
        <v>-14.616928446490499</v>
      </c>
      <c r="R1309" s="24">
        <v>0</v>
      </c>
      <c r="S1309" s="24">
        <v>5.2494934534453898E-3</v>
      </c>
      <c r="T1309" s="24" t="s">
        <v>69</v>
      </c>
      <c r="U1309" s="21">
        <v>-1.98144723075333</v>
      </c>
      <c r="V1309" s="21">
        <v>-1.9833017294971</v>
      </c>
      <c r="W1309" s="22">
        <v>1.8543783544507E-3</v>
      </c>
    </row>
    <row r="1310" spans="2:23" x14ac:dyDescent="0.45">
      <c r="B1310" s="18" t="s">
        <v>28</v>
      </c>
      <c r="C1310" s="19" t="s">
        <v>52</v>
      </c>
      <c r="D1310" s="18" t="s">
        <v>128</v>
      </c>
      <c r="E1310" s="18" t="s">
        <v>91</v>
      </c>
      <c r="F1310" s="23">
        <v>93.33</v>
      </c>
      <c r="G1310" s="24">
        <v>54200</v>
      </c>
      <c r="H1310" s="24">
        <v>93.29</v>
      </c>
      <c r="I1310" s="24">
        <v>1</v>
      </c>
      <c r="J1310" s="24">
        <v>-7.6187884409907003</v>
      </c>
      <c r="K1310" s="24">
        <v>3.83103186236585E-4</v>
      </c>
      <c r="L1310" s="24">
        <v>7.2798768122670001</v>
      </c>
      <c r="M1310" s="24">
        <v>3.4977760225176599E-4</v>
      </c>
      <c r="N1310" s="24">
        <v>-14.8986652532577</v>
      </c>
      <c r="O1310" s="24">
        <v>3.3325583984817999E-5</v>
      </c>
      <c r="P1310" s="24">
        <v>-14.8698695260571</v>
      </c>
      <c r="Q1310" s="24">
        <v>-14.8698695260571</v>
      </c>
      <c r="R1310" s="24">
        <v>0</v>
      </c>
      <c r="S1310" s="24">
        <v>1.4593459301649599E-3</v>
      </c>
      <c r="T1310" s="24" t="s">
        <v>69</v>
      </c>
      <c r="U1310" s="21">
        <v>-0.59283699988856597</v>
      </c>
      <c r="V1310" s="21">
        <v>-0.59339185467070998</v>
      </c>
      <c r="W1310" s="22">
        <v>5.54818762391611E-4</v>
      </c>
    </row>
    <row r="1311" spans="2:23" x14ac:dyDescent="0.45">
      <c r="B1311" s="18" t="s">
        <v>28</v>
      </c>
      <c r="C1311" s="19" t="s">
        <v>52</v>
      </c>
      <c r="D1311" s="18" t="s">
        <v>128</v>
      </c>
      <c r="E1311" s="18" t="s">
        <v>92</v>
      </c>
      <c r="F1311" s="23">
        <v>93.43</v>
      </c>
      <c r="G1311" s="24">
        <v>53150</v>
      </c>
      <c r="H1311" s="24">
        <v>93.33</v>
      </c>
      <c r="I1311" s="24">
        <v>1</v>
      </c>
      <c r="J1311" s="24">
        <v>-22.5574566525591</v>
      </c>
      <c r="K1311" s="24">
        <v>0</v>
      </c>
      <c r="L1311" s="24">
        <v>-23.050994303281801</v>
      </c>
      <c r="M1311" s="24">
        <v>0</v>
      </c>
      <c r="N1311" s="24">
        <v>0.49353765072276101</v>
      </c>
      <c r="O1311" s="24">
        <v>0</v>
      </c>
      <c r="P1311" s="24">
        <v>0.54150853646191199</v>
      </c>
      <c r="Q1311" s="24">
        <v>0.54150853646191099</v>
      </c>
      <c r="R1311" s="24">
        <v>0</v>
      </c>
      <c r="S1311" s="24">
        <v>0</v>
      </c>
      <c r="T1311" s="24" t="s">
        <v>69</v>
      </c>
      <c r="U1311" s="21">
        <v>4.9353765072280301E-2</v>
      </c>
      <c r="V1311" s="21">
        <v>-4.9399956812290299E-2</v>
      </c>
      <c r="W1311" s="22">
        <v>9.8747311045564098E-2</v>
      </c>
    </row>
    <row r="1312" spans="2:23" x14ac:dyDescent="0.45">
      <c r="B1312" s="18" t="s">
        <v>28</v>
      </c>
      <c r="C1312" s="19" t="s">
        <v>52</v>
      </c>
      <c r="D1312" s="18" t="s">
        <v>128</v>
      </c>
      <c r="E1312" s="18" t="s">
        <v>92</v>
      </c>
      <c r="F1312" s="23">
        <v>93.43</v>
      </c>
      <c r="G1312" s="24">
        <v>53150</v>
      </c>
      <c r="H1312" s="24">
        <v>93.33</v>
      </c>
      <c r="I1312" s="24">
        <v>2</v>
      </c>
      <c r="J1312" s="24">
        <v>-18.9394545395268</v>
      </c>
      <c r="K1312" s="24">
        <v>0</v>
      </c>
      <c r="L1312" s="24">
        <v>-19.353833431765501</v>
      </c>
      <c r="M1312" s="24">
        <v>0</v>
      </c>
      <c r="N1312" s="24">
        <v>0.41437889223867602</v>
      </c>
      <c r="O1312" s="24">
        <v>0</v>
      </c>
      <c r="P1312" s="24">
        <v>0.45465570285925799</v>
      </c>
      <c r="Q1312" s="24">
        <v>0.45465570285925699</v>
      </c>
      <c r="R1312" s="24">
        <v>0</v>
      </c>
      <c r="S1312" s="24">
        <v>0</v>
      </c>
      <c r="T1312" s="24" t="s">
        <v>69</v>
      </c>
      <c r="U1312" s="21">
        <v>4.1437889223871101E-2</v>
      </c>
      <c r="V1312" s="21">
        <v>-4.1476672246864202E-2</v>
      </c>
      <c r="W1312" s="22">
        <v>8.2909178869505204E-2</v>
      </c>
    </row>
    <row r="1313" spans="2:23" x14ac:dyDescent="0.45">
      <c r="B1313" s="18" t="s">
        <v>28</v>
      </c>
      <c r="C1313" s="19" t="s">
        <v>52</v>
      </c>
      <c r="D1313" s="18" t="s">
        <v>128</v>
      </c>
      <c r="E1313" s="18" t="s">
        <v>92</v>
      </c>
      <c r="F1313" s="23">
        <v>93.43</v>
      </c>
      <c r="G1313" s="24">
        <v>53150</v>
      </c>
      <c r="H1313" s="24">
        <v>93.33</v>
      </c>
      <c r="I1313" s="24">
        <v>3</v>
      </c>
      <c r="J1313" s="24">
        <v>-23.1733599058715</v>
      </c>
      <c r="K1313" s="24">
        <v>0</v>
      </c>
      <c r="L1313" s="24">
        <v>-23.680372987330699</v>
      </c>
      <c r="M1313" s="24">
        <v>0</v>
      </c>
      <c r="N1313" s="24">
        <v>0.50701308145927304</v>
      </c>
      <c r="O1313" s="24">
        <v>0</v>
      </c>
      <c r="P1313" s="24">
        <v>0.55629375247458701</v>
      </c>
      <c r="Q1313" s="24">
        <v>0.55629375247458601</v>
      </c>
      <c r="R1313" s="24">
        <v>0</v>
      </c>
      <c r="S1313" s="24">
        <v>0</v>
      </c>
      <c r="T1313" s="24" t="s">
        <v>69</v>
      </c>
      <c r="U1313" s="21">
        <v>5.0701308145931601E-2</v>
      </c>
      <c r="V1313" s="21">
        <v>-5.074876109386E-2</v>
      </c>
      <c r="W1313" s="22">
        <v>0.10144348336081201</v>
      </c>
    </row>
    <row r="1314" spans="2:23" x14ac:dyDescent="0.45">
      <c r="B1314" s="18" t="s">
        <v>28</v>
      </c>
      <c r="C1314" s="19" t="s">
        <v>52</v>
      </c>
      <c r="D1314" s="18" t="s">
        <v>128</v>
      </c>
      <c r="E1314" s="18" t="s">
        <v>92</v>
      </c>
      <c r="F1314" s="23">
        <v>93.43</v>
      </c>
      <c r="G1314" s="24">
        <v>53654</v>
      </c>
      <c r="H1314" s="24">
        <v>93.86</v>
      </c>
      <c r="I1314" s="24">
        <v>1</v>
      </c>
      <c r="J1314" s="24">
        <v>81.1416943002653</v>
      </c>
      <c r="K1314" s="24">
        <v>0.206736800993016</v>
      </c>
      <c r="L1314" s="24">
        <v>78.863610333531099</v>
      </c>
      <c r="M1314" s="24">
        <v>0.195291327693946</v>
      </c>
      <c r="N1314" s="24">
        <v>2.2780839667342199</v>
      </c>
      <c r="O1314" s="24">
        <v>1.14454732990705E-2</v>
      </c>
      <c r="P1314" s="24">
        <v>2.28686142748204</v>
      </c>
      <c r="Q1314" s="24">
        <v>2.28686142748204</v>
      </c>
      <c r="R1314" s="24">
        <v>0</v>
      </c>
      <c r="S1314" s="24">
        <v>1.64213684919064E-4</v>
      </c>
      <c r="T1314" s="24" t="s">
        <v>69</v>
      </c>
      <c r="U1314" s="21">
        <v>9.2235241395755493E-2</v>
      </c>
      <c r="V1314" s="21">
        <v>-9.23215672572998E-2</v>
      </c>
      <c r="W1314" s="22">
        <v>0.184544827697145</v>
      </c>
    </row>
    <row r="1315" spans="2:23" x14ac:dyDescent="0.45">
      <c r="B1315" s="18" t="s">
        <v>28</v>
      </c>
      <c r="C1315" s="19" t="s">
        <v>52</v>
      </c>
      <c r="D1315" s="18" t="s">
        <v>128</v>
      </c>
      <c r="E1315" s="18" t="s">
        <v>92</v>
      </c>
      <c r="F1315" s="23">
        <v>93.43</v>
      </c>
      <c r="G1315" s="24">
        <v>53654</v>
      </c>
      <c r="H1315" s="24">
        <v>93.86</v>
      </c>
      <c r="I1315" s="24">
        <v>2</v>
      </c>
      <c r="J1315" s="24">
        <v>81.1416943002653</v>
      </c>
      <c r="K1315" s="24">
        <v>0.206736800993016</v>
      </c>
      <c r="L1315" s="24">
        <v>78.863610333531099</v>
      </c>
      <c r="M1315" s="24">
        <v>0.195291327693946</v>
      </c>
      <c r="N1315" s="24">
        <v>2.2780839667342199</v>
      </c>
      <c r="O1315" s="24">
        <v>1.14454732990705E-2</v>
      </c>
      <c r="P1315" s="24">
        <v>2.28686142748204</v>
      </c>
      <c r="Q1315" s="24">
        <v>2.28686142748204</v>
      </c>
      <c r="R1315" s="24">
        <v>0</v>
      </c>
      <c r="S1315" s="24">
        <v>1.64213684919064E-4</v>
      </c>
      <c r="T1315" s="24" t="s">
        <v>69</v>
      </c>
      <c r="U1315" s="21">
        <v>9.2235241395755493E-2</v>
      </c>
      <c r="V1315" s="21">
        <v>-9.23215672572998E-2</v>
      </c>
      <c r="W1315" s="22">
        <v>0.184544827697145</v>
      </c>
    </row>
    <row r="1316" spans="2:23" x14ac:dyDescent="0.45">
      <c r="B1316" s="18" t="s">
        <v>28</v>
      </c>
      <c r="C1316" s="19" t="s">
        <v>52</v>
      </c>
      <c r="D1316" s="18" t="s">
        <v>128</v>
      </c>
      <c r="E1316" s="18" t="s">
        <v>92</v>
      </c>
      <c r="F1316" s="23">
        <v>93.43</v>
      </c>
      <c r="G1316" s="24">
        <v>53704</v>
      </c>
      <c r="H1316" s="24">
        <v>93.44</v>
      </c>
      <c r="I1316" s="24">
        <v>1</v>
      </c>
      <c r="J1316" s="24">
        <v>-11.1079237166803</v>
      </c>
      <c r="K1316" s="24">
        <v>5.1575335165556296E-3</v>
      </c>
      <c r="L1316" s="24">
        <v>-8.3457404460564195</v>
      </c>
      <c r="M1316" s="24">
        <v>2.9114278341849801E-3</v>
      </c>
      <c r="N1316" s="24">
        <v>-2.7621832706239</v>
      </c>
      <c r="O1316" s="24">
        <v>2.24610568237065E-3</v>
      </c>
      <c r="P1316" s="24">
        <v>-2.8232962737084701</v>
      </c>
      <c r="Q1316" s="24">
        <v>-2.8232962737084701</v>
      </c>
      <c r="R1316" s="24">
        <v>0</v>
      </c>
      <c r="S1316" s="24">
        <v>3.33187877293891E-4</v>
      </c>
      <c r="T1316" s="24" t="s">
        <v>69</v>
      </c>
      <c r="U1316" s="21">
        <v>0.23748671713851499</v>
      </c>
      <c r="V1316" s="21">
        <v>-0.237708988421726</v>
      </c>
      <c r="W1316" s="22">
        <v>0.47516485707061601</v>
      </c>
    </row>
    <row r="1317" spans="2:23" x14ac:dyDescent="0.45">
      <c r="B1317" s="18" t="s">
        <v>28</v>
      </c>
      <c r="C1317" s="19" t="s">
        <v>52</v>
      </c>
      <c r="D1317" s="18" t="s">
        <v>128</v>
      </c>
      <c r="E1317" s="18" t="s">
        <v>92</v>
      </c>
      <c r="F1317" s="23">
        <v>93.43</v>
      </c>
      <c r="G1317" s="24">
        <v>58004</v>
      </c>
      <c r="H1317" s="24">
        <v>90.6</v>
      </c>
      <c r="I1317" s="24">
        <v>1</v>
      </c>
      <c r="J1317" s="24">
        <v>-87.525784143690402</v>
      </c>
      <c r="K1317" s="24">
        <v>1.6225495800951999</v>
      </c>
      <c r="L1317" s="24">
        <v>-84.244615276239202</v>
      </c>
      <c r="M1317" s="24">
        <v>1.5031774720041999</v>
      </c>
      <c r="N1317" s="24">
        <v>-3.2811688674512101</v>
      </c>
      <c r="O1317" s="24">
        <v>0.11937210809099701</v>
      </c>
      <c r="P1317" s="24">
        <v>-3.3028845730512999</v>
      </c>
      <c r="Q1317" s="24">
        <v>-3.3028845730512999</v>
      </c>
      <c r="R1317" s="24">
        <v>0</v>
      </c>
      <c r="S1317" s="24">
        <v>2.3105360493142798E-3</v>
      </c>
      <c r="T1317" s="24" t="s">
        <v>69</v>
      </c>
      <c r="U1317" s="21">
        <v>1.6983166311061599</v>
      </c>
      <c r="V1317" s="21">
        <v>-1.6999061390224</v>
      </c>
      <c r="W1317" s="22">
        <v>3.3980021661991899</v>
      </c>
    </row>
    <row r="1318" spans="2:23" x14ac:dyDescent="0.45">
      <c r="B1318" s="18" t="s">
        <v>28</v>
      </c>
      <c r="C1318" s="19" t="s">
        <v>52</v>
      </c>
      <c r="D1318" s="18" t="s">
        <v>128</v>
      </c>
      <c r="E1318" s="18" t="s">
        <v>93</v>
      </c>
      <c r="F1318" s="23">
        <v>93.16</v>
      </c>
      <c r="G1318" s="24">
        <v>53050</v>
      </c>
      <c r="H1318" s="24">
        <v>93.6</v>
      </c>
      <c r="I1318" s="24">
        <v>1</v>
      </c>
      <c r="J1318" s="24">
        <v>104.11343224494</v>
      </c>
      <c r="K1318" s="24">
        <v>0.26123452324910501</v>
      </c>
      <c r="L1318" s="24">
        <v>130.69678569545701</v>
      </c>
      <c r="M1318" s="24">
        <v>0.411667759966095</v>
      </c>
      <c r="N1318" s="24">
        <v>-26.5833534505168</v>
      </c>
      <c r="O1318" s="24">
        <v>-0.15043323671698999</v>
      </c>
      <c r="P1318" s="24">
        <v>-26.582967235167299</v>
      </c>
      <c r="Q1318" s="24">
        <v>-26.582967235167299</v>
      </c>
      <c r="R1318" s="24">
        <v>0</v>
      </c>
      <c r="S1318" s="24">
        <v>1.70303649433261E-2</v>
      </c>
      <c r="T1318" s="24" t="s">
        <v>68</v>
      </c>
      <c r="U1318" s="21">
        <v>-2.3507801264051502</v>
      </c>
      <c r="V1318" s="21">
        <v>-2.3529802954147701</v>
      </c>
      <c r="W1318" s="22">
        <v>2.20002618026887E-3</v>
      </c>
    </row>
    <row r="1319" spans="2:23" x14ac:dyDescent="0.45">
      <c r="B1319" s="18" t="s">
        <v>28</v>
      </c>
      <c r="C1319" s="19" t="s">
        <v>52</v>
      </c>
      <c r="D1319" s="18" t="s">
        <v>128</v>
      </c>
      <c r="E1319" s="18" t="s">
        <v>93</v>
      </c>
      <c r="F1319" s="23">
        <v>93.16</v>
      </c>
      <c r="G1319" s="24">
        <v>53204</v>
      </c>
      <c r="H1319" s="24">
        <v>93.86</v>
      </c>
      <c r="I1319" s="24">
        <v>1</v>
      </c>
      <c r="J1319" s="24">
        <v>23.588364760493299</v>
      </c>
      <c r="K1319" s="24">
        <v>0</v>
      </c>
      <c r="L1319" s="24">
        <v>26.351046324661102</v>
      </c>
      <c r="M1319" s="24">
        <v>0</v>
      </c>
      <c r="N1319" s="24">
        <v>-2.7626815641677398</v>
      </c>
      <c r="O1319" s="24">
        <v>0</v>
      </c>
      <c r="P1319" s="24">
        <v>-2.7742389353150001</v>
      </c>
      <c r="Q1319" s="24">
        <v>-2.7742389353149899</v>
      </c>
      <c r="R1319" s="24">
        <v>0</v>
      </c>
      <c r="S1319" s="24">
        <v>0</v>
      </c>
      <c r="T1319" s="24" t="s">
        <v>69</v>
      </c>
      <c r="U1319" s="21">
        <v>1.93387709491742</v>
      </c>
      <c r="V1319" s="21">
        <v>-1.9356870712758401</v>
      </c>
      <c r="W1319" s="22">
        <v>3.8693129639861898</v>
      </c>
    </row>
    <row r="1320" spans="2:23" x14ac:dyDescent="0.45">
      <c r="B1320" s="18" t="s">
        <v>28</v>
      </c>
      <c r="C1320" s="19" t="s">
        <v>52</v>
      </c>
      <c r="D1320" s="18" t="s">
        <v>128</v>
      </c>
      <c r="E1320" s="18" t="s">
        <v>94</v>
      </c>
      <c r="F1320" s="23">
        <v>93.86</v>
      </c>
      <c r="G1320" s="24">
        <v>53254</v>
      </c>
      <c r="H1320" s="24">
        <v>94.43</v>
      </c>
      <c r="I1320" s="24">
        <v>1</v>
      </c>
      <c r="J1320" s="24">
        <v>28.2730693083296</v>
      </c>
      <c r="K1320" s="24">
        <v>8.4253223631174406E-2</v>
      </c>
      <c r="L1320" s="24">
        <v>28.273069378235899</v>
      </c>
      <c r="M1320" s="24">
        <v>8.4253224047813505E-2</v>
      </c>
      <c r="N1320" s="24">
        <v>-6.9906325172999999E-8</v>
      </c>
      <c r="O1320" s="24">
        <v>-4.1663913000000002E-10</v>
      </c>
      <c r="P1320" s="24">
        <v>-8.0440000000000005E-15</v>
      </c>
      <c r="Q1320" s="24">
        <v>-8.0440000000000005E-15</v>
      </c>
      <c r="R1320" s="24">
        <v>0</v>
      </c>
      <c r="S1320" s="24">
        <v>0</v>
      </c>
      <c r="T1320" s="24" t="s">
        <v>69</v>
      </c>
      <c r="U1320" s="21">
        <v>6.2211446600000002E-10</v>
      </c>
      <c r="V1320" s="21">
        <v>0</v>
      </c>
      <c r="W1320" s="22">
        <v>6.2207407992000003E-10</v>
      </c>
    </row>
    <row r="1321" spans="2:23" x14ac:dyDescent="0.45">
      <c r="B1321" s="18" t="s">
        <v>28</v>
      </c>
      <c r="C1321" s="19" t="s">
        <v>52</v>
      </c>
      <c r="D1321" s="18" t="s">
        <v>128</v>
      </c>
      <c r="E1321" s="18" t="s">
        <v>94</v>
      </c>
      <c r="F1321" s="23">
        <v>93.86</v>
      </c>
      <c r="G1321" s="24">
        <v>53304</v>
      </c>
      <c r="H1321" s="24">
        <v>94.55</v>
      </c>
      <c r="I1321" s="24">
        <v>1</v>
      </c>
      <c r="J1321" s="24">
        <v>29.038581668987799</v>
      </c>
      <c r="K1321" s="24">
        <v>9.3936849703597003E-2</v>
      </c>
      <c r="L1321" s="24">
        <v>30.1141935734843</v>
      </c>
      <c r="M1321" s="24">
        <v>0.10102472252035501</v>
      </c>
      <c r="N1321" s="24">
        <v>-1.07561190449649</v>
      </c>
      <c r="O1321" s="24">
        <v>-7.0878728167576496E-3</v>
      </c>
      <c r="P1321" s="24">
        <v>-1.0814457264050099</v>
      </c>
      <c r="Q1321" s="24">
        <v>-1.0814457264049999</v>
      </c>
      <c r="R1321" s="24">
        <v>0</v>
      </c>
      <c r="S1321" s="24">
        <v>1.3028506931038599E-4</v>
      </c>
      <c r="T1321" s="24" t="s">
        <v>69</v>
      </c>
      <c r="U1321" s="21">
        <v>7.4459155399923205E-2</v>
      </c>
      <c r="V1321" s="21">
        <v>-7.4528844063849201E-2</v>
      </c>
      <c r="W1321" s="22">
        <v>0.148978327543967</v>
      </c>
    </row>
    <row r="1322" spans="2:23" x14ac:dyDescent="0.45">
      <c r="B1322" s="18" t="s">
        <v>28</v>
      </c>
      <c r="C1322" s="19" t="s">
        <v>52</v>
      </c>
      <c r="D1322" s="18" t="s">
        <v>128</v>
      </c>
      <c r="E1322" s="18" t="s">
        <v>94</v>
      </c>
      <c r="F1322" s="23">
        <v>93.86</v>
      </c>
      <c r="G1322" s="24">
        <v>54104</v>
      </c>
      <c r="H1322" s="24">
        <v>94.31</v>
      </c>
      <c r="I1322" s="24">
        <v>1</v>
      </c>
      <c r="J1322" s="24">
        <v>23.744155792492698</v>
      </c>
      <c r="K1322" s="24">
        <v>5.63221149363866E-2</v>
      </c>
      <c r="L1322" s="24">
        <v>23.7441559264483</v>
      </c>
      <c r="M1322" s="24">
        <v>5.6322115571883102E-2</v>
      </c>
      <c r="N1322" s="24">
        <v>-1.3395561882E-7</v>
      </c>
      <c r="O1322" s="24">
        <v>-6.3549648400000004E-10</v>
      </c>
      <c r="P1322" s="24">
        <v>-1.2066E-14</v>
      </c>
      <c r="Q1322" s="24">
        <v>-1.2067E-14</v>
      </c>
      <c r="R1322" s="24">
        <v>0</v>
      </c>
      <c r="S1322" s="24">
        <v>0</v>
      </c>
      <c r="T1322" s="24" t="s">
        <v>69</v>
      </c>
      <c r="U1322" s="21">
        <v>4.89341772E-10</v>
      </c>
      <c r="V1322" s="21">
        <v>0</v>
      </c>
      <c r="W1322" s="22">
        <v>4.8931000518000004E-10</v>
      </c>
    </row>
    <row r="1323" spans="2:23" x14ac:dyDescent="0.45">
      <c r="B1323" s="18" t="s">
        <v>28</v>
      </c>
      <c r="C1323" s="19" t="s">
        <v>52</v>
      </c>
      <c r="D1323" s="18" t="s">
        <v>128</v>
      </c>
      <c r="E1323" s="18" t="s">
        <v>95</v>
      </c>
      <c r="F1323" s="23">
        <v>94.43</v>
      </c>
      <c r="G1323" s="24">
        <v>54104</v>
      </c>
      <c r="H1323" s="24">
        <v>94.31</v>
      </c>
      <c r="I1323" s="24">
        <v>1</v>
      </c>
      <c r="J1323" s="24">
        <v>-7.8059261462415401</v>
      </c>
      <c r="K1323" s="24">
        <v>5.3376855108505702E-3</v>
      </c>
      <c r="L1323" s="24">
        <v>-7.8059260764958101</v>
      </c>
      <c r="M1323" s="24">
        <v>5.3376854154664304E-3</v>
      </c>
      <c r="N1323" s="24">
        <v>-6.9745730025E-8</v>
      </c>
      <c r="O1323" s="24">
        <v>9.5384137999999996E-11</v>
      </c>
      <c r="P1323" s="24">
        <v>4.0220000000000003E-15</v>
      </c>
      <c r="Q1323" s="24">
        <v>4.0209999999999997E-15</v>
      </c>
      <c r="R1323" s="24">
        <v>0</v>
      </c>
      <c r="S1323" s="24">
        <v>0</v>
      </c>
      <c r="T1323" s="24" t="s">
        <v>69</v>
      </c>
      <c r="U1323" s="21">
        <v>6.3191352599999997E-10</v>
      </c>
      <c r="V1323" s="21">
        <v>0</v>
      </c>
      <c r="W1323" s="22">
        <v>6.3187250379E-10</v>
      </c>
    </row>
    <row r="1324" spans="2:23" x14ac:dyDescent="0.45">
      <c r="B1324" s="18" t="s">
        <v>28</v>
      </c>
      <c r="C1324" s="19" t="s">
        <v>52</v>
      </c>
      <c r="D1324" s="18" t="s">
        <v>128</v>
      </c>
      <c r="E1324" s="18" t="s">
        <v>96</v>
      </c>
      <c r="F1324" s="23">
        <v>94.09</v>
      </c>
      <c r="G1324" s="24">
        <v>53404</v>
      </c>
      <c r="H1324" s="24">
        <v>93.99</v>
      </c>
      <c r="I1324" s="24">
        <v>1</v>
      </c>
      <c r="J1324" s="24">
        <v>-14.8376887409697</v>
      </c>
      <c r="K1324" s="24">
        <v>2.1399261097302998E-2</v>
      </c>
      <c r="L1324" s="24">
        <v>-10.8095182916753</v>
      </c>
      <c r="M1324" s="24">
        <v>1.1357400649851799E-2</v>
      </c>
      <c r="N1324" s="24">
        <v>-4.0281704492943797</v>
      </c>
      <c r="O1324" s="24">
        <v>1.0041860447451201E-2</v>
      </c>
      <c r="P1324" s="24">
        <v>-4.0794860927787697</v>
      </c>
      <c r="Q1324" s="24">
        <v>-4.07948609277876</v>
      </c>
      <c r="R1324" s="24">
        <v>0</v>
      </c>
      <c r="S1324" s="24">
        <v>1.6176224991302499E-3</v>
      </c>
      <c r="T1324" s="24" t="s">
        <v>69</v>
      </c>
      <c r="U1324" s="21">
        <v>0.54151951154884104</v>
      </c>
      <c r="V1324" s="21">
        <v>-0.54202633668064604</v>
      </c>
      <c r="W1324" s="22">
        <v>1.0834755072047899</v>
      </c>
    </row>
    <row r="1325" spans="2:23" x14ac:dyDescent="0.45">
      <c r="B1325" s="18" t="s">
        <v>28</v>
      </c>
      <c r="C1325" s="19" t="s">
        <v>52</v>
      </c>
      <c r="D1325" s="18" t="s">
        <v>128</v>
      </c>
      <c r="E1325" s="18" t="s">
        <v>97</v>
      </c>
      <c r="F1325" s="23">
        <v>93.99</v>
      </c>
      <c r="G1325" s="24">
        <v>53854</v>
      </c>
      <c r="H1325" s="24">
        <v>91.31</v>
      </c>
      <c r="I1325" s="24">
        <v>1</v>
      </c>
      <c r="J1325" s="24">
        <v>-82.728290881135095</v>
      </c>
      <c r="K1325" s="24">
        <v>1.3512050192346099</v>
      </c>
      <c r="L1325" s="24">
        <v>-78.6298171029039</v>
      </c>
      <c r="M1325" s="24">
        <v>1.2206402218135</v>
      </c>
      <c r="N1325" s="24">
        <v>-4.0984737782312699</v>
      </c>
      <c r="O1325" s="24">
        <v>0.13056479742111099</v>
      </c>
      <c r="P1325" s="24">
        <v>-4.0794860927785397</v>
      </c>
      <c r="Q1325" s="24">
        <v>-4.0794860927785397</v>
      </c>
      <c r="R1325" s="24">
        <v>0</v>
      </c>
      <c r="S1325" s="24">
        <v>3.2856708848070901E-3</v>
      </c>
      <c r="T1325" s="24" t="s">
        <v>69</v>
      </c>
      <c r="U1325" s="21">
        <v>1.1129187554061599</v>
      </c>
      <c r="V1325" s="21">
        <v>-1.11396037105042</v>
      </c>
      <c r="W1325" s="22">
        <v>2.22673456316019</v>
      </c>
    </row>
    <row r="1326" spans="2:23" x14ac:dyDescent="0.45">
      <c r="B1326" s="18" t="s">
        <v>28</v>
      </c>
      <c r="C1326" s="19" t="s">
        <v>52</v>
      </c>
      <c r="D1326" s="18" t="s">
        <v>128</v>
      </c>
      <c r="E1326" s="18" t="s">
        <v>98</v>
      </c>
      <c r="F1326" s="23">
        <v>94.13</v>
      </c>
      <c r="G1326" s="24">
        <v>53754</v>
      </c>
      <c r="H1326" s="24">
        <v>91.82</v>
      </c>
      <c r="I1326" s="24">
        <v>1</v>
      </c>
      <c r="J1326" s="24">
        <v>-75.942857355462706</v>
      </c>
      <c r="K1326" s="24">
        <v>0.93545891201323095</v>
      </c>
      <c r="L1326" s="24">
        <v>-71.995290401445601</v>
      </c>
      <c r="M1326" s="24">
        <v>0.84073480244613197</v>
      </c>
      <c r="N1326" s="24">
        <v>-3.9475669540171201</v>
      </c>
      <c r="O1326" s="24">
        <v>9.4724109567099701E-2</v>
      </c>
      <c r="P1326" s="24">
        <v>-3.9550751875077599</v>
      </c>
      <c r="Q1326" s="24">
        <v>-3.9550751875077501</v>
      </c>
      <c r="R1326" s="24">
        <v>0</v>
      </c>
      <c r="S1326" s="24">
        <v>2.5372329216397701E-3</v>
      </c>
      <c r="T1326" s="24" t="s">
        <v>69</v>
      </c>
      <c r="U1326" s="21">
        <v>-0.31190557677846997</v>
      </c>
      <c r="V1326" s="21">
        <v>-0.31219749901153898</v>
      </c>
      <c r="W1326" s="22">
        <v>2.9190328222395101E-4</v>
      </c>
    </row>
    <row r="1327" spans="2:23" x14ac:dyDescent="0.45">
      <c r="B1327" s="18" t="s">
        <v>28</v>
      </c>
      <c r="C1327" s="19" t="s">
        <v>52</v>
      </c>
      <c r="D1327" s="18" t="s">
        <v>128</v>
      </c>
      <c r="E1327" s="18" t="s">
        <v>99</v>
      </c>
      <c r="F1327" s="23">
        <v>93.12</v>
      </c>
      <c r="G1327" s="24">
        <v>54050</v>
      </c>
      <c r="H1327" s="24">
        <v>92.67</v>
      </c>
      <c r="I1327" s="24">
        <v>1</v>
      </c>
      <c r="J1327" s="24">
        <v>-102.60065465086799</v>
      </c>
      <c r="K1327" s="24">
        <v>0.146744907026927</v>
      </c>
      <c r="L1327" s="24">
        <v>-69.553186813235698</v>
      </c>
      <c r="M1327" s="24">
        <v>6.7436782394523401E-2</v>
      </c>
      <c r="N1327" s="24">
        <v>-33.047467837632603</v>
      </c>
      <c r="O1327" s="24">
        <v>7.9308124632403595E-2</v>
      </c>
      <c r="P1327" s="24">
        <v>-32.912403550124601</v>
      </c>
      <c r="Q1327" s="24">
        <v>-32.912403550124502</v>
      </c>
      <c r="R1327" s="24">
        <v>0</v>
      </c>
      <c r="S1327" s="24">
        <v>1.5100174725800801E-2</v>
      </c>
      <c r="T1327" s="24" t="s">
        <v>68</v>
      </c>
      <c r="U1327" s="21">
        <v>-7.5040322892076103</v>
      </c>
      <c r="V1327" s="21">
        <v>-7.5110555488925099</v>
      </c>
      <c r="W1327" s="22">
        <v>7.0228037528484704E-3</v>
      </c>
    </row>
    <row r="1328" spans="2:23" x14ac:dyDescent="0.45">
      <c r="B1328" s="18" t="s">
        <v>28</v>
      </c>
      <c r="C1328" s="19" t="s">
        <v>52</v>
      </c>
      <c r="D1328" s="18" t="s">
        <v>128</v>
      </c>
      <c r="E1328" s="18" t="s">
        <v>99</v>
      </c>
      <c r="F1328" s="23">
        <v>93.12</v>
      </c>
      <c r="G1328" s="24">
        <v>54850</v>
      </c>
      <c r="H1328" s="24">
        <v>93.26</v>
      </c>
      <c r="I1328" s="24">
        <v>1</v>
      </c>
      <c r="J1328" s="24">
        <v>11.8809533613532</v>
      </c>
      <c r="K1328" s="24">
        <v>3.6686718016131601E-3</v>
      </c>
      <c r="L1328" s="24">
        <v>8.4401230185921996</v>
      </c>
      <c r="M1328" s="24">
        <v>1.8514152340275299E-3</v>
      </c>
      <c r="N1328" s="24">
        <v>3.4408303427610001</v>
      </c>
      <c r="O1328" s="24">
        <v>1.8172565675856299E-3</v>
      </c>
      <c r="P1328" s="24">
        <v>3.4256055775779801</v>
      </c>
      <c r="Q1328" s="24">
        <v>3.4256055775779699</v>
      </c>
      <c r="R1328" s="24">
        <v>0</v>
      </c>
      <c r="S1328" s="24">
        <v>3.0498676516573599E-4</v>
      </c>
      <c r="T1328" s="24" t="s">
        <v>69</v>
      </c>
      <c r="U1328" s="21">
        <v>-0.31236610845323798</v>
      </c>
      <c r="V1328" s="21">
        <v>-0.31265846171237599</v>
      </c>
      <c r="W1328" s="22">
        <v>2.92334280312607E-4</v>
      </c>
    </row>
    <row r="1329" spans="2:23" x14ac:dyDescent="0.45">
      <c r="B1329" s="18" t="s">
        <v>28</v>
      </c>
      <c r="C1329" s="19" t="s">
        <v>52</v>
      </c>
      <c r="D1329" s="18" t="s">
        <v>128</v>
      </c>
      <c r="E1329" s="18" t="s">
        <v>100</v>
      </c>
      <c r="F1329" s="23">
        <v>94.26</v>
      </c>
      <c r="G1329" s="24">
        <v>53654</v>
      </c>
      <c r="H1329" s="24">
        <v>93.86</v>
      </c>
      <c r="I1329" s="24">
        <v>1</v>
      </c>
      <c r="J1329" s="24">
        <v>-60.627849191189298</v>
      </c>
      <c r="K1329" s="24">
        <v>0.14482400224345399</v>
      </c>
      <c r="L1329" s="24">
        <v>-58.853936883278202</v>
      </c>
      <c r="M1329" s="24">
        <v>0.13647316393443901</v>
      </c>
      <c r="N1329" s="24">
        <v>-1.7739123079111401</v>
      </c>
      <c r="O1329" s="24">
        <v>8.3508383090149397E-3</v>
      </c>
      <c r="P1329" s="24">
        <v>-1.7873963449446999</v>
      </c>
      <c r="Q1329" s="24">
        <v>-1.7873963449446899</v>
      </c>
      <c r="R1329" s="24">
        <v>0</v>
      </c>
      <c r="S1329" s="24">
        <v>1.2587455634051299E-4</v>
      </c>
      <c r="T1329" s="24" t="s">
        <v>69</v>
      </c>
      <c r="U1329" s="21">
        <v>7.5914928181478797E-2</v>
      </c>
      <c r="V1329" s="21">
        <v>-7.5985979348908606E-2</v>
      </c>
      <c r="W1329" s="22">
        <v>0.15189104651204199</v>
      </c>
    </row>
    <row r="1330" spans="2:23" x14ac:dyDescent="0.45">
      <c r="B1330" s="18" t="s">
        <v>28</v>
      </c>
      <c r="C1330" s="19" t="s">
        <v>52</v>
      </c>
      <c r="D1330" s="18" t="s">
        <v>128</v>
      </c>
      <c r="E1330" s="18" t="s">
        <v>101</v>
      </c>
      <c r="F1330" s="23">
        <v>93.44</v>
      </c>
      <c r="G1330" s="24">
        <v>58004</v>
      </c>
      <c r="H1330" s="24">
        <v>90.6</v>
      </c>
      <c r="I1330" s="24">
        <v>1</v>
      </c>
      <c r="J1330" s="24">
        <v>-87.744392514382298</v>
      </c>
      <c r="K1330" s="24">
        <v>1.5867800618916801</v>
      </c>
      <c r="L1330" s="24">
        <v>-84.931024553890197</v>
      </c>
      <c r="M1330" s="24">
        <v>1.48665678783852</v>
      </c>
      <c r="N1330" s="24">
        <v>-2.8133679604921</v>
      </c>
      <c r="O1330" s="24">
        <v>0.100123274053159</v>
      </c>
      <c r="P1330" s="24">
        <v>-2.8232962737090199</v>
      </c>
      <c r="Q1330" s="24">
        <v>-2.8232962737090199</v>
      </c>
      <c r="R1330" s="24">
        <v>0</v>
      </c>
      <c r="S1330" s="24">
        <v>1.6428234811076E-3</v>
      </c>
      <c r="T1330" s="24" t="s">
        <v>69</v>
      </c>
      <c r="U1330" s="21">
        <v>1.2233786705741101</v>
      </c>
      <c r="V1330" s="21">
        <v>-1.2245236691249199</v>
      </c>
      <c r="W1330" s="22">
        <v>2.4477434281410302</v>
      </c>
    </row>
    <row r="1331" spans="2:23" x14ac:dyDescent="0.45">
      <c r="B1331" s="18" t="s">
        <v>28</v>
      </c>
      <c r="C1331" s="19" t="s">
        <v>52</v>
      </c>
      <c r="D1331" s="18" t="s">
        <v>128</v>
      </c>
      <c r="E1331" s="18" t="s">
        <v>102</v>
      </c>
      <c r="F1331" s="23">
        <v>91.82</v>
      </c>
      <c r="G1331" s="24">
        <v>53854</v>
      </c>
      <c r="H1331" s="24">
        <v>91.31</v>
      </c>
      <c r="I1331" s="24">
        <v>1</v>
      </c>
      <c r="J1331" s="24">
        <v>-64.580490673891603</v>
      </c>
      <c r="K1331" s="24">
        <v>0.20644666889619001</v>
      </c>
      <c r="L1331" s="24">
        <v>-59.995023398517198</v>
      </c>
      <c r="M1331" s="24">
        <v>0.17817044021313699</v>
      </c>
      <c r="N1331" s="24">
        <v>-4.5854672753743797</v>
      </c>
      <c r="O1331" s="24">
        <v>2.82762286830525E-2</v>
      </c>
      <c r="P1331" s="24">
        <v>-4.5316177490633596</v>
      </c>
      <c r="Q1331" s="24">
        <v>-4.5316177490633596</v>
      </c>
      <c r="R1331" s="24">
        <v>0</v>
      </c>
      <c r="S1331" s="24">
        <v>1.01651019146949E-3</v>
      </c>
      <c r="T1331" s="24" t="s">
        <v>68</v>
      </c>
      <c r="U1331" s="21">
        <v>0.25052456892281499</v>
      </c>
      <c r="V1331" s="21">
        <v>-0.250759042741315</v>
      </c>
      <c r="W1331" s="22">
        <v>0.50125106961437504</v>
      </c>
    </row>
    <row r="1332" spans="2:23" x14ac:dyDescent="0.45">
      <c r="B1332" s="18" t="s">
        <v>28</v>
      </c>
      <c r="C1332" s="19" t="s">
        <v>52</v>
      </c>
      <c r="D1332" s="18" t="s">
        <v>128</v>
      </c>
      <c r="E1332" s="18" t="s">
        <v>102</v>
      </c>
      <c r="F1332" s="23">
        <v>91.82</v>
      </c>
      <c r="G1332" s="24">
        <v>58104</v>
      </c>
      <c r="H1332" s="24">
        <v>90.21</v>
      </c>
      <c r="I1332" s="24">
        <v>1</v>
      </c>
      <c r="J1332" s="24">
        <v>-55.844634451818898</v>
      </c>
      <c r="K1332" s="24">
        <v>0.40043121850215502</v>
      </c>
      <c r="L1332" s="24">
        <v>-56.425219807615797</v>
      </c>
      <c r="M1332" s="24">
        <v>0.40880061725536898</v>
      </c>
      <c r="N1332" s="24">
        <v>0.58058535579690296</v>
      </c>
      <c r="O1332" s="24">
        <v>-8.3693987532136097E-3</v>
      </c>
      <c r="P1332" s="24">
        <v>0.57654256155435901</v>
      </c>
      <c r="Q1332" s="24">
        <v>0.57654256155435801</v>
      </c>
      <c r="R1332" s="24">
        <v>0</v>
      </c>
      <c r="S1332" s="24">
        <v>4.2680330166421998E-5</v>
      </c>
      <c r="T1332" s="24" t="s">
        <v>69</v>
      </c>
      <c r="U1332" s="21">
        <v>0.173001595309277</v>
      </c>
      <c r="V1332" s="21">
        <v>-0.173163512940083</v>
      </c>
      <c r="W1332" s="22">
        <v>0.34614263609604501</v>
      </c>
    </row>
    <row r="1333" spans="2:23" x14ac:dyDescent="0.45">
      <c r="B1333" s="18" t="s">
        <v>28</v>
      </c>
      <c r="C1333" s="19" t="s">
        <v>52</v>
      </c>
      <c r="D1333" s="18" t="s">
        <v>128</v>
      </c>
      <c r="E1333" s="18" t="s">
        <v>103</v>
      </c>
      <c r="F1333" s="23">
        <v>92.04</v>
      </c>
      <c r="G1333" s="24">
        <v>54050</v>
      </c>
      <c r="H1333" s="24">
        <v>92.67</v>
      </c>
      <c r="I1333" s="24">
        <v>1</v>
      </c>
      <c r="J1333" s="24">
        <v>114.995331362767</v>
      </c>
      <c r="K1333" s="24">
        <v>0.278892604301054</v>
      </c>
      <c r="L1333" s="24">
        <v>86.546608058894506</v>
      </c>
      <c r="M1333" s="24">
        <v>0.157970751079483</v>
      </c>
      <c r="N1333" s="24">
        <v>28.4487233038722</v>
      </c>
      <c r="O1333" s="24">
        <v>0.12092185322157099</v>
      </c>
      <c r="P1333" s="24">
        <v>28.2227067092746</v>
      </c>
      <c r="Q1333" s="24">
        <v>28.222706709274501</v>
      </c>
      <c r="R1333" s="24">
        <v>0</v>
      </c>
      <c r="S1333" s="24">
        <v>1.6798631559612101E-2</v>
      </c>
      <c r="T1333" s="24" t="s">
        <v>68</v>
      </c>
      <c r="U1333" s="21">
        <v>-6.7549579271611799</v>
      </c>
      <c r="V1333" s="21">
        <v>-6.7612801046058602</v>
      </c>
      <c r="W1333" s="22">
        <v>6.32176702510036E-3</v>
      </c>
    </row>
    <row r="1334" spans="2:23" x14ac:dyDescent="0.45">
      <c r="B1334" s="18" t="s">
        <v>28</v>
      </c>
      <c r="C1334" s="19" t="s">
        <v>52</v>
      </c>
      <c r="D1334" s="18" t="s">
        <v>128</v>
      </c>
      <c r="E1334" s="18" t="s">
        <v>103</v>
      </c>
      <c r="F1334" s="23">
        <v>92.04</v>
      </c>
      <c r="G1334" s="24">
        <v>56000</v>
      </c>
      <c r="H1334" s="24">
        <v>92.19</v>
      </c>
      <c r="I1334" s="24">
        <v>1</v>
      </c>
      <c r="J1334" s="24">
        <v>3.7002195462788201</v>
      </c>
      <c r="K1334" s="24">
        <v>1.3222001963774099E-3</v>
      </c>
      <c r="L1334" s="24">
        <v>56.274837040683103</v>
      </c>
      <c r="M1334" s="24">
        <v>0.30582340791157703</v>
      </c>
      <c r="N1334" s="24">
        <v>-52.574617494404301</v>
      </c>
      <c r="O1334" s="24">
        <v>-0.30450120771519901</v>
      </c>
      <c r="P1334" s="24">
        <v>-52.256556565931596</v>
      </c>
      <c r="Q1334" s="24">
        <v>-52.256556565931497</v>
      </c>
      <c r="R1334" s="24">
        <v>0</v>
      </c>
      <c r="S1334" s="24">
        <v>0.26370830578768001</v>
      </c>
      <c r="T1334" s="24" t="s">
        <v>68</v>
      </c>
      <c r="U1334" s="21">
        <v>-20.162936124525402</v>
      </c>
      <c r="V1334" s="21">
        <v>-20.181807250202201</v>
      </c>
      <c r="W1334" s="22">
        <v>1.88699006116234E-2</v>
      </c>
    </row>
    <row r="1335" spans="2:23" x14ac:dyDescent="0.45">
      <c r="B1335" s="18" t="s">
        <v>28</v>
      </c>
      <c r="C1335" s="19" t="s">
        <v>52</v>
      </c>
      <c r="D1335" s="18" t="s">
        <v>128</v>
      </c>
      <c r="E1335" s="18" t="s">
        <v>103</v>
      </c>
      <c r="F1335" s="23">
        <v>92.04</v>
      </c>
      <c r="G1335" s="24">
        <v>58450</v>
      </c>
      <c r="H1335" s="24">
        <v>91.6</v>
      </c>
      <c r="I1335" s="24">
        <v>1</v>
      </c>
      <c r="J1335" s="24">
        <v>-99.711809818403495</v>
      </c>
      <c r="K1335" s="24">
        <v>0.25432774354154802</v>
      </c>
      <c r="L1335" s="24">
        <v>-109.60071470902599</v>
      </c>
      <c r="M1335" s="24">
        <v>0.30727506028377599</v>
      </c>
      <c r="N1335" s="24">
        <v>9.8889048906226602</v>
      </c>
      <c r="O1335" s="24">
        <v>-5.2947316742228301E-2</v>
      </c>
      <c r="P1335" s="24">
        <v>9.8731077296141692</v>
      </c>
      <c r="Q1335" s="24">
        <v>9.8731077296141603</v>
      </c>
      <c r="R1335" s="24">
        <v>0</v>
      </c>
      <c r="S1335" s="24">
        <v>2.4934937946337098E-3</v>
      </c>
      <c r="T1335" s="24" t="s">
        <v>68</v>
      </c>
      <c r="U1335" s="21">
        <v>-0.51050447139730704</v>
      </c>
      <c r="V1335" s="21">
        <v>-0.51098226857817497</v>
      </c>
      <c r="W1335" s="22">
        <v>4.7776616349734697E-4</v>
      </c>
    </row>
    <row r="1336" spans="2:23" x14ac:dyDescent="0.45">
      <c r="B1336" s="18" t="s">
        <v>28</v>
      </c>
      <c r="C1336" s="19" t="s">
        <v>52</v>
      </c>
      <c r="D1336" s="18" t="s">
        <v>128</v>
      </c>
      <c r="E1336" s="18" t="s">
        <v>104</v>
      </c>
      <c r="F1336" s="23">
        <v>91.31</v>
      </c>
      <c r="G1336" s="24">
        <v>53850</v>
      </c>
      <c r="H1336" s="24">
        <v>92.04</v>
      </c>
      <c r="I1336" s="24">
        <v>1</v>
      </c>
      <c r="J1336" s="24">
        <v>5.8107894464787</v>
      </c>
      <c r="K1336" s="24">
        <v>0</v>
      </c>
      <c r="L1336" s="24">
        <v>10.1438265323238</v>
      </c>
      <c r="M1336" s="24">
        <v>0</v>
      </c>
      <c r="N1336" s="24">
        <v>-4.3330370858451097</v>
      </c>
      <c r="O1336" s="24">
        <v>0</v>
      </c>
      <c r="P1336" s="24">
        <v>-4.2743253885786601</v>
      </c>
      <c r="Q1336" s="24">
        <v>-4.2743253885786503</v>
      </c>
      <c r="R1336" s="24">
        <v>0</v>
      </c>
      <c r="S1336" s="24">
        <v>0</v>
      </c>
      <c r="T1336" s="24" t="s">
        <v>68</v>
      </c>
      <c r="U1336" s="21">
        <v>3.1631170726669402</v>
      </c>
      <c r="V1336" s="21">
        <v>-3.16607753335779</v>
      </c>
      <c r="W1336" s="22">
        <v>6.3287837309013897</v>
      </c>
    </row>
    <row r="1337" spans="2:23" x14ac:dyDescent="0.45">
      <c r="B1337" s="18" t="s">
        <v>28</v>
      </c>
      <c r="C1337" s="19" t="s">
        <v>52</v>
      </c>
      <c r="D1337" s="18" t="s">
        <v>128</v>
      </c>
      <c r="E1337" s="18" t="s">
        <v>104</v>
      </c>
      <c r="F1337" s="23">
        <v>91.31</v>
      </c>
      <c r="G1337" s="24">
        <v>53850</v>
      </c>
      <c r="H1337" s="24">
        <v>92.04</v>
      </c>
      <c r="I1337" s="24">
        <v>2</v>
      </c>
      <c r="J1337" s="24">
        <v>13.440222918201901</v>
      </c>
      <c r="K1337" s="24">
        <v>0</v>
      </c>
      <c r="L1337" s="24">
        <v>23.462438467906999</v>
      </c>
      <c r="M1337" s="24">
        <v>0</v>
      </c>
      <c r="N1337" s="24">
        <v>-10.0222155497051</v>
      </c>
      <c r="O1337" s="24">
        <v>0</v>
      </c>
      <c r="P1337" s="24">
        <v>-9.8864167384709205</v>
      </c>
      <c r="Q1337" s="24">
        <v>-9.8864167384709205</v>
      </c>
      <c r="R1337" s="24">
        <v>0</v>
      </c>
      <c r="S1337" s="24">
        <v>0</v>
      </c>
      <c r="T1337" s="24" t="s">
        <v>68</v>
      </c>
      <c r="U1337" s="21">
        <v>7.3162173512847302</v>
      </c>
      <c r="V1337" s="21">
        <v>-7.32306482906586</v>
      </c>
      <c r="W1337" s="22">
        <v>14.638331835599599</v>
      </c>
    </row>
    <row r="1338" spans="2:23" x14ac:dyDescent="0.45">
      <c r="B1338" s="18" t="s">
        <v>28</v>
      </c>
      <c r="C1338" s="19" t="s">
        <v>52</v>
      </c>
      <c r="D1338" s="18" t="s">
        <v>128</v>
      </c>
      <c r="E1338" s="18" t="s">
        <v>104</v>
      </c>
      <c r="F1338" s="23">
        <v>91.31</v>
      </c>
      <c r="G1338" s="24">
        <v>58004</v>
      </c>
      <c r="H1338" s="24">
        <v>90.6</v>
      </c>
      <c r="I1338" s="24">
        <v>1</v>
      </c>
      <c r="J1338" s="24">
        <v>-77.361158049826003</v>
      </c>
      <c r="K1338" s="24">
        <v>0.203481458343545</v>
      </c>
      <c r="L1338" s="24">
        <v>-82.968334002071302</v>
      </c>
      <c r="M1338" s="24">
        <v>0.234047311200695</v>
      </c>
      <c r="N1338" s="24">
        <v>5.6071759522452496</v>
      </c>
      <c r="O1338" s="24">
        <v>-3.05658528571492E-2</v>
      </c>
      <c r="P1338" s="24">
        <v>5.5496382852064503</v>
      </c>
      <c r="Q1338" s="24">
        <v>5.5496382852064503</v>
      </c>
      <c r="R1338" s="24">
        <v>0</v>
      </c>
      <c r="S1338" s="24">
        <v>1.0471484932853901E-3</v>
      </c>
      <c r="T1338" s="24" t="s">
        <v>68</v>
      </c>
      <c r="U1338" s="21">
        <v>1.2009777794721599</v>
      </c>
      <c r="V1338" s="21">
        <v>-1.2021018123248901</v>
      </c>
      <c r="W1338" s="22">
        <v>2.4029235900171799</v>
      </c>
    </row>
    <row r="1339" spans="2:23" x14ac:dyDescent="0.45">
      <c r="B1339" s="18" t="s">
        <v>28</v>
      </c>
      <c r="C1339" s="19" t="s">
        <v>52</v>
      </c>
      <c r="D1339" s="18" t="s">
        <v>128</v>
      </c>
      <c r="E1339" s="18" t="s">
        <v>105</v>
      </c>
      <c r="F1339" s="23">
        <v>93.28</v>
      </c>
      <c r="G1339" s="24">
        <v>54000</v>
      </c>
      <c r="H1339" s="24">
        <v>92.46</v>
      </c>
      <c r="I1339" s="24">
        <v>1</v>
      </c>
      <c r="J1339" s="24">
        <v>-70.597131574558702</v>
      </c>
      <c r="K1339" s="24">
        <v>0.30202767218526599</v>
      </c>
      <c r="L1339" s="24">
        <v>-48.843709775762001</v>
      </c>
      <c r="M1339" s="24">
        <v>0.14457390387032701</v>
      </c>
      <c r="N1339" s="24">
        <v>-21.753421798796701</v>
      </c>
      <c r="O1339" s="24">
        <v>0.15745376831493901</v>
      </c>
      <c r="P1339" s="24">
        <v>-21.662642879612498</v>
      </c>
      <c r="Q1339" s="24">
        <v>-21.662642879612399</v>
      </c>
      <c r="R1339" s="24">
        <v>0</v>
      </c>
      <c r="S1339" s="24">
        <v>2.8437767849695199E-2</v>
      </c>
      <c r="T1339" s="24" t="s">
        <v>68</v>
      </c>
      <c r="U1339" s="21">
        <v>-3.21507441160507</v>
      </c>
      <c r="V1339" s="21">
        <v>-3.2180835008025501</v>
      </c>
      <c r="W1339" s="22">
        <v>3.0088938551051199E-3</v>
      </c>
    </row>
    <row r="1340" spans="2:23" x14ac:dyDescent="0.45">
      <c r="B1340" s="18" t="s">
        <v>28</v>
      </c>
      <c r="C1340" s="19" t="s">
        <v>52</v>
      </c>
      <c r="D1340" s="18" t="s">
        <v>128</v>
      </c>
      <c r="E1340" s="18" t="s">
        <v>105</v>
      </c>
      <c r="F1340" s="23">
        <v>93.28</v>
      </c>
      <c r="G1340" s="24">
        <v>54850</v>
      </c>
      <c r="H1340" s="24">
        <v>93.26</v>
      </c>
      <c r="I1340" s="24">
        <v>1</v>
      </c>
      <c r="J1340" s="24">
        <v>3.01111660716691</v>
      </c>
      <c r="K1340" s="24">
        <v>7.1265230524576996E-5</v>
      </c>
      <c r="L1340" s="24">
        <v>6.4511662459850196</v>
      </c>
      <c r="M1340" s="24">
        <v>3.2711391103602502E-4</v>
      </c>
      <c r="N1340" s="24">
        <v>-3.4400496388181101</v>
      </c>
      <c r="O1340" s="24">
        <v>-2.5584868051144698E-4</v>
      </c>
      <c r="P1340" s="24">
        <v>-3.4256055775788901</v>
      </c>
      <c r="Q1340" s="24">
        <v>-3.4256055775788798</v>
      </c>
      <c r="R1340" s="24">
        <v>0</v>
      </c>
      <c r="S1340" s="24">
        <v>9.2235320284877003E-5</v>
      </c>
      <c r="T1340" s="24" t="s">
        <v>69</v>
      </c>
      <c r="U1340" s="21">
        <v>-9.2663999207651102E-2</v>
      </c>
      <c r="V1340" s="21">
        <v>-9.2750726357108196E-2</v>
      </c>
      <c r="W1340" s="22">
        <v>8.6721519352384597E-5</v>
      </c>
    </row>
    <row r="1341" spans="2:23" x14ac:dyDescent="0.45">
      <c r="B1341" s="18" t="s">
        <v>28</v>
      </c>
      <c r="C1341" s="19" t="s">
        <v>52</v>
      </c>
      <c r="D1341" s="18" t="s">
        <v>128</v>
      </c>
      <c r="E1341" s="18" t="s">
        <v>50</v>
      </c>
      <c r="F1341" s="23">
        <v>92.46</v>
      </c>
      <c r="G1341" s="24">
        <v>54250</v>
      </c>
      <c r="H1341" s="24">
        <v>92.22</v>
      </c>
      <c r="I1341" s="24">
        <v>1</v>
      </c>
      <c r="J1341" s="24">
        <v>-96.946376836498104</v>
      </c>
      <c r="K1341" s="24">
        <v>0.12782095975145</v>
      </c>
      <c r="L1341" s="24">
        <v>-101.659223675795</v>
      </c>
      <c r="M1341" s="24">
        <v>0.14055052951376801</v>
      </c>
      <c r="N1341" s="24">
        <v>4.7128468392968097</v>
      </c>
      <c r="O1341" s="24">
        <v>-1.27295697623177E-2</v>
      </c>
      <c r="P1341" s="24">
        <v>4.6896968408509503</v>
      </c>
      <c r="Q1341" s="24">
        <v>4.6896968408509396</v>
      </c>
      <c r="R1341" s="24">
        <v>0</v>
      </c>
      <c r="S1341" s="24">
        <v>2.9910828784358802E-4</v>
      </c>
      <c r="T1341" s="24" t="s">
        <v>68</v>
      </c>
      <c r="U1341" s="21">
        <v>-4.4365230421203501E-2</v>
      </c>
      <c r="V1341" s="21">
        <v>-4.4406753234834798E-2</v>
      </c>
      <c r="W1341" s="22">
        <v>4.1520118076532901E-5</v>
      </c>
    </row>
    <row r="1342" spans="2:23" x14ac:dyDescent="0.45">
      <c r="B1342" s="18" t="s">
        <v>28</v>
      </c>
      <c r="C1342" s="19" t="s">
        <v>52</v>
      </c>
      <c r="D1342" s="18" t="s">
        <v>128</v>
      </c>
      <c r="E1342" s="18" t="s">
        <v>106</v>
      </c>
      <c r="F1342" s="23">
        <v>92.67</v>
      </c>
      <c r="G1342" s="24">
        <v>54250</v>
      </c>
      <c r="H1342" s="24">
        <v>92.22</v>
      </c>
      <c r="I1342" s="24">
        <v>1</v>
      </c>
      <c r="J1342" s="24">
        <v>-38.985879057356101</v>
      </c>
      <c r="K1342" s="24">
        <v>8.9674027186612798E-2</v>
      </c>
      <c r="L1342" s="24">
        <v>-34.276842127302103</v>
      </c>
      <c r="M1342" s="24">
        <v>6.9319212466979502E-2</v>
      </c>
      <c r="N1342" s="24">
        <v>-4.7090369300539603</v>
      </c>
      <c r="O1342" s="24">
        <v>2.03548147196333E-2</v>
      </c>
      <c r="P1342" s="24">
        <v>-4.6896968408510897</v>
      </c>
      <c r="Q1342" s="24">
        <v>-4.68969684085108</v>
      </c>
      <c r="R1342" s="24">
        <v>0</v>
      </c>
      <c r="S1342" s="24">
        <v>1.2976021310862299E-3</v>
      </c>
      <c r="T1342" s="24" t="s">
        <v>68</v>
      </c>
      <c r="U1342" s="21">
        <v>-0.237365771767793</v>
      </c>
      <c r="V1342" s="21">
        <v>-0.23758792985443</v>
      </c>
      <c r="W1342" s="22">
        <v>2.2214366470225499E-4</v>
      </c>
    </row>
    <row r="1343" spans="2:23" x14ac:dyDescent="0.45">
      <c r="B1343" s="18" t="s">
        <v>28</v>
      </c>
      <c r="C1343" s="19" t="s">
        <v>52</v>
      </c>
      <c r="D1343" s="18" t="s">
        <v>128</v>
      </c>
      <c r="E1343" s="18" t="s">
        <v>107</v>
      </c>
      <c r="F1343" s="23">
        <v>93.29</v>
      </c>
      <c r="G1343" s="24">
        <v>53550</v>
      </c>
      <c r="H1343" s="24">
        <v>93.12</v>
      </c>
      <c r="I1343" s="24">
        <v>1</v>
      </c>
      <c r="J1343" s="24">
        <v>-30.160830622577201</v>
      </c>
      <c r="K1343" s="24">
        <v>1.6101259958035099E-2</v>
      </c>
      <c r="L1343" s="24">
        <v>-15.256157917187799</v>
      </c>
      <c r="M1343" s="24">
        <v>4.1196812727768498E-3</v>
      </c>
      <c r="N1343" s="24">
        <v>-14.9046727053893</v>
      </c>
      <c r="O1343" s="24">
        <v>1.1981578685258201E-2</v>
      </c>
      <c r="P1343" s="24">
        <v>-14.869869526053501</v>
      </c>
      <c r="Q1343" s="24">
        <v>-14.8698695260534</v>
      </c>
      <c r="R1343" s="24">
        <v>0</v>
      </c>
      <c r="S1343" s="24">
        <v>3.91370044907682E-3</v>
      </c>
      <c r="T1343" s="24" t="s">
        <v>69</v>
      </c>
      <c r="U1343" s="21">
        <v>-1.41705131855672</v>
      </c>
      <c r="V1343" s="21">
        <v>-1.41837758142627</v>
      </c>
      <c r="W1343" s="22">
        <v>1.3261767719538701E-3</v>
      </c>
    </row>
    <row r="1344" spans="2:23" x14ac:dyDescent="0.45">
      <c r="B1344" s="18" t="s">
        <v>28</v>
      </c>
      <c r="C1344" s="19" t="s">
        <v>52</v>
      </c>
      <c r="D1344" s="18" t="s">
        <v>128</v>
      </c>
      <c r="E1344" s="18" t="s">
        <v>108</v>
      </c>
      <c r="F1344" s="23">
        <v>91.8</v>
      </c>
      <c r="G1344" s="24">
        <v>58200</v>
      </c>
      <c r="H1344" s="24">
        <v>91.83</v>
      </c>
      <c r="I1344" s="24">
        <v>1</v>
      </c>
      <c r="J1344" s="24">
        <v>15.8766608697191</v>
      </c>
      <c r="K1344" s="24">
        <v>4.4464858769632902E-3</v>
      </c>
      <c r="L1344" s="24">
        <v>25.782558084557699</v>
      </c>
      <c r="M1344" s="24">
        <v>1.1726018916406599E-2</v>
      </c>
      <c r="N1344" s="24">
        <v>-9.9058972148386797</v>
      </c>
      <c r="O1344" s="24">
        <v>-7.2795330394433101E-3</v>
      </c>
      <c r="P1344" s="24">
        <v>-9.87310772961143</v>
      </c>
      <c r="Q1344" s="24">
        <v>-9.8731077296114194</v>
      </c>
      <c r="R1344" s="24">
        <v>0</v>
      </c>
      <c r="S1344" s="24">
        <v>1.7195164400826499E-3</v>
      </c>
      <c r="T1344" s="24" t="s">
        <v>68</v>
      </c>
      <c r="U1344" s="21">
        <v>-0.37119340957131503</v>
      </c>
      <c r="V1344" s="21">
        <v>-0.37154082115061898</v>
      </c>
      <c r="W1344" s="22">
        <v>3.4738902623316303E-4</v>
      </c>
    </row>
    <row r="1345" spans="2:23" x14ac:dyDescent="0.45">
      <c r="B1345" s="18" t="s">
        <v>28</v>
      </c>
      <c r="C1345" s="19" t="s">
        <v>52</v>
      </c>
      <c r="D1345" s="18" t="s">
        <v>128</v>
      </c>
      <c r="E1345" s="18" t="s">
        <v>109</v>
      </c>
      <c r="F1345" s="23">
        <v>93.92</v>
      </c>
      <c r="G1345" s="24">
        <v>53000</v>
      </c>
      <c r="H1345" s="24">
        <v>93.84</v>
      </c>
      <c r="I1345" s="24">
        <v>1</v>
      </c>
      <c r="J1345" s="24">
        <v>-14.163704098699201</v>
      </c>
      <c r="K1345" s="24">
        <v>4.9590919010249496E-3</v>
      </c>
      <c r="L1345" s="24">
        <v>1.5565836746023201</v>
      </c>
      <c r="M1345" s="24">
        <v>5.9895391634870999E-5</v>
      </c>
      <c r="N1345" s="24">
        <v>-15.7202877733015</v>
      </c>
      <c r="O1345" s="24">
        <v>4.8991965093900698E-3</v>
      </c>
      <c r="P1345" s="24">
        <v>-15.7568658273296</v>
      </c>
      <c r="Q1345" s="24">
        <v>-15.7568658273296</v>
      </c>
      <c r="R1345" s="24">
        <v>0</v>
      </c>
      <c r="S1345" s="24">
        <v>6.1374524477155502E-3</v>
      </c>
      <c r="T1345" s="24" t="s">
        <v>69</v>
      </c>
      <c r="U1345" s="21">
        <v>-0.79768645356255197</v>
      </c>
      <c r="V1345" s="21">
        <v>-0.79843303338718197</v>
      </c>
      <c r="W1345" s="22">
        <v>7.4653135857801899E-4</v>
      </c>
    </row>
    <row r="1346" spans="2:23" x14ac:dyDescent="0.45">
      <c r="B1346" s="18" t="s">
        <v>28</v>
      </c>
      <c r="C1346" s="19" t="s">
        <v>52</v>
      </c>
      <c r="D1346" s="18" t="s">
        <v>128</v>
      </c>
      <c r="E1346" s="18" t="s">
        <v>110</v>
      </c>
      <c r="F1346" s="23">
        <v>92.19</v>
      </c>
      <c r="G1346" s="24">
        <v>56100</v>
      </c>
      <c r="H1346" s="24">
        <v>91.58</v>
      </c>
      <c r="I1346" s="24">
        <v>1</v>
      </c>
      <c r="J1346" s="24">
        <v>-40.152752715455399</v>
      </c>
      <c r="K1346" s="24">
        <v>0.15042232327364</v>
      </c>
      <c r="L1346" s="24">
        <v>12.337724299788601</v>
      </c>
      <c r="M1346" s="24">
        <v>1.42020738357455E-2</v>
      </c>
      <c r="N1346" s="24">
        <v>-52.490477015243997</v>
      </c>
      <c r="O1346" s="24">
        <v>0.13622024943789501</v>
      </c>
      <c r="P1346" s="24">
        <v>-52.2565565659336</v>
      </c>
      <c r="Q1346" s="24">
        <v>-52.2565565659336</v>
      </c>
      <c r="R1346" s="24">
        <v>0</v>
      </c>
      <c r="S1346" s="24">
        <v>0.25477876079520001</v>
      </c>
      <c r="T1346" s="24" t="s">
        <v>68</v>
      </c>
      <c r="U1346" s="21">
        <v>-19.502593359697801</v>
      </c>
      <c r="V1346" s="21">
        <v>-19.520846449825299</v>
      </c>
      <c r="W1346" s="22">
        <v>1.8251905183529801E-2</v>
      </c>
    </row>
    <row r="1347" spans="2:23" x14ac:dyDescent="0.45">
      <c r="B1347" s="18" t="s">
        <v>28</v>
      </c>
      <c r="C1347" s="19" t="s">
        <v>52</v>
      </c>
      <c r="D1347" s="18" t="s">
        <v>128</v>
      </c>
      <c r="E1347" s="18" t="s">
        <v>51</v>
      </c>
      <c r="F1347" s="23">
        <v>91.08</v>
      </c>
      <c r="G1347" s="24">
        <v>56100</v>
      </c>
      <c r="H1347" s="24">
        <v>91.58</v>
      </c>
      <c r="I1347" s="24">
        <v>1</v>
      </c>
      <c r="J1347" s="24">
        <v>36.031452226619997</v>
      </c>
      <c r="K1347" s="24">
        <v>0.10723673439358999</v>
      </c>
      <c r="L1347" s="24">
        <v>-14.5745144475794</v>
      </c>
      <c r="M1347" s="24">
        <v>1.7545600536211101E-2</v>
      </c>
      <c r="N1347" s="24">
        <v>50.605966674199401</v>
      </c>
      <c r="O1347" s="24">
        <v>8.9691133857378896E-2</v>
      </c>
      <c r="P1347" s="24">
        <v>50.292529585147001</v>
      </c>
      <c r="Q1347" s="24">
        <v>50.292529585147001</v>
      </c>
      <c r="R1347" s="24">
        <v>0</v>
      </c>
      <c r="S1347" s="24">
        <v>0.20892336274922099</v>
      </c>
      <c r="T1347" s="24" t="s">
        <v>68</v>
      </c>
      <c r="U1347" s="21">
        <v>-17.111492081905201</v>
      </c>
      <c r="V1347" s="21">
        <v>-17.127507265190101</v>
      </c>
      <c r="W1347" s="22">
        <v>1.60141436201536E-2</v>
      </c>
    </row>
    <row r="1348" spans="2:23" x14ac:dyDescent="0.45">
      <c r="B1348" s="18" t="s">
        <v>28</v>
      </c>
      <c r="C1348" s="19" t="s">
        <v>52</v>
      </c>
      <c r="D1348" s="18" t="s">
        <v>128</v>
      </c>
      <c r="E1348" s="18" t="s">
        <v>111</v>
      </c>
      <c r="F1348" s="23">
        <v>90.6</v>
      </c>
      <c r="G1348" s="24">
        <v>58054</v>
      </c>
      <c r="H1348" s="24">
        <v>90.37</v>
      </c>
      <c r="I1348" s="24">
        <v>1</v>
      </c>
      <c r="J1348" s="24">
        <v>-26.516034985039301</v>
      </c>
      <c r="K1348" s="24">
        <v>3.9514226256623902E-2</v>
      </c>
      <c r="L1348" s="24">
        <v>-26.224523303604201</v>
      </c>
      <c r="M1348" s="24">
        <v>3.8650179984572E-2</v>
      </c>
      <c r="N1348" s="24">
        <v>-0.29151168143505801</v>
      </c>
      <c r="O1348" s="24">
        <v>8.6404627205189397E-4</v>
      </c>
      <c r="P1348" s="24">
        <v>-0.28842400728370698</v>
      </c>
      <c r="Q1348" s="24">
        <v>-0.28842400728370698</v>
      </c>
      <c r="R1348" s="24">
        <v>0</v>
      </c>
      <c r="S1348" s="24">
        <v>4.6751885283409998E-6</v>
      </c>
      <c r="T1348" s="24" t="s">
        <v>68</v>
      </c>
      <c r="U1348" s="21">
        <v>1.11355401965551E-2</v>
      </c>
      <c r="V1348" s="21">
        <v>-1.11459622986354E-2</v>
      </c>
      <c r="W1348" s="22">
        <v>2.2280056037046098E-2</v>
      </c>
    </row>
    <row r="1349" spans="2:23" x14ac:dyDescent="0.45">
      <c r="B1349" s="18" t="s">
        <v>28</v>
      </c>
      <c r="C1349" s="19" t="s">
        <v>52</v>
      </c>
      <c r="D1349" s="18" t="s">
        <v>128</v>
      </c>
      <c r="E1349" s="18" t="s">
        <v>111</v>
      </c>
      <c r="F1349" s="23">
        <v>90.6</v>
      </c>
      <c r="G1349" s="24">
        <v>58104</v>
      </c>
      <c r="H1349" s="24">
        <v>90.21</v>
      </c>
      <c r="I1349" s="24">
        <v>1</v>
      </c>
      <c r="J1349" s="24">
        <v>-28.393193242597398</v>
      </c>
      <c r="K1349" s="24">
        <v>7.2071903972525997E-2</v>
      </c>
      <c r="L1349" s="24">
        <v>-28.101715266205101</v>
      </c>
      <c r="M1349" s="24">
        <v>7.0599752240716199E-2</v>
      </c>
      <c r="N1349" s="24">
        <v>-0.29147797639225098</v>
      </c>
      <c r="O1349" s="24">
        <v>1.47215173180984E-3</v>
      </c>
      <c r="P1349" s="24">
        <v>-0.28811855427084299</v>
      </c>
      <c r="Q1349" s="24">
        <v>-0.28811855427084199</v>
      </c>
      <c r="R1349" s="24">
        <v>0</v>
      </c>
      <c r="S1349" s="24">
        <v>7.4212997375720003E-6</v>
      </c>
      <c r="T1349" s="24" t="s">
        <v>68</v>
      </c>
      <c r="U1349" s="21">
        <v>1.9413466521290199E-2</v>
      </c>
      <c r="V1349" s="21">
        <v>-1.9431636194808199E-2</v>
      </c>
      <c r="W1349" s="22">
        <v>3.8842580991398201E-2</v>
      </c>
    </row>
    <row r="1350" spans="2:23" x14ac:dyDescent="0.45">
      <c r="B1350" s="18" t="s">
        <v>28</v>
      </c>
      <c r="C1350" s="19" t="s">
        <v>52</v>
      </c>
      <c r="D1350" s="18" t="s">
        <v>128</v>
      </c>
      <c r="E1350" s="18" t="s">
        <v>112</v>
      </c>
      <c r="F1350" s="23">
        <v>90.37</v>
      </c>
      <c r="G1350" s="24">
        <v>58104</v>
      </c>
      <c r="H1350" s="24">
        <v>90.21</v>
      </c>
      <c r="I1350" s="24">
        <v>1</v>
      </c>
      <c r="J1350" s="24">
        <v>-31.6378078524668</v>
      </c>
      <c r="K1350" s="24">
        <v>3.3431759582700997E-2</v>
      </c>
      <c r="L1350" s="24">
        <v>-31.3455568523277</v>
      </c>
      <c r="M1350" s="24">
        <v>3.2816967408375697E-2</v>
      </c>
      <c r="N1350" s="24">
        <v>-0.29225100013912703</v>
      </c>
      <c r="O1350" s="24">
        <v>6.1479217432526003E-4</v>
      </c>
      <c r="P1350" s="24">
        <v>-0.28842400728366802</v>
      </c>
      <c r="Q1350" s="24">
        <v>-0.28842400728366802</v>
      </c>
      <c r="R1350" s="24">
        <v>0</v>
      </c>
      <c r="S1350" s="24">
        <v>2.7784928264509999E-6</v>
      </c>
      <c r="T1350" s="24" t="s">
        <v>68</v>
      </c>
      <c r="U1350" s="21">
        <v>8.7494253975643199E-3</v>
      </c>
      <c r="V1350" s="21">
        <v>-8.7576142598043104E-3</v>
      </c>
      <c r="W1350" s="22">
        <v>1.7505903145138099E-2</v>
      </c>
    </row>
    <row r="1351" spans="2:23" x14ac:dyDescent="0.45">
      <c r="B1351" s="18" t="s">
        <v>28</v>
      </c>
      <c r="C1351" s="19" t="s">
        <v>52</v>
      </c>
      <c r="D1351" s="18" t="s">
        <v>128</v>
      </c>
      <c r="E1351" s="18" t="s">
        <v>113</v>
      </c>
      <c r="F1351" s="23">
        <v>91.55</v>
      </c>
      <c r="G1351" s="24">
        <v>58200</v>
      </c>
      <c r="H1351" s="24">
        <v>91.83</v>
      </c>
      <c r="I1351" s="24">
        <v>1</v>
      </c>
      <c r="J1351" s="24">
        <v>33.086977339937803</v>
      </c>
      <c r="K1351" s="24">
        <v>4.4829933445761097E-2</v>
      </c>
      <c r="L1351" s="24">
        <v>23.173300037458802</v>
      </c>
      <c r="M1351" s="24">
        <v>2.1990225127938301E-2</v>
      </c>
      <c r="N1351" s="24">
        <v>9.9136773024789502</v>
      </c>
      <c r="O1351" s="24">
        <v>2.2839708317822699E-2</v>
      </c>
      <c r="P1351" s="24">
        <v>9.8731077296124496</v>
      </c>
      <c r="Q1351" s="24">
        <v>9.8731077296124408</v>
      </c>
      <c r="R1351" s="24">
        <v>0</v>
      </c>
      <c r="S1351" s="24">
        <v>3.99173459304983E-3</v>
      </c>
      <c r="T1351" s="24" t="s">
        <v>68</v>
      </c>
      <c r="U1351" s="21">
        <v>-0.68165678903295002</v>
      </c>
      <c r="V1351" s="21">
        <v>-0.68229477304752295</v>
      </c>
      <c r="W1351" s="22">
        <v>6.3794259828281398E-4</v>
      </c>
    </row>
    <row r="1352" spans="2:23" x14ac:dyDescent="0.45">
      <c r="B1352" s="18" t="s">
        <v>28</v>
      </c>
      <c r="C1352" s="19" t="s">
        <v>52</v>
      </c>
      <c r="D1352" s="18" t="s">
        <v>128</v>
      </c>
      <c r="E1352" s="18" t="s">
        <v>113</v>
      </c>
      <c r="F1352" s="23">
        <v>91.55</v>
      </c>
      <c r="G1352" s="24">
        <v>58300</v>
      </c>
      <c r="H1352" s="24">
        <v>91.71</v>
      </c>
      <c r="I1352" s="24">
        <v>1</v>
      </c>
      <c r="J1352" s="24">
        <v>23.260121919166298</v>
      </c>
      <c r="K1352" s="24">
        <v>2.0791908631218999E-2</v>
      </c>
      <c r="L1352" s="24">
        <v>23.807298714937801</v>
      </c>
      <c r="M1352" s="24">
        <v>2.1781642552890501E-2</v>
      </c>
      <c r="N1352" s="24">
        <v>-0.54717679577142897</v>
      </c>
      <c r="O1352" s="24">
        <v>-9.8973392167156504E-4</v>
      </c>
      <c r="P1352" s="24">
        <v>-0.54423485529549698</v>
      </c>
      <c r="Q1352" s="24">
        <v>-0.54423485529549698</v>
      </c>
      <c r="R1352" s="24">
        <v>0</v>
      </c>
      <c r="S1352" s="24">
        <v>1.1382642331722E-5</v>
      </c>
      <c r="T1352" s="24" t="s">
        <v>68</v>
      </c>
      <c r="U1352" s="21">
        <v>-3.1410319193387699E-3</v>
      </c>
      <c r="V1352" s="21">
        <v>-3.1439717098404401E-3</v>
      </c>
      <c r="W1352" s="22">
        <v>2.9395996579967999E-6</v>
      </c>
    </row>
    <row r="1353" spans="2:23" x14ac:dyDescent="0.45">
      <c r="B1353" s="18" t="s">
        <v>28</v>
      </c>
      <c r="C1353" s="19" t="s">
        <v>52</v>
      </c>
      <c r="D1353" s="18" t="s">
        <v>128</v>
      </c>
      <c r="E1353" s="18" t="s">
        <v>113</v>
      </c>
      <c r="F1353" s="23">
        <v>91.55</v>
      </c>
      <c r="G1353" s="24">
        <v>58500</v>
      </c>
      <c r="H1353" s="24">
        <v>91.46</v>
      </c>
      <c r="I1353" s="24">
        <v>1</v>
      </c>
      <c r="J1353" s="24">
        <v>-85.484346409060507</v>
      </c>
      <c r="K1353" s="24">
        <v>3.80724578359279E-2</v>
      </c>
      <c r="L1353" s="24">
        <v>-76.102971966637597</v>
      </c>
      <c r="M1353" s="24">
        <v>3.01745608026266E-2</v>
      </c>
      <c r="N1353" s="24">
        <v>-9.38137444242291</v>
      </c>
      <c r="O1353" s="24">
        <v>7.8978970333013192E-3</v>
      </c>
      <c r="P1353" s="24">
        <v>-9.3288728743170992</v>
      </c>
      <c r="Q1353" s="24">
        <v>-9.3288728743170992</v>
      </c>
      <c r="R1353" s="24">
        <v>0</v>
      </c>
      <c r="S1353" s="24">
        <v>4.5341519803793298E-4</v>
      </c>
      <c r="T1353" s="24" t="s">
        <v>68</v>
      </c>
      <c r="U1353" s="21">
        <v>-0.121626631785856</v>
      </c>
      <c r="V1353" s="21">
        <v>-0.121740465973492</v>
      </c>
      <c r="W1353" s="22">
        <v>1.13826797811157E-4</v>
      </c>
    </row>
    <row r="1354" spans="2:23" x14ac:dyDescent="0.45">
      <c r="B1354" s="18" t="s">
        <v>28</v>
      </c>
      <c r="C1354" s="19" t="s">
        <v>52</v>
      </c>
      <c r="D1354" s="18" t="s">
        <v>128</v>
      </c>
      <c r="E1354" s="18" t="s">
        <v>114</v>
      </c>
      <c r="F1354" s="23">
        <v>91.71</v>
      </c>
      <c r="G1354" s="24">
        <v>58304</v>
      </c>
      <c r="H1354" s="24">
        <v>91.71</v>
      </c>
      <c r="I1354" s="24">
        <v>1</v>
      </c>
      <c r="J1354" s="24">
        <v>20.022005441354299</v>
      </c>
      <c r="K1354" s="24">
        <v>0</v>
      </c>
      <c r="L1354" s="24">
        <v>20.022005441354299</v>
      </c>
      <c r="M1354" s="24">
        <v>0</v>
      </c>
      <c r="N1354" s="24">
        <v>0</v>
      </c>
      <c r="O1354" s="24">
        <v>0</v>
      </c>
      <c r="P1354" s="24">
        <v>0</v>
      </c>
      <c r="Q1354" s="24">
        <v>0</v>
      </c>
      <c r="R1354" s="24">
        <v>0</v>
      </c>
      <c r="S1354" s="24">
        <v>0</v>
      </c>
      <c r="T1354" s="24" t="s">
        <v>68</v>
      </c>
      <c r="U1354" s="21">
        <v>0</v>
      </c>
      <c r="V1354" s="21">
        <v>0</v>
      </c>
      <c r="W1354" s="22">
        <v>0</v>
      </c>
    </row>
    <row r="1355" spans="2:23" x14ac:dyDescent="0.45">
      <c r="B1355" s="18" t="s">
        <v>28</v>
      </c>
      <c r="C1355" s="19" t="s">
        <v>52</v>
      </c>
      <c r="D1355" s="18" t="s">
        <v>128</v>
      </c>
      <c r="E1355" s="18" t="s">
        <v>114</v>
      </c>
      <c r="F1355" s="23">
        <v>91.71</v>
      </c>
      <c r="G1355" s="24">
        <v>58350</v>
      </c>
      <c r="H1355" s="24">
        <v>91.86</v>
      </c>
      <c r="I1355" s="24">
        <v>1</v>
      </c>
      <c r="J1355" s="24">
        <v>11.122472094285399</v>
      </c>
      <c r="K1355" s="24">
        <v>8.9441885707938502E-3</v>
      </c>
      <c r="L1355" s="24">
        <v>11.122472094285399</v>
      </c>
      <c r="M1355" s="24">
        <v>8.9441885707938398E-3</v>
      </c>
      <c r="N1355" s="24">
        <v>4.163E-15</v>
      </c>
      <c r="O1355" s="24">
        <v>5.0000000000000004E-18</v>
      </c>
      <c r="P1355" s="24">
        <v>-1.1946E-14</v>
      </c>
      <c r="Q1355" s="24">
        <v>-1.1943E-14</v>
      </c>
      <c r="R1355" s="24">
        <v>0</v>
      </c>
      <c r="S1355" s="24">
        <v>0</v>
      </c>
      <c r="T1355" s="24" t="s">
        <v>68</v>
      </c>
      <c r="U1355" s="21">
        <v>-1.2699999999999999E-16</v>
      </c>
      <c r="V1355" s="21">
        <v>0</v>
      </c>
      <c r="W1355" s="22">
        <v>-1.2700999999999999E-16</v>
      </c>
    </row>
    <row r="1356" spans="2:23" x14ac:dyDescent="0.45">
      <c r="B1356" s="18" t="s">
        <v>28</v>
      </c>
      <c r="C1356" s="19" t="s">
        <v>52</v>
      </c>
      <c r="D1356" s="18" t="s">
        <v>128</v>
      </c>
      <c r="E1356" s="18" t="s">
        <v>114</v>
      </c>
      <c r="F1356" s="23">
        <v>91.71</v>
      </c>
      <c r="G1356" s="24">
        <v>58600</v>
      </c>
      <c r="H1356" s="24">
        <v>91.69</v>
      </c>
      <c r="I1356" s="24">
        <v>1</v>
      </c>
      <c r="J1356" s="24">
        <v>-20.239304712274301</v>
      </c>
      <c r="K1356" s="24">
        <v>1.5729771081073401E-3</v>
      </c>
      <c r="L1356" s="24">
        <v>-19.692580866572701</v>
      </c>
      <c r="M1356" s="24">
        <v>1.48914332615618E-3</v>
      </c>
      <c r="N1356" s="24">
        <v>-0.54672384570159904</v>
      </c>
      <c r="O1356" s="24">
        <v>8.3833781951167996E-5</v>
      </c>
      <c r="P1356" s="24">
        <v>-0.54423485529542603</v>
      </c>
      <c r="Q1356" s="24">
        <v>-0.54423485529542603</v>
      </c>
      <c r="R1356" s="24">
        <v>0</v>
      </c>
      <c r="S1356" s="24">
        <v>1.1373756584389999E-6</v>
      </c>
      <c r="T1356" s="24" t="s">
        <v>69</v>
      </c>
      <c r="U1356" s="21">
        <v>-3.2469191091076799E-3</v>
      </c>
      <c r="V1356" s="21">
        <v>-3.2499580027584899E-3</v>
      </c>
      <c r="W1356" s="22">
        <v>3.0386963736058701E-6</v>
      </c>
    </row>
    <row r="1357" spans="2:23" x14ac:dyDescent="0.45">
      <c r="B1357" s="18" t="s">
        <v>28</v>
      </c>
      <c r="C1357" s="19" t="s">
        <v>52</v>
      </c>
      <c r="D1357" s="18" t="s">
        <v>128</v>
      </c>
      <c r="E1357" s="18" t="s">
        <v>115</v>
      </c>
      <c r="F1357" s="23">
        <v>91.71</v>
      </c>
      <c r="G1357" s="24">
        <v>58300</v>
      </c>
      <c r="H1357" s="24">
        <v>91.71</v>
      </c>
      <c r="I1357" s="24">
        <v>2</v>
      </c>
      <c r="J1357" s="24">
        <v>-12.339294558645699</v>
      </c>
      <c r="K1357" s="24">
        <v>0</v>
      </c>
      <c r="L1357" s="24">
        <v>-12.339294558645699</v>
      </c>
      <c r="M1357" s="24">
        <v>0</v>
      </c>
      <c r="N1357" s="24">
        <v>1.3880000000000001E-15</v>
      </c>
      <c r="O1357" s="24">
        <v>0</v>
      </c>
      <c r="P1357" s="24">
        <v>-2.986E-15</v>
      </c>
      <c r="Q1357" s="24">
        <v>-2.986E-15</v>
      </c>
      <c r="R1357" s="24">
        <v>0</v>
      </c>
      <c r="S1357" s="24">
        <v>0</v>
      </c>
      <c r="T1357" s="24" t="s">
        <v>68</v>
      </c>
      <c r="U1357" s="21">
        <v>0</v>
      </c>
      <c r="V1357" s="21">
        <v>0</v>
      </c>
      <c r="W1357" s="22">
        <v>0</v>
      </c>
    </row>
    <row r="1358" spans="2:23" x14ac:dyDescent="0.45">
      <c r="B1358" s="18" t="s">
        <v>28</v>
      </c>
      <c r="C1358" s="19" t="s">
        <v>52</v>
      </c>
      <c r="D1358" s="18" t="s">
        <v>128</v>
      </c>
      <c r="E1358" s="18" t="s">
        <v>116</v>
      </c>
      <c r="F1358" s="23">
        <v>91.6</v>
      </c>
      <c r="G1358" s="24">
        <v>58500</v>
      </c>
      <c r="H1358" s="24">
        <v>91.46</v>
      </c>
      <c r="I1358" s="24">
        <v>1</v>
      </c>
      <c r="J1358" s="24">
        <v>-59.579898525502102</v>
      </c>
      <c r="K1358" s="24">
        <v>5.0051676747158602E-2</v>
      </c>
      <c r="L1358" s="24">
        <v>-69.504309525312095</v>
      </c>
      <c r="M1358" s="24">
        <v>6.8114971500524604E-2</v>
      </c>
      <c r="N1358" s="24">
        <v>9.9244109998100694</v>
      </c>
      <c r="O1358" s="24">
        <v>-1.8063294753365999E-2</v>
      </c>
      <c r="P1358" s="24">
        <v>9.8731077296140501</v>
      </c>
      <c r="Q1358" s="24">
        <v>9.8731077296140395</v>
      </c>
      <c r="R1358" s="24">
        <v>0</v>
      </c>
      <c r="S1358" s="24">
        <v>1.37444341299196E-3</v>
      </c>
      <c r="T1358" s="24" t="s">
        <v>68</v>
      </c>
      <c r="U1358" s="21">
        <v>-0.26391582880216902</v>
      </c>
      <c r="V1358" s="21">
        <v>-0.26416283592170098</v>
      </c>
      <c r="W1358" s="22">
        <v>2.4699108446183201E-4</v>
      </c>
    </row>
    <row r="1359" spans="2:23" x14ac:dyDescent="0.45">
      <c r="B1359" s="18" t="s">
        <v>28</v>
      </c>
      <c r="C1359" s="19" t="s">
        <v>52</v>
      </c>
      <c r="D1359" s="18" t="s">
        <v>128</v>
      </c>
      <c r="E1359" s="18" t="s">
        <v>117</v>
      </c>
      <c r="F1359" s="23">
        <v>91.46</v>
      </c>
      <c r="G1359" s="24">
        <v>58600</v>
      </c>
      <c r="H1359" s="24">
        <v>91.69</v>
      </c>
      <c r="I1359" s="24">
        <v>1</v>
      </c>
      <c r="J1359" s="24">
        <v>27.4045442474252</v>
      </c>
      <c r="K1359" s="24">
        <v>3.4306093194286902E-2</v>
      </c>
      <c r="L1359" s="24">
        <v>26.857100017514998</v>
      </c>
      <c r="M1359" s="24">
        <v>3.2949158559304699E-2</v>
      </c>
      <c r="N1359" s="24">
        <v>0.54744422991016595</v>
      </c>
      <c r="O1359" s="24">
        <v>1.35693463498221E-3</v>
      </c>
      <c r="P1359" s="24">
        <v>0.54423485529551296</v>
      </c>
      <c r="Q1359" s="24">
        <v>0.54423485529551197</v>
      </c>
      <c r="R1359" s="24">
        <v>0</v>
      </c>
      <c r="S1359" s="24">
        <v>1.3530031270182E-5</v>
      </c>
      <c r="T1359" s="24" t="s">
        <v>69</v>
      </c>
      <c r="U1359" s="21">
        <v>-1.6508836808444901E-3</v>
      </c>
      <c r="V1359" s="21">
        <v>-1.6524287947716799E-3</v>
      </c>
      <c r="W1359" s="22">
        <v>1.54501362234634E-6</v>
      </c>
    </row>
    <row r="1360" spans="2:23" x14ac:dyDescent="0.45">
      <c r="B1360" s="18" t="s">
        <v>28</v>
      </c>
      <c r="C1360" s="19" t="s">
        <v>29</v>
      </c>
      <c r="D1360" s="18" t="s">
        <v>129</v>
      </c>
      <c r="E1360" s="18" t="s">
        <v>31</v>
      </c>
      <c r="F1360" s="23">
        <v>94.21</v>
      </c>
      <c r="G1360" s="24">
        <v>50050</v>
      </c>
      <c r="H1360" s="24">
        <v>93.01</v>
      </c>
      <c r="I1360" s="24">
        <v>1</v>
      </c>
      <c r="J1360" s="24">
        <v>-34.498649494962599</v>
      </c>
      <c r="K1360" s="24">
        <v>0.21779869750666001</v>
      </c>
      <c r="L1360" s="24">
        <v>6.8153077410233198</v>
      </c>
      <c r="M1360" s="24">
        <v>8.5000607876879897E-3</v>
      </c>
      <c r="N1360" s="24">
        <v>-41.313957235986003</v>
      </c>
      <c r="O1360" s="24">
        <v>0.209298636718972</v>
      </c>
      <c r="P1360" s="24">
        <v>-41.373262605550401</v>
      </c>
      <c r="Q1360" s="24">
        <v>-41.373262605550302</v>
      </c>
      <c r="R1360" s="24">
        <v>0</v>
      </c>
      <c r="S1360" s="24">
        <v>0.31324967512889301</v>
      </c>
      <c r="T1360" s="24" t="s">
        <v>46</v>
      </c>
      <c r="U1360" s="21">
        <v>-29.922848415404701</v>
      </c>
      <c r="V1360" s="21">
        <v>-29.676901171142401</v>
      </c>
      <c r="W1360" s="22">
        <v>-0.24596720313239401</v>
      </c>
    </row>
    <row r="1361" spans="2:23" x14ac:dyDescent="0.45">
      <c r="B1361" s="18" t="s">
        <v>28</v>
      </c>
      <c r="C1361" s="19" t="s">
        <v>29</v>
      </c>
      <c r="D1361" s="18" t="s">
        <v>129</v>
      </c>
      <c r="E1361" s="18" t="s">
        <v>47</v>
      </c>
      <c r="F1361" s="23">
        <v>56.46</v>
      </c>
      <c r="G1361" s="24">
        <v>56050</v>
      </c>
      <c r="H1361" s="24">
        <v>92.09</v>
      </c>
      <c r="I1361" s="24">
        <v>1</v>
      </c>
      <c r="J1361" s="24">
        <v>-28.238071621960099</v>
      </c>
      <c r="K1361" s="24">
        <v>2.55164380456624E-2</v>
      </c>
      <c r="L1361" s="24">
        <v>-48.247698783693899</v>
      </c>
      <c r="M1361" s="24">
        <v>7.4490894013505796E-2</v>
      </c>
      <c r="N1361" s="24">
        <v>20.0096271617337</v>
      </c>
      <c r="O1361" s="24">
        <v>-4.8974455967843403E-2</v>
      </c>
      <c r="P1361" s="24">
        <v>16.854433000869601</v>
      </c>
      <c r="Q1361" s="24">
        <v>16.854433000869498</v>
      </c>
      <c r="R1361" s="24">
        <v>0</v>
      </c>
      <c r="S1361" s="24">
        <v>9.0903011769856296E-3</v>
      </c>
      <c r="T1361" s="24" t="s">
        <v>46</v>
      </c>
      <c r="U1361" s="21">
        <v>-529.77212946011196</v>
      </c>
      <c r="V1361" s="21">
        <v>-525.41773132532205</v>
      </c>
      <c r="W1361" s="22">
        <v>-4.3547514986478602</v>
      </c>
    </row>
    <row r="1362" spans="2:23" x14ac:dyDescent="0.45">
      <c r="B1362" s="18" t="s">
        <v>28</v>
      </c>
      <c r="C1362" s="19" t="s">
        <v>29</v>
      </c>
      <c r="D1362" s="18" t="s">
        <v>129</v>
      </c>
      <c r="E1362" s="18" t="s">
        <v>33</v>
      </c>
      <c r="F1362" s="23">
        <v>93.01</v>
      </c>
      <c r="G1362" s="24">
        <v>51450</v>
      </c>
      <c r="H1362" s="24">
        <v>92.89</v>
      </c>
      <c r="I1362" s="24">
        <v>10</v>
      </c>
      <c r="J1362" s="24">
        <v>-2.12971381566603</v>
      </c>
      <c r="K1362" s="24">
        <v>7.9084132811233399E-4</v>
      </c>
      <c r="L1362" s="24">
        <v>15.8649759795808</v>
      </c>
      <c r="M1362" s="24">
        <v>4.3885969619505603E-2</v>
      </c>
      <c r="N1362" s="24">
        <v>-17.994689795246899</v>
      </c>
      <c r="O1362" s="24">
        <v>-4.3095128291393198E-2</v>
      </c>
      <c r="P1362" s="24">
        <v>-17.975783738537601</v>
      </c>
      <c r="Q1362" s="24">
        <v>-17.975783738537501</v>
      </c>
      <c r="R1362" s="24">
        <v>0</v>
      </c>
      <c r="S1362" s="24">
        <v>5.6340737744918198E-2</v>
      </c>
      <c r="T1362" s="24" t="s">
        <v>48</v>
      </c>
      <c r="U1362" s="21">
        <v>-6.1650549501147003</v>
      </c>
      <c r="V1362" s="21">
        <v>-6.1143820243739402</v>
      </c>
      <c r="W1362" s="22">
        <v>-5.0677037900461699E-2</v>
      </c>
    </row>
    <row r="1363" spans="2:23" x14ac:dyDescent="0.45">
      <c r="B1363" s="18" t="s">
        <v>28</v>
      </c>
      <c r="C1363" s="19" t="s">
        <v>29</v>
      </c>
      <c r="D1363" s="18" t="s">
        <v>129</v>
      </c>
      <c r="E1363" s="18" t="s">
        <v>49</v>
      </c>
      <c r="F1363" s="23">
        <v>92.89</v>
      </c>
      <c r="G1363" s="24">
        <v>54000</v>
      </c>
      <c r="H1363" s="24">
        <v>92.66</v>
      </c>
      <c r="I1363" s="24">
        <v>10</v>
      </c>
      <c r="J1363" s="24">
        <v>-25.473530942956</v>
      </c>
      <c r="K1363" s="24">
        <v>3.1043413253090998E-2</v>
      </c>
      <c r="L1363" s="24">
        <v>-7.4862075610521002</v>
      </c>
      <c r="M1363" s="24">
        <v>2.6811116464798301E-3</v>
      </c>
      <c r="N1363" s="24">
        <v>-17.987323381903899</v>
      </c>
      <c r="O1363" s="24">
        <v>2.8362301606611202E-2</v>
      </c>
      <c r="P1363" s="24">
        <v>-17.975783738537601</v>
      </c>
      <c r="Q1363" s="24">
        <v>-17.975783738537501</v>
      </c>
      <c r="R1363" s="24">
        <v>0</v>
      </c>
      <c r="S1363" s="24">
        <v>1.54584818405419E-2</v>
      </c>
      <c r="T1363" s="24" t="s">
        <v>48</v>
      </c>
      <c r="U1363" s="21">
        <v>-1.5057718462845999</v>
      </c>
      <c r="V1363" s="21">
        <v>-1.4933953361696599</v>
      </c>
      <c r="W1363" s="22">
        <v>-1.23775144813905E-2</v>
      </c>
    </row>
    <row r="1364" spans="2:23" x14ac:dyDescent="0.45">
      <c r="B1364" s="18" t="s">
        <v>28</v>
      </c>
      <c r="C1364" s="19" t="s">
        <v>29</v>
      </c>
      <c r="D1364" s="18" t="s">
        <v>129</v>
      </c>
      <c r="E1364" s="18" t="s">
        <v>50</v>
      </c>
      <c r="F1364" s="23">
        <v>92.66</v>
      </c>
      <c r="G1364" s="24">
        <v>56100</v>
      </c>
      <c r="H1364" s="24">
        <v>92.33</v>
      </c>
      <c r="I1364" s="24">
        <v>10</v>
      </c>
      <c r="J1364" s="24">
        <v>-4.3443978765414997</v>
      </c>
      <c r="K1364" s="24">
        <v>3.4501293438928501E-3</v>
      </c>
      <c r="L1364" s="24">
        <v>23.934435886394599</v>
      </c>
      <c r="M1364" s="24">
        <v>0.104718300035348</v>
      </c>
      <c r="N1364" s="24">
        <v>-28.278833762936099</v>
      </c>
      <c r="O1364" s="24">
        <v>-0.101268170691455</v>
      </c>
      <c r="P1364" s="24">
        <v>-27.9662244085726</v>
      </c>
      <c r="Q1364" s="24">
        <v>-27.966224408572501</v>
      </c>
      <c r="R1364" s="24">
        <v>0</v>
      </c>
      <c r="S1364" s="24">
        <v>0.14296965456219299</v>
      </c>
      <c r="T1364" s="24" t="s">
        <v>48</v>
      </c>
      <c r="U1364" s="21">
        <v>-18.6988145898749</v>
      </c>
      <c r="V1364" s="21">
        <v>-18.545121938175999</v>
      </c>
      <c r="W1364" s="22">
        <v>-0.15370512401469599</v>
      </c>
    </row>
    <row r="1365" spans="2:23" x14ac:dyDescent="0.45">
      <c r="B1365" s="18" t="s">
        <v>28</v>
      </c>
      <c r="C1365" s="19" t="s">
        <v>29</v>
      </c>
      <c r="D1365" s="18" t="s">
        <v>129</v>
      </c>
      <c r="E1365" s="18" t="s">
        <v>51</v>
      </c>
      <c r="F1365" s="23">
        <v>92.09</v>
      </c>
      <c r="G1365" s="24">
        <v>56100</v>
      </c>
      <c r="H1365" s="24">
        <v>92.33</v>
      </c>
      <c r="I1365" s="24">
        <v>10</v>
      </c>
      <c r="J1365" s="24">
        <v>15.1531402548776</v>
      </c>
      <c r="K1365" s="24">
        <v>1.6463586192172201E-2</v>
      </c>
      <c r="L1365" s="24">
        <v>-11.614545182557</v>
      </c>
      <c r="M1365" s="24">
        <v>9.6721622074921396E-3</v>
      </c>
      <c r="N1365" s="24">
        <v>26.767685437434601</v>
      </c>
      <c r="O1365" s="24">
        <v>6.7914239846801E-3</v>
      </c>
      <c r="P1365" s="24">
        <v>26.434863801704399</v>
      </c>
      <c r="Q1365" s="24">
        <v>26.434863801704299</v>
      </c>
      <c r="R1365" s="24">
        <v>0</v>
      </c>
      <c r="S1365" s="24">
        <v>5.0104105136191103E-2</v>
      </c>
      <c r="T1365" s="24" t="s">
        <v>48</v>
      </c>
      <c r="U1365" s="21">
        <v>-5.7980072993568204</v>
      </c>
      <c r="V1365" s="21">
        <v>-5.7503512775205099</v>
      </c>
      <c r="W1365" s="22">
        <v>-4.7659889171173198E-2</v>
      </c>
    </row>
    <row r="1366" spans="2:23" x14ac:dyDescent="0.45">
      <c r="B1366" s="18" t="s">
        <v>28</v>
      </c>
      <c r="C1366" s="19" t="s">
        <v>52</v>
      </c>
      <c r="D1366" s="18" t="s">
        <v>129</v>
      </c>
      <c r="E1366" s="18" t="s">
        <v>53</v>
      </c>
      <c r="F1366" s="23">
        <v>94.03</v>
      </c>
      <c r="G1366" s="24">
        <v>50000</v>
      </c>
      <c r="H1366" s="24">
        <v>92.88</v>
      </c>
      <c r="I1366" s="24">
        <v>1</v>
      </c>
      <c r="J1366" s="24">
        <v>-64.874299892678806</v>
      </c>
      <c r="K1366" s="24">
        <v>0.40108670715966599</v>
      </c>
      <c r="L1366" s="24">
        <v>-6.8230987696313496</v>
      </c>
      <c r="M1366" s="24">
        <v>4.4366607009598E-3</v>
      </c>
      <c r="N1366" s="24">
        <v>-58.051201123047399</v>
      </c>
      <c r="O1366" s="24">
        <v>0.396650046458706</v>
      </c>
      <c r="P1366" s="24">
        <v>-58.157737394428104</v>
      </c>
      <c r="Q1366" s="24">
        <v>-58.157737394428104</v>
      </c>
      <c r="R1366" s="24">
        <v>0</v>
      </c>
      <c r="S1366" s="24">
        <v>0.32233532651538199</v>
      </c>
      <c r="T1366" s="24" t="s">
        <v>54</v>
      </c>
      <c r="U1366" s="21">
        <v>-29.481823659498701</v>
      </c>
      <c r="V1366" s="21">
        <v>-29.239501365035999</v>
      </c>
      <c r="W1366" s="22">
        <v>-0.242341959164427</v>
      </c>
    </row>
    <row r="1367" spans="2:23" x14ac:dyDescent="0.45">
      <c r="B1367" s="18" t="s">
        <v>28</v>
      </c>
      <c r="C1367" s="19" t="s">
        <v>52</v>
      </c>
      <c r="D1367" s="18" t="s">
        <v>129</v>
      </c>
      <c r="E1367" s="18" t="s">
        <v>55</v>
      </c>
      <c r="F1367" s="23">
        <v>55.53</v>
      </c>
      <c r="G1367" s="24">
        <v>56050</v>
      </c>
      <c r="H1367" s="24">
        <v>92.09</v>
      </c>
      <c r="I1367" s="24">
        <v>1</v>
      </c>
      <c r="J1367" s="24">
        <v>87.676775749211998</v>
      </c>
      <c r="K1367" s="24">
        <v>0.43970881273047902</v>
      </c>
      <c r="L1367" s="24">
        <v>53.161814524143701</v>
      </c>
      <c r="M1367" s="24">
        <v>0.16165741154416899</v>
      </c>
      <c r="N1367" s="24">
        <v>34.514961225068298</v>
      </c>
      <c r="O1367" s="24">
        <v>0.27805140118631</v>
      </c>
      <c r="P1367" s="24">
        <v>36.871626999931699</v>
      </c>
      <c r="Q1367" s="24">
        <v>36.8716269999316</v>
      </c>
      <c r="R1367" s="24">
        <v>0</v>
      </c>
      <c r="S1367" s="24">
        <v>7.7764365399983604E-2</v>
      </c>
      <c r="T1367" s="24" t="s">
        <v>54</v>
      </c>
      <c r="U1367" s="21">
        <v>-982.55163321824898</v>
      </c>
      <c r="V1367" s="21">
        <v>-974.47566855136404</v>
      </c>
      <c r="W1367" s="22">
        <v>-8.0766200396697805</v>
      </c>
    </row>
    <row r="1368" spans="2:23" x14ac:dyDescent="0.45">
      <c r="B1368" s="18" t="s">
        <v>28</v>
      </c>
      <c r="C1368" s="19" t="s">
        <v>52</v>
      </c>
      <c r="D1368" s="18" t="s">
        <v>129</v>
      </c>
      <c r="E1368" s="18" t="s">
        <v>66</v>
      </c>
      <c r="F1368" s="23">
        <v>54.91</v>
      </c>
      <c r="G1368" s="24">
        <v>58350</v>
      </c>
      <c r="H1368" s="24">
        <v>91.06</v>
      </c>
      <c r="I1368" s="24">
        <v>1</v>
      </c>
      <c r="J1368" s="24">
        <v>40.5609273694104</v>
      </c>
      <c r="K1368" s="24">
        <v>0.117137444629541</v>
      </c>
      <c r="L1368" s="24">
        <v>-4.9141112686054704</v>
      </c>
      <c r="M1368" s="24">
        <v>1.71937245668875E-3</v>
      </c>
      <c r="N1368" s="24">
        <v>45.475038638015903</v>
      </c>
      <c r="O1368" s="24">
        <v>0.11541807217285199</v>
      </c>
      <c r="P1368" s="24">
        <v>45.804939999177101</v>
      </c>
      <c r="Q1368" s="24">
        <v>45.804939999177002</v>
      </c>
      <c r="R1368" s="24">
        <v>0</v>
      </c>
      <c r="S1368" s="24">
        <v>0.14938418801696901</v>
      </c>
      <c r="T1368" s="24" t="s">
        <v>54</v>
      </c>
      <c r="U1368" s="21">
        <v>-1259.1425753486201</v>
      </c>
      <c r="V1368" s="21">
        <v>-1248.7932047859899</v>
      </c>
      <c r="W1368" s="22">
        <v>-10.3502104246191</v>
      </c>
    </row>
    <row r="1369" spans="2:23" x14ac:dyDescent="0.45">
      <c r="B1369" s="18" t="s">
        <v>28</v>
      </c>
      <c r="C1369" s="19" t="s">
        <v>52</v>
      </c>
      <c r="D1369" s="18" t="s">
        <v>129</v>
      </c>
      <c r="E1369" s="18" t="s">
        <v>67</v>
      </c>
      <c r="F1369" s="23">
        <v>92.88</v>
      </c>
      <c r="G1369" s="24">
        <v>50050</v>
      </c>
      <c r="H1369" s="24">
        <v>93.01</v>
      </c>
      <c r="I1369" s="24">
        <v>1</v>
      </c>
      <c r="J1369" s="24">
        <v>17.276025292078</v>
      </c>
      <c r="K1369" s="24">
        <v>1.7280894788776702E-2</v>
      </c>
      <c r="L1369" s="24">
        <v>52.316726587631599</v>
      </c>
      <c r="M1369" s="24">
        <v>0.15847460910092601</v>
      </c>
      <c r="N1369" s="24">
        <v>-35.040701295553703</v>
      </c>
      <c r="O1369" s="24">
        <v>-0.141193714312149</v>
      </c>
      <c r="P1369" s="24">
        <v>-34.887744005242197</v>
      </c>
      <c r="Q1369" s="24">
        <v>-34.887744005242197</v>
      </c>
      <c r="R1369" s="24">
        <v>0</v>
      </c>
      <c r="S1369" s="24">
        <v>7.0473256074790602E-2</v>
      </c>
      <c r="T1369" s="24" t="s">
        <v>68</v>
      </c>
      <c r="U1369" s="21">
        <v>-8.5679586083203496</v>
      </c>
      <c r="V1369" s="21">
        <v>-8.49753530571844</v>
      </c>
      <c r="W1369" s="22">
        <v>-7.0429017524873697E-2</v>
      </c>
    </row>
    <row r="1370" spans="2:23" x14ac:dyDescent="0.45">
      <c r="B1370" s="18" t="s">
        <v>28</v>
      </c>
      <c r="C1370" s="19" t="s">
        <v>52</v>
      </c>
      <c r="D1370" s="18" t="s">
        <v>129</v>
      </c>
      <c r="E1370" s="18" t="s">
        <v>67</v>
      </c>
      <c r="F1370" s="23">
        <v>92.88</v>
      </c>
      <c r="G1370" s="24">
        <v>51150</v>
      </c>
      <c r="H1370" s="24">
        <v>91.88</v>
      </c>
      <c r="I1370" s="24">
        <v>1</v>
      </c>
      <c r="J1370" s="24">
        <v>-159.439073302396</v>
      </c>
      <c r="K1370" s="24">
        <v>0.88972863334343499</v>
      </c>
      <c r="L1370" s="24">
        <v>-136.180520841656</v>
      </c>
      <c r="M1370" s="24">
        <v>0.649079698984666</v>
      </c>
      <c r="N1370" s="24">
        <v>-23.258552460739601</v>
      </c>
      <c r="O1370" s="24">
        <v>0.240648934358769</v>
      </c>
      <c r="P1370" s="24">
        <v>-23.269993389185899</v>
      </c>
      <c r="Q1370" s="24">
        <v>-23.2699933891858</v>
      </c>
      <c r="R1370" s="24">
        <v>0</v>
      </c>
      <c r="S1370" s="24">
        <v>1.8952240731646398E-2</v>
      </c>
      <c r="T1370" s="24" t="s">
        <v>68</v>
      </c>
      <c r="U1370" s="21">
        <v>-1.02740390467649</v>
      </c>
      <c r="V1370" s="21">
        <v>-1.0189592821729301</v>
      </c>
      <c r="W1370" s="22">
        <v>-8.4453077933075507E-3</v>
      </c>
    </row>
    <row r="1371" spans="2:23" x14ac:dyDescent="0.45">
      <c r="B1371" s="18" t="s">
        <v>28</v>
      </c>
      <c r="C1371" s="19" t="s">
        <v>52</v>
      </c>
      <c r="D1371" s="18" t="s">
        <v>129</v>
      </c>
      <c r="E1371" s="18" t="s">
        <v>67</v>
      </c>
      <c r="F1371" s="23">
        <v>92.88</v>
      </c>
      <c r="G1371" s="24">
        <v>51200</v>
      </c>
      <c r="H1371" s="24">
        <v>92.88</v>
      </c>
      <c r="I1371" s="24">
        <v>1</v>
      </c>
      <c r="J1371" s="24">
        <v>0</v>
      </c>
      <c r="K1371" s="24">
        <v>0</v>
      </c>
      <c r="L1371" s="24">
        <v>0</v>
      </c>
      <c r="M1371" s="24">
        <v>0</v>
      </c>
      <c r="N1371" s="24">
        <v>0</v>
      </c>
      <c r="O1371" s="24">
        <v>0</v>
      </c>
      <c r="P1371" s="24">
        <v>0</v>
      </c>
      <c r="Q1371" s="24">
        <v>0</v>
      </c>
      <c r="R1371" s="24">
        <v>0</v>
      </c>
      <c r="S1371" s="24">
        <v>0</v>
      </c>
      <c r="T1371" s="24" t="s">
        <v>69</v>
      </c>
      <c r="U1371" s="21">
        <v>0</v>
      </c>
      <c r="V1371" s="21">
        <v>0</v>
      </c>
      <c r="W1371" s="22">
        <v>0</v>
      </c>
    </row>
    <row r="1372" spans="2:23" x14ac:dyDescent="0.45">
      <c r="B1372" s="18" t="s">
        <v>28</v>
      </c>
      <c r="C1372" s="19" t="s">
        <v>52</v>
      </c>
      <c r="D1372" s="18" t="s">
        <v>129</v>
      </c>
      <c r="E1372" s="18" t="s">
        <v>33</v>
      </c>
      <c r="F1372" s="23">
        <v>93.01</v>
      </c>
      <c r="G1372" s="24">
        <v>50054</v>
      </c>
      <c r="H1372" s="24">
        <v>93.01</v>
      </c>
      <c r="I1372" s="24">
        <v>1</v>
      </c>
      <c r="J1372" s="24">
        <v>94.473399811431406</v>
      </c>
      <c r="K1372" s="24">
        <v>0</v>
      </c>
      <c r="L1372" s="24">
        <v>94.473399971526803</v>
      </c>
      <c r="M1372" s="24">
        <v>0</v>
      </c>
      <c r="N1372" s="24">
        <v>-1.60095392499E-7</v>
      </c>
      <c r="O1372" s="24">
        <v>0</v>
      </c>
      <c r="P1372" s="24">
        <v>1.9130000000000001E-15</v>
      </c>
      <c r="Q1372" s="24">
        <v>1.9130000000000001E-15</v>
      </c>
      <c r="R1372" s="24">
        <v>0</v>
      </c>
      <c r="S1372" s="24">
        <v>0</v>
      </c>
      <c r="T1372" s="24" t="s">
        <v>69</v>
      </c>
      <c r="U1372" s="21">
        <v>0</v>
      </c>
      <c r="V1372" s="21">
        <v>0</v>
      </c>
      <c r="W1372" s="22">
        <v>0</v>
      </c>
    </row>
    <row r="1373" spans="2:23" x14ac:dyDescent="0.45">
      <c r="B1373" s="18" t="s">
        <v>28</v>
      </c>
      <c r="C1373" s="19" t="s">
        <v>52</v>
      </c>
      <c r="D1373" s="18" t="s">
        <v>129</v>
      </c>
      <c r="E1373" s="18" t="s">
        <v>33</v>
      </c>
      <c r="F1373" s="23">
        <v>93.01</v>
      </c>
      <c r="G1373" s="24">
        <v>50100</v>
      </c>
      <c r="H1373" s="24">
        <v>92.76</v>
      </c>
      <c r="I1373" s="24">
        <v>1</v>
      </c>
      <c r="J1373" s="24">
        <v>-153.44667229010699</v>
      </c>
      <c r="K1373" s="24">
        <v>0.18766067345815399</v>
      </c>
      <c r="L1373" s="24">
        <v>-122.583132651299</v>
      </c>
      <c r="M1373" s="24">
        <v>0.11976219655253</v>
      </c>
      <c r="N1373" s="24">
        <v>-30.863539638808302</v>
      </c>
      <c r="O1373" s="24">
        <v>6.7898476905623895E-2</v>
      </c>
      <c r="P1373" s="24">
        <v>-30.856380645499399</v>
      </c>
      <c r="Q1373" s="24">
        <v>-30.8563806454993</v>
      </c>
      <c r="R1373" s="24">
        <v>0</v>
      </c>
      <c r="S1373" s="24">
        <v>7.5883663255233999E-3</v>
      </c>
      <c r="T1373" s="24" t="s">
        <v>68</v>
      </c>
      <c r="U1373" s="21">
        <v>-1.40913488232319</v>
      </c>
      <c r="V1373" s="21">
        <v>-1.39755266808042</v>
      </c>
      <c r="W1373" s="22">
        <v>-1.15831541512904E-2</v>
      </c>
    </row>
    <row r="1374" spans="2:23" x14ac:dyDescent="0.45">
      <c r="B1374" s="18" t="s">
        <v>28</v>
      </c>
      <c r="C1374" s="19" t="s">
        <v>52</v>
      </c>
      <c r="D1374" s="18" t="s">
        <v>129</v>
      </c>
      <c r="E1374" s="18" t="s">
        <v>33</v>
      </c>
      <c r="F1374" s="23">
        <v>93.01</v>
      </c>
      <c r="G1374" s="24">
        <v>50900</v>
      </c>
      <c r="H1374" s="24">
        <v>93.33</v>
      </c>
      <c r="I1374" s="24">
        <v>1</v>
      </c>
      <c r="J1374" s="24">
        <v>19.8760708597706</v>
      </c>
      <c r="K1374" s="24">
        <v>2.7851602593994901E-2</v>
      </c>
      <c r="L1374" s="24">
        <v>47.353835532090798</v>
      </c>
      <c r="M1374" s="24">
        <v>0.158088194641822</v>
      </c>
      <c r="N1374" s="24">
        <v>-27.477764672320198</v>
      </c>
      <c r="O1374" s="24">
        <v>-0.130236592047827</v>
      </c>
      <c r="P1374" s="24">
        <v>-27.428842226755599</v>
      </c>
      <c r="Q1374" s="24">
        <v>-27.428842226755599</v>
      </c>
      <c r="R1374" s="24">
        <v>0</v>
      </c>
      <c r="S1374" s="24">
        <v>5.3040067705967801E-2</v>
      </c>
      <c r="T1374" s="24" t="s">
        <v>68</v>
      </c>
      <c r="U1374" s="21">
        <v>-3.34125858595374</v>
      </c>
      <c r="V1374" s="21">
        <v>-3.3137955139168001</v>
      </c>
      <c r="W1374" s="22">
        <v>-2.7465300693300498E-2</v>
      </c>
    </row>
    <row r="1375" spans="2:23" x14ac:dyDescent="0.45">
      <c r="B1375" s="18" t="s">
        <v>28</v>
      </c>
      <c r="C1375" s="19" t="s">
        <v>52</v>
      </c>
      <c r="D1375" s="18" t="s">
        <v>129</v>
      </c>
      <c r="E1375" s="18" t="s">
        <v>70</v>
      </c>
      <c r="F1375" s="23">
        <v>93.01</v>
      </c>
      <c r="G1375" s="24">
        <v>50454</v>
      </c>
      <c r="H1375" s="24">
        <v>93.01</v>
      </c>
      <c r="I1375" s="24">
        <v>1</v>
      </c>
      <c r="J1375" s="24">
        <v>3.6659999999999999E-14</v>
      </c>
      <c r="K1375" s="24">
        <v>0</v>
      </c>
      <c r="L1375" s="24">
        <v>2.8694999999999998E-14</v>
      </c>
      <c r="M1375" s="24">
        <v>0</v>
      </c>
      <c r="N1375" s="24">
        <v>7.9650000000000006E-15</v>
      </c>
      <c r="O1375" s="24">
        <v>0</v>
      </c>
      <c r="P1375" s="24">
        <v>4.7799999999999998E-16</v>
      </c>
      <c r="Q1375" s="24">
        <v>4.7699999999999996E-16</v>
      </c>
      <c r="R1375" s="24">
        <v>0</v>
      </c>
      <c r="S1375" s="24">
        <v>0</v>
      </c>
      <c r="T1375" s="24" t="s">
        <v>69</v>
      </c>
      <c r="U1375" s="21">
        <v>0</v>
      </c>
      <c r="V1375" s="21">
        <v>0</v>
      </c>
      <c r="W1375" s="22">
        <v>0</v>
      </c>
    </row>
    <row r="1376" spans="2:23" x14ac:dyDescent="0.45">
      <c r="B1376" s="18" t="s">
        <v>28</v>
      </c>
      <c r="C1376" s="19" t="s">
        <v>52</v>
      </c>
      <c r="D1376" s="18" t="s">
        <v>129</v>
      </c>
      <c r="E1376" s="18" t="s">
        <v>70</v>
      </c>
      <c r="F1376" s="23">
        <v>93.01</v>
      </c>
      <c r="G1376" s="24">
        <v>50604</v>
      </c>
      <c r="H1376" s="24">
        <v>93.01</v>
      </c>
      <c r="I1376" s="24">
        <v>1</v>
      </c>
      <c r="J1376" s="24">
        <v>7.3319999999999997E-14</v>
      </c>
      <c r="K1376" s="24">
        <v>0</v>
      </c>
      <c r="L1376" s="24">
        <v>5.7391000000000005E-14</v>
      </c>
      <c r="M1376" s="24">
        <v>0</v>
      </c>
      <c r="N1376" s="24">
        <v>1.5929000000000001E-14</v>
      </c>
      <c r="O1376" s="24">
        <v>0</v>
      </c>
      <c r="P1376" s="24">
        <v>9.5699999999999997E-16</v>
      </c>
      <c r="Q1376" s="24">
        <v>9.5799999999999999E-16</v>
      </c>
      <c r="R1376" s="24">
        <v>0</v>
      </c>
      <c r="S1376" s="24">
        <v>0</v>
      </c>
      <c r="T1376" s="24" t="s">
        <v>69</v>
      </c>
      <c r="U1376" s="21">
        <v>0</v>
      </c>
      <c r="V1376" s="21">
        <v>0</v>
      </c>
      <c r="W1376" s="22">
        <v>0</v>
      </c>
    </row>
    <row r="1377" spans="2:23" x14ac:dyDescent="0.45">
      <c r="B1377" s="18" t="s">
        <v>28</v>
      </c>
      <c r="C1377" s="19" t="s">
        <v>52</v>
      </c>
      <c r="D1377" s="18" t="s">
        <v>129</v>
      </c>
      <c r="E1377" s="18" t="s">
        <v>71</v>
      </c>
      <c r="F1377" s="23">
        <v>92.76</v>
      </c>
      <c r="G1377" s="24">
        <v>50103</v>
      </c>
      <c r="H1377" s="24">
        <v>92.76</v>
      </c>
      <c r="I1377" s="24">
        <v>1</v>
      </c>
      <c r="J1377" s="24">
        <v>-7.8897300000000004E-13</v>
      </c>
      <c r="K1377" s="24">
        <v>0</v>
      </c>
      <c r="L1377" s="24">
        <v>-5.4634500000000003E-13</v>
      </c>
      <c r="M1377" s="24">
        <v>0</v>
      </c>
      <c r="N1377" s="24">
        <v>-2.42628E-13</v>
      </c>
      <c r="O1377" s="24">
        <v>0</v>
      </c>
      <c r="P1377" s="24">
        <v>-3.0680000000000002E-15</v>
      </c>
      <c r="Q1377" s="24">
        <v>-3.0680000000000002E-15</v>
      </c>
      <c r="R1377" s="24">
        <v>0</v>
      </c>
      <c r="S1377" s="24">
        <v>0</v>
      </c>
      <c r="T1377" s="24" t="s">
        <v>69</v>
      </c>
      <c r="U1377" s="21">
        <v>0</v>
      </c>
      <c r="V1377" s="21">
        <v>0</v>
      </c>
      <c r="W1377" s="22">
        <v>0</v>
      </c>
    </row>
    <row r="1378" spans="2:23" x14ac:dyDescent="0.45">
      <c r="B1378" s="18" t="s">
        <v>28</v>
      </c>
      <c r="C1378" s="19" t="s">
        <v>52</v>
      </c>
      <c r="D1378" s="18" t="s">
        <v>129</v>
      </c>
      <c r="E1378" s="18" t="s">
        <v>71</v>
      </c>
      <c r="F1378" s="23">
        <v>92.76</v>
      </c>
      <c r="G1378" s="24">
        <v>50200</v>
      </c>
      <c r="H1378" s="24">
        <v>92.39</v>
      </c>
      <c r="I1378" s="24">
        <v>1</v>
      </c>
      <c r="J1378" s="24">
        <v>-111.45039703600401</v>
      </c>
      <c r="K1378" s="24">
        <v>0.206191770591417</v>
      </c>
      <c r="L1378" s="24">
        <v>-80.503604418376895</v>
      </c>
      <c r="M1378" s="24">
        <v>0.107581783384219</v>
      </c>
      <c r="N1378" s="24">
        <v>-30.946792617627199</v>
      </c>
      <c r="O1378" s="24">
        <v>9.8609987207198602E-2</v>
      </c>
      <c r="P1378" s="24">
        <v>-30.856380645499399</v>
      </c>
      <c r="Q1378" s="24">
        <v>-30.8563806454993</v>
      </c>
      <c r="R1378" s="24">
        <v>0</v>
      </c>
      <c r="S1378" s="24">
        <v>1.5805129360563198E-2</v>
      </c>
      <c r="T1378" s="24" t="s">
        <v>68</v>
      </c>
      <c r="U1378" s="21">
        <v>-2.3214937028158</v>
      </c>
      <c r="V1378" s="21">
        <v>-2.3024124652660398</v>
      </c>
      <c r="W1378" s="22">
        <v>-1.9082786011678701E-2</v>
      </c>
    </row>
    <row r="1379" spans="2:23" x14ac:dyDescent="0.45">
      <c r="B1379" s="18" t="s">
        <v>28</v>
      </c>
      <c r="C1379" s="19" t="s">
        <v>52</v>
      </c>
      <c r="D1379" s="18" t="s">
        <v>129</v>
      </c>
      <c r="E1379" s="18" t="s">
        <v>72</v>
      </c>
      <c r="F1379" s="23">
        <v>92.32</v>
      </c>
      <c r="G1379" s="24">
        <v>50800</v>
      </c>
      <c r="H1379" s="24">
        <v>92.11</v>
      </c>
      <c r="I1379" s="24">
        <v>1</v>
      </c>
      <c r="J1379" s="24">
        <v>-27.199443607287201</v>
      </c>
      <c r="K1379" s="24">
        <v>3.7552742024034601E-2</v>
      </c>
      <c r="L1379" s="24">
        <v>-1.36713811533686</v>
      </c>
      <c r="M1379" s="24">
        <v>9.4873821956409997E-5</v>
      </c>
      <c r="N1379" s="24">
        <v>-25.832305491950301</v>
      </c>
      <c r="O1379" s="24">
        <v>3.74578682020782E-2</v>
      </c>
      <c r="P1379" s="24">
        <v>-25.910672707121801</v>
      </c>
      <c r="Q1379" s="24">
        <v>-25.910672707121702</v>
      </c>
      <c r="R1379" s="24">
        <v>0</v>
      </c>
      <c r="S1379" s="24">
        <v>3.4078383856482403E-2</v>
      </c>
      <c r="T1379" s="24" t="s">
        <v>68</v>
      </c>
      <c r="U1379" s="21">
        <v>-1.97060683705475</v>
      </c>
      <c r="V1379" s="21">
        <v>-1.9544096717859401</v>
      </c>
      <c r="W1379" s="22">
        <v>-1.6198479685322901E-2</v>
      </c>
    </row>
    <row r="1380" spans="2:23" x14ac:dyDescent="0.45">
      <c r="B1380" s="18" t="s">
        <v>28</v>
      </c>
      <c r="C1380" s="19" t="s">
        <v>52</v>
      </c>
      <c r="D1380" s="18" t="s">
        <v>129</v>
      </c>
      <c r="E1380" s="18" t="s">
        <v>73</v>
      </c>
      <c r="F1380" s="23">
        <v>92.39</v>
      </c>
      <c r="G1380" s="24">
        <v>50150</v>
      </c>
      <c r="H1380" s="24">
        <v>92.32</v>
      </c>
      <c r="I1380" s="24">
        <v>1</v>
      </c>
      <c r="J1380" s="24">
        <v>-72.616905735194507</v>
      </c>
      <c r="K1380" s="24">
        <v>2.7526182292452499E-2</v>
      </c>
      <c r="L1380" s="24">
        <v>-46.811371613743503</v>
      </c>
      <c r="M1380" s="24">
        <v>1.14386095545191E-2</v>
      </c>
      <c r="N1380" s="24">
        <v>-25.805534121451</v>
      </c>
      <c r="O1380" s="24">
        <v>1.60875727379334E-2</v>
      </c>
      <c r="P1380" s="24">
        <v>-25.910672707121801</v>
      </c>
      <c r="Q1380" s="24">
        <v>-25.910672707121702</v>
      </c>
      <c r="R1380" s="24">
        <v>0</v>
      </c>
      <c r="S1380" s="24">
        <v>3.5045146519077598E-3</v>
      </c>
      <c r="T1380" s="24" t="s">
        <v>68</v>
      </c>
      <c r="U1380" s="21">
        <v>-0.32061960828992397</v>
      </c>
      <c r="V1380" s="21">
        <v>-0.317984314081946</v>
      </c>
      <c r="W1380" s="22">
        <v>-2.6355080647963102E-3</v>
      </c>
    </row>
    <row r="1381" spans="2:23" x14ac:dyDescent="0.45">
      <c r="B1381" s="18" t="s">
        <v>28</v>
      </c>
      <c r="C1381" s="19" t="s">
        <v>52</v>
      </c>
      <c r="D1381" s="18" t="s">
        <v>129</v>
      </c>
      <c r="E1381" s="18" t="s">
        <v>73</v>
      </c>
      <c r="F1381" s="23">
        <v>92.39</v>
      </c>
      <c r="G1381" s="24">
        <v>50250</v>
      </c>
      <c r="H1381" s="24">
        <v>91.46</v>
      </c>
      <c r="I1381" s="24">
        <v>1</v>
      </c>
      <c r="J1381" s="24">
        <v>-96.718702782368396</v>
      </c>
      <c r="K1381" s="24">
        <v>0.46183203369042602</v>
      </c>
      <c r="L1381" s="24">
        <v>-120.06991543146999</v>
      </c>
      <c r="M1381" s="24">
        <v>0.71175665529323595</v>
      </c>
      <c r="N1381" s="24">
        <v>23.3512126491018</v>
      </c>
      <c r="O1381" s="24">
        <v>-0.24992462160281001</v>
      </c>
      <c r="P1381" s="24">
        <v>23.269993389185899</v>
      </c>
      <c r="Q1381" s="24">
        <v>23.2699933891858</v>
      </c>
      <c r="R1381" s="24">
        <v>0</v>
      </c>
      <c r="S1381" s="24">
        <v>2.6733489283468099E-2</v>
      </c>
      <c r="T1381" s="24" t="s">
        <v>68</v>
      </c>
      <c r="U1381" s="21">
        <v>-1.25769307717348</v>
      </c>
      <c r="V1381" s="21">
        <v>-1.2473556205863201</v>
      </c>
      <c r="W1381" s="22">
        <v>-1.0338295482327E-2</v>
      </c>
    </row>
    <row r="1382" spans="2:23" x14ac:dyDescent="0.45">
      <c r="B1382" s="18" t="s">
        <v>28</v>
      </c>
      <c r="C1382" s="19" t="s">
        <v>52</v>
      </c>
      <c r="D1382" s="18" t="s">
        <v>129</v>
      </c>
      <c r="E1382" s="18" t="s">
        <v>73</v>
      </c>
      <c r="F1382" s="23">
        <v>92.39</v>
      </c>
      <c r="G1382" s="24">
        <v>50900</v>
      </c>
      <c r="H1382" s="24">
        <v>93.33</v>
      </c>
      <c r="I1382" s="24">
        <v>1</v>
      </c>
      <c r="J1382" s="24">
        <v>56.219517514371198</v>
      </c>
      <c r="K1382" s="24">
        <v>0.30184056128190001</v>
      </c>
      <c r="L1382" s="24">
        <v>68.189976593729398</v>
      </c>
      <c r="M1382" s="24">
        <v>0.44406286269999601</v>
      </c>
      <c r="N1382" s="24">
        <v>-11.9704590793582</v>
      </c>
      <c r="O1382" s="24">
        <v>-0.142222301418096</v>
      </c>
      <c r="P1382" s="24">
        <v>-11.948896198330701</v>
      </c>
      <c r="Q1382" s="24">
        <v>-11.948896198330701</v>
      </c>
      <c r="R1382" s="24">
        <v>0</v>
      </c>
      <c r="S1382" s="24">
        <v>1.36351194942351E-2</v>
      </c>
      <c r="T1382" s="24" t="s">
        <v>69</v>
      </c>
      <c r="U1382" s="21">
        <v>-1.95453137508773</v>
      </c>
      <c r="V1382" s="21">
        <v>-1.9384663401400699</v>
      </c>
      <c r="W1382" s="22">
        <v>-1.60663386416563E-2</v>
      </c>
    </row>
    <row r="1383" spans="2:23" x14ac:dyDescent="0.45">
      <c r="B1383" s="18" t="s">
        <v>28</v>
      </c>
      <c r="C1383" s="19" t="s">
        <v>52</v>
      </c>
      <c r="D1383" s="18" t="s">
        <v>129</v>
      </c>
      <c r="E1383" s="18" t="s">
        <v>73</v>
      </c>
      <c r="F1383" s="23">
        <v>92.39</v>
      </c>
      <c r="G1383" s="24">
        <v>53050</v>
      </c>
      <c r="H1383" s="24">
        <v>93.7</v>
      </c>
      <c r="I1383" s="24">
        <v>1</v>
      </c>
      <c r="J1383" s="24">
        <v>38.197782665455698</v>
      </c>
      <c r="K1383" s="24">
        <v>0.29283546953186801</v>
      </c>
      <c r="L1383" s="24">
        <v>54.4301849067311</v>
      </c>
      <c r="M1383" s="24">
        <v>0.594602857316474</v>
      </c>
      <c r="N1383" s="24">
        <v>-16.232402241275398</v>
      </c>
      <c r="O1383" s="24">
        <v>-0.30176738778460599</v>
      </c>
      <c r="P1383" s="24">
        <v>-16.2668051292328</v>
      </c>
      <c r="Q1383" s="24">
        <v>-16.266805129232701</v>
      </c>
      <c r="R1383" s="24">
        <v>0</v>
      </c>
      <c r="S1383" s="24">
        <v>5.3107016086865397E-2</v>
      </c>
      <c r="T1383" s="24" t="s">
        <v>68</v>
      </c>
      <c r="U1383" s="21">
        <v>-6.8134996603478903</v>
      </c>
      <c r="V1383" s="21">
        <v>-6.7574969215049698</v>
      </c>
      <c r="W1383" s="22">
        <v>-5.6007283522397297E-2</v>
      </c>
    </row>
    <row r="1384" spans="2:23" x14ac:dyDescent="0.45">
      <c r="B1384" s="18" t="s">
        <v>28</v>
      </c>
      <c r="C1384" s="19" t="s">
        <v>52</v>
      </c>
      <c r="D1384" s="18" t="s">
        <v>129</v>
      </c>
      <c r="E1384" s="18" t="s">
        <v>74</v>
      </c>
      <c r="F1384" s="23">
        <v>91.46</v>
      </c>
      <c r="G1384" s="24">
        <v>50300</v>
      </c>
      <c r="H1384" s="24">
        <v>91.52</v>
      </c>
      <c r="I1384" s="24">
        <v>1</v>
      </c>
      <c r="J1384" s="24">
        <v>31.0930672761606</v>
      </c>
      <c r="K1384" s="24">
        <v>1.34382257736939E-2</v>
      </c>
      <c r="L1384" s="24">
        <v>7.6232031373735696</v>
      </c>
      <c r="M1384" s="24">
        <v>8.0777384242390398E-4</v>
      </c>
      <c r="N1384" s="24">
        <v>23.469864138786999</v>
      </c>
      <c r="O1384" s="24">
        <v>1.2630451931269999E-2</v>
      </c>
      <c r="P1384" s="24">
        <v>23.269993389185899</v>
      </c>
      <c r="Q1384" s="24">
        <v>23.2699933891858</v>
      </c>
      <c r="R1384" s="24">
        <v>0</v>
      </c>
      <c r="S1384" s="24">
        <v>7.5267470334252897E-3</v>
      </c>
      <c r="T1384" s="24" t="s">
        <v>68</v>
      </c>
      <c r="U1384" s="21">
        <v>-0.25263180113538303</v>
      </c>
      <c r="V1384" s="21">
        <v>-0.25055532450990697</v>
      </c>
      <c r="W1384" s="22">
        <v>-2.0766451336758202E-3</v>
      </c>
    </row>
    <row r="1385" spans="2:23" x14ac:dyDescent="0.45">
      <c r="B1385" s="18" t="s">
        <v>28</v>
      </c>
      <c r="C1385" s="19" t="s">
        <v>52</v>
      </c>
      <c r="D1385" s="18" t="s">
        <v>129</v>
      </c>
      <c r="E1385" s="18" t="s">
        <v>75</v>
      </c>
      <c r="F1385" s="23">
        <v>91.52</v>
      </c>
      <c r="G1385" s="24">
        <v>51150</v>
      </c>
      <c r="H1385" s="24">
        <v>91.88</v>
      </c>
      <c r="I1385" s="24">
        <v>1</v>
      </c>
      <c r="J1385" s="24">
        <v>74.916092081268701</v>
      </c>
      <c r="K1385" s="24">
        <v>0.16051523638805301</v>
      </c>
      <c r="L1385" s="24">
        <v>51.494879848508099</v>
      </c>
      <c r="M1385" s="24">
        <v>7.5839267807511199E-2</v>
      </c>
      <c r="N1385" s="24">
        <v>23.421212232760599</v>
      </c>
      <c r="O1385" s="24">
        <v>8.4675968580541897E-2</v>
      </c>
      <c r="P1385" s="24">
        <v>23.269993389185899</v>
      </c>
      <c r="Q1385" s="24">
        <v>23.2699933891858</v>
      </c>
      <c r="R1385" s="24">
        <v>0</v>
      </c>
      <c r="S1385" s="24">
        <v>1.54866881407168E-2</v>
      </c>
      <c r="T1385" s="24" t="s">
        <v>68</v>
      </c>
      <c r="U1385" s="21">
        <v>-0.66685008495812603</v>
      </c>
      <c r="V1385" s="21">
        <v>-0.66136899109785496</v>
      </c>
      <c r="W1385" s="22">
        <v>-5.4815386566376498E-3</v>
      </c>
    </row>
    <row r="1386" spans="2:23" x14ac:dyDescent="0.45">
      <c r="B1386" s="18" t="s">
        <v>28</v>
      </c>
      <c r="C1386" s="19" t="s">
        <v>52</v>
      </c>
      <c r="D1386" s="18" t="s">
        <v>129</v>
      </c>
      <c r="E1386" s="18" t="s">
        <v>76</v>
      </c>
      <c r="F1386" s="23">
        <v>93.41</v>
      </c>
      <c r="G1386" s="24">
        <v>50354</v>
      </c>
      <c r="H1386" s="24">
        <v>93.41</v>
      </c>
      <c r="I1386" s="24">
        <v>1</v>
      </c>
      <c r="J1386" s="24">
        <v>0</v>
      </c>
      <c r="K1386" s="24">
        <v>0</v>
      </c>
      <c r="L1386" s="24">
        <v>0</v>
      </c>
      <c r="M1386" s="24">
        <v>0</v>
      </c>
      <c r="N1386" s="24">
        <v>0</v>
      </c>
      <c r="O1386" s="24">
        <v>0</v>
      </c>
      <c r="P1386" s="24">
        <v>0</v>
      </c>
      <c r="Q1386" s="24">
        <v>0</v>
      </c>
      <c r="R1386" s="24">
        <v>0</v>
      </c>
      <c r="S1386" s="24">
        <v>0</v>
      </c>
      <c r="T1386" s="24" t="s">
        <v>69</v>
      </c>
      <c r="U1386" s="21">
        <v>0</v>
      </c>
      <c r="V1386" s="21">
        <v>0</v>
      </c>
      <c r="W1386" s="22">
        <v>0</v>
      </c>
    </row>
    <row r="1387" spans="2:23" x14ac:dyDescent="0.45">
      <c r="B1387" s="18" t="s">
        <v>28</v>
      </c>
      <c r="C1387" s="19" t="s">
        <v>52</v>
      </c>
      <c r="D1387" s="18" t="s">
        <v>129</v>
      </c>
      <c r="E1387" s="18" t="s">
        <v>76</v>
      </c>
      <c r="F1387" s="23">
        <v>93.41</v>
      </c>
      <c r="G1387" s="24">
        <v>50900</v>
      </c>
      <c r="H1387" s="24">
        <v>93.33</v>
      </c>
      <c r="I1387" s="24">
        <v>1</v>
      </c>
      <c r="J1387" s="24">
        <v>-43.273535275456801</v>
      </c>
      <c r="K1387" s="24">
        <v>1.4793530956365999E-2</v>
      </c>
      <c r="L1387" s="24">
        <v>-66.758697487362298</v>
      </c>
      <c r="M1387" s="24">
        <v>3.5208117152652298E-2</v>
      </c>
      <c r="N1387" s="24">
        <v>23.4851622119055</v>
      </c>
      <c r="O1387" s="24">
        <v>-2.0414586196286302E-2</v>
      </c>
      <c r="P1387" s="24">
        <v>23.578989148499801</v>
      </c>
      <c r="Q1387" s="24">
        <v>23.578989148499801</v>
      </c>
      <c r="R1387" s="24">
        <v>0</v>
      </c>
      <c r="S1387" s="24">
        <v>4.3921529611940704E-3</v>
      </c>
      <c r="T1387" s="24" t="s">
        <v>68</v>
      </c>
      <c r="U1387" s="21">
        <v>-2.7296936194852801E-2</v>
      </c>
      <c r="V1387" s="21">
        <v>-2.7072572319438101E-2</v>
      </c>
      <c r="W1387" s="22">
        <v>-2.2438208277240099E-4</v>
      </c>
    </row>
    <row r="1388" spans="2:23" x14ac:dyDescent="0.45">
      <c r="B1388" s="18" t="s">
        <v>28</v>
      </c>
      <c r="C1388" s="19" t="s">
        <v>52</v>
      </c>
      <c r="D1388" s="18" t="s">
        <v>129</v>
      </c>
      <c r="E1388" s="18" t="s">
        <v>76</v>
      </c>
      <c r="F1388" s="23">
        <v>93.41</v>
      </c>
      <c r="G1388" s="24">
        <v>53200</v>
      </c>
      <c r="H1388" s="24">
        <v>93.26</v>
      </c>
      <c r="I1388" s="24">
        <v>1</v>
      </c>
      <c r="J1388" s="24">
        <v>-20.076395428951098</v>
      </c>
      <c r="K1388" s="24">
        <v>1.9467877860167199E-2</v>
      </c>
      <c r="L1388" s="24">
        <v>3.40801293735068</v>
      </c>
      <c r="M1388" s="24">
        <v>5.60982870349525E-4</v>
      </c>
      <c r="N1388" s="24">
        <v>-23.4844083663018</v>
      </c>
      <c r="O1388" s="24">
        <v>1.8906894989817701E-2</v>
      </c>
      <c r="P1388" s="24">
        <v>-23.578989148499801</v>
      </c>
      <c r="Q1388" s="24">
        <v>-23.578989148499801</v>
      </c>
      <c r="R1388" s="24">
        <v>0</v>
      </c>
      <c r="S1388" s="24">
        <v>2.6853289623503002E-2</v>
      </c>
      <c r="T1388" s="24" t="s">
        <v>68</v>
      </c>
      <c r="U1388" s="21">
        <v>-1.7579862110704401</v>
      </c>
      <c r="V1388" s="21">
        <v>-1.74353665539775</v>
      </c>
      <c r="W1388" s="22">
        <v>-1.44507282688937E-2</v>
      </c>
    </row>
    <row r="1389" spans="2:23" x14ac:dyDescent="0.45">
      <c r="B1389" s="18" t="s">
        <v>28</v>
      </c>
      <c r="C1389" s="19" t="s">
        <v>52</v>
      </c>
      <c r="D1389" s="18" t="s">
        <v>129</v>
      </c>
      <c r="E1389" s="18" t="s">
        <v>77</v>
      </c>
      <c r="F1389" s="23">
        <v>93.41</v>
      </c>
      <c r="G1389" s="24">
        <v>50404</v>
      </c>
      <c r="H1389" s="24">
        <v>93.41</v>
      </c>
      <c r="I1389" s="24">
        <v>1</v>
      </c>
      <c r="J1389" s="24">
        <v>0</v>
      </c>
      <c r="K1389" s="24">
        <v>0</v>
      </c>
      <c r="L1389" s="24">
        <v>0</v>
      </c>
      <c r="M1389" s="24">
        <v>0</v>
      </c>
      <c r="N1389" s="24">
        <v>0</v>
      </c>
      <c r="O1389" s="24">
        <v>0</v>
      </c>
      <c r="P1389" s="24">
        <v>0</v>
      </c>
      <c r="Q1389" s="24">
        <v>0</v>
      </c>
      <c r="R1389" s="24">
        <v>0</v>
      </c>
      <c r="S1389" s="24">
        <v>0</v>
      </c>
      <c r="T1389" s="24" t="s">
        <v>69</v>
      </c>
      <c r="U1389" s="21">
        <v>0</v>
      </c>
      <c r="V1389" s="21">
        <v>0</v>
      </c>
      <c r="W1389" s="22">
        <v>0</v>
      </c>
    </row>
    <row r="1390" spans="2:23" x14ac:dyDescent="0.45">
      <c r="B1390" s="18" t="s">
        <v>28</v>
      </c>
      <c r="C1390" s="19" t="s">
        <v>52</v>
      </c>
      <c r="D1390" s="18" t="s">
        <v>129</v>
      </c>
      <c r="E1390" s="18" t="s">
        <v>78</v>
      </c>
      <c r="F1390" s="23">
        <v>93.01</v>
      </c>
      <c r="G1390" s="24">
        <v>50499</v>
      </c>
      <c r="H1390" s="24">
        <v>93.01</v>
      </c>
      <c r="I1390" s="24">
        <v>1</v>
      </c>
      <c r="J1390" s="24">
        <v>-2.9328100000000001E-13</v>
      </c>
      <c r="K1390" s="24">
        <v>0</v>
      </c>
      <c r="L1390" s="24">
        <v>-2.29563E-13</v>
      </c>
      <c r="M1390" s="24">
        <v>0</v>
      </c>
      <c r="N1390" s="24">
        <v>-6.3717999999999999E-14</v>
      </c>
      <c r="O1390" s="24">
        <v>0</v>
      </c>
      <c r="P1390" s="24">
        <v>-3.8270000000000001E-15</v>
      </c>
      <c r="Q1390" s="24">
        <v>-3.8260000000000002E-15</v>
      </c>
      <c r="R1390" s="24">
        <v>0</v>
      </c>
      <c r="S1390" s="24">
        <v>0</v>
      </c>
      <c r="T1390" s="24" t="s">
        <v>69</v>
      </c>
      <c r="U1390" s="21">
        <v>0</v>
      </c>
      <c r="V1390" s="21">
        <v>0</v>
      </c>
      <c r="W1390" s="22">
        <v>0</v>
      </c>
    </row>
    <row r="1391" spans="2:23" x14ac:dyDescent="0.45">
      <c r="B1391" s="18" t="s">
        <v>28</v>
      </c>
      <c r="C1391" s="19" t="s">
        <v>52</v>
      </c>
      <c r="D1391" s="18" t="s">
        <v>129</v>
      </c>
      <c r="E1391" s="18" t="s">
        <v>78</v>
      </c>
      <c r="F1391" s="23">
        <v>93.01</v>
      </c>
      <c r="G1391" s="24">
        <v>50554</v>
      </c>
      <c r="H1391" s="24">
        <v>93.01</v>
      </c>
      <c r="I1391" s="24">
        <v>1</v>
      </c>
      <c r="J1391" s="24">
        <v>-3.6659999999999999E-14</v>
      </c>
      <c r="K1391" s="24">
        <v>0</v>
      </c>
      <c r="L1391" s="24">
        <v>-2.8694999999999998E-14</v>
      </c>
      <c r="M1391" s="24">
        <v>0</v>
      </c>
      <c r="N1391" s="24">
        <v>-7.9650000000000006E-15</v>
      </c>
      <c r="O1391" s="24">
        <v>0</v>
      </c>
      <c r="P1391" s="24">
        <v>-4.7799999999999998E-16</v>
      </c>
      <c r="Q1391" s="24">
        <v>-4.7699999999999996E-16</v>
      </c>
      <c r="R1391" s="24">
        <v>0</v>
      </c>
      <c r="S1391" s="24">
        <v>0</v>
      </c>
      <c r="T1391" s="24" t="s">
        <v>69</v>
      </c>
      <c r="U1391" s="21">
        <v>0</v>
      </c>
      <c r="V1391" s="21">
        <v>0</v>
      </c>
      <c r="W1391" s="22">
        <v>0</v>
      </c>
    </row>
    <row r="1392" spans="2:23" x14ac:dyDescent="0.45">
      <c r="B1392" s="18" t="s">
        <v>28</v>
      </c>
      <c r="C1392" s="19" t="s">
        <v>52</v>
      </c>
      <c r="D1392" s="18" t="s">
        <v>129</v>
      </c>
      <c r="E1392" s="18" t="s">
        <v>79</v>
      </c>
      <c r="F1392" s="23">
        <v>93.01</v>
      </c>
      <c r="G1392" s="24">
        <v>50604</v>
      </c>
      <c r="H1392" s="24">
        <v>93.01</v>
      </c>
      <c r="I1392" s="24">
        <v>1</v>
      </c>
      <c r="J1392" s="24">
        <v>-3.6659999999999999E-14</v>
      </c>
      <c r="K1392" s="24">
        <v>0</v>
      </c>
      <c r="L1392" s="24">
        <v>-2.8694999999999998E-14</v>
      </c>
      <c r="M1392" s="24">
        <v>0</v>
      </c>
      <c r="N1392" s="24">
        <v>-7.9650000000000006E-15</v>
      </c>
      <c r="O1392" s="24">
        <v>0</v>
      </c>
      <c r="P1392" s="24">
        <v>-4.7799999999999998E-16</v>
      </c>
      <c r="Q1392" s="24">
        <v>-4.7699999999999996E-16</v>
      </c>
      <c r="R1392" s="24">
        <v>0</v>
      </c>
      <c r="S1392" s="24">
        <v>0</v>
      </c>
      <c r="T1392" s="24" t="s">
        <v>69</v>
      </c>
      <c r="U1392" s="21">
        <v>0</v>
      </c>
      <c r="V1392" s="21">
        <v>0</v>
      </c>
      <c r="W1392" s="22">
        <v>0</v>
      </c>
    </row>
    <row r="1393" spans="2:23" x14ac:dyDescent="0.45">
      <c r="B1393" s="18" t="s">
        <v>28</v>
      </c>
      <c r="C1393" s="19" t="s">
        <v>52</v>
      </c>
      <c r="D1393" s="18" t="s">
        <v>129</v>
      </c>
      <c r="E1393" s="18" t="s">
        <v>80</v>
      </c>
      <c r="F1393" s="23">
        <v>91.91</v>
      </c>
      <c r="G1393" s="24">
        <v>50750</v>
      </c>
      <c r="H1393" s="24">
        <v>91.84</v>
      </c>
      <c r="I1393" s="24">
        <v>1</v>
      </c>
      <c r="J1393" s="24">
        <v>-15.6578726707142</v>
      </c>
      <c r="K1393" s="24">
        <v>5.8595385400779503E-3</v>
      </c>
      <c r="L1393" s="24">
        <v>5.70162504203509</v>
      </c>
      <c r="M1393" s="24">
        <v>7.7695382206708296E-4</v>
      </c>
      <c r="N1393" s="24">
        <v>-21.359497712749299</v>
      </c>
      <c r="O1393" s="24">
        <v>5.0825847180108602E-3</v>
      </c>
      <c r="P1393" s="24">
        <v>-21.4420234913207</v>
      </c>
      <c r="Q1393" s="24">
        <v>-21.442023491320601</v>
      </c>
      <c r="R1393" s="24">
        <v>0</v>
      </c>
      <c r="S1393" s="24">
        <v>1.09882728765161E-2</v>
      </c>
      <c r="T1393" s="24" t="s">
        <v>68</v>
      </c>
      <c r="U1393" s="21">
        <v>-1.0282023689250499</v>
      </c>
      <c r="V1393" s="21">
        <v>-1.0197511835408799</v>
      </c>
      <c r="W1393" s="22">
        <v>-8.4518712064991699E-3</v>
      </c>
    </row>
    <row r="1394" spans="2:23" x14ac:dyDescent="0.45">
      <c r="B1394" s="18" t="s">
        <v>28</v>
      </c>
      <c r="C1394" s="19" t="s">
        <v>52</v>
      </c>
      <c r="D1394" s="18" t="s">
        <v>129</v>
      </c>
      <c r="E1394" s="18" t="s">
        <v>80</v>
      </c>
      <c r="F1394" s="23">
        <v>91.91</v>
      </c>
      <c r="G1394" s="24">
        <v>50800</v>
      </c>
      <c r="H1394" s="24">
        <v>92.11</v>
      </c>
      <c r="I1394" s="24">
        <v>1</v>
      </c>
      <c r="J1394" s="24">
        <v>59.379077915297003</v>
      </c>
      <c r="K1394" s="24">
        <v>6.5933860519126003E-2</v>
      </c>
      <c r="L1394" s="24">
        <v>38.041555828890097</v>
      </c>
      <c r="M1394" s="24">
        <v>2.70618914368039E-2</v>
      </c>
      <c r="N1394" s="24">
        <v>21.337522086406899</v>
      </c>
      <c r="O1394" s="24">
        <v>3.88719690823221E-2</v>
      </c>
      <c r="P1394" s="24">
        <v>21.4420234913207</v>
      </c>
      <c r="Q1394" s="24">
        <v>21.4420234913207</v>
      </c>
      <c r="R1394" s="24">
        <v>0</v>
      </c>
      <c r="S1394" s="24">
        <v>8.5975189452239306E-3</v>
      </c>
      <c r="T1394" s="24" t="s">
        <v>68</v>
      </c>
      <c r="U1394" s="21">
        <v>-0.69089454201698197</v>
      </c>
      <c r="V1394" s="21">
        <v>-0.68521581764135098</v>
      </c>
      <c r="W1394" s="22">
        <v>-5.6791852099169603E-3</v>
      </c>
    </row>
    <row r="1395" spans="2:23" x14ac:dyDescent="0.45">
      <c r="B1395" s="18" t="s">
        <v>28</v>
      </c>
      <c r="C1395" s="19" t="s">
        <v>52</v>
      </c>
      <c r="D1395" s="18" t="s">
        <v>129</v>
      </c>
      <c r="E1395" s="18" t="s">
        <v>81</v>
      </c>
      <c r="F1395" s="23">
        <v>91.88</v>
      </c>
      <c r="G1395" s="24">
        <v>50750</v>
      </c>
      <c r="H1395" s="24">
        <v>91.84</v>
      </c>
      <c r="I1395" s="24">
        <v>1</v>
      </c>
      <c r="J1395" s="24">
        <v>-25.797770737981899</v>
      </c>
      <c r="K1395" s="24">
        <v>5.0579898103760099E-3</v>
      </c>
      <c r="L1395" s="24">
        <v>-47.153887634568299</v>
      </c>
      <c r="M1395" s="24">
        <v>1.6898517304806598E-2</v>
      </c>
      <c r="N1395" s="24">
        <v>21.3561168965864</v>
      </c>
      <c r="O1395" s="24">
        <v>-1.18405274944305E-2</v>
      </c>
      <c r="P1395" s="24">
        <v>21.4420234913207</v>
      </c>
      <c r="Q1395" s="24">
        <v>21.442023491320601</v>
      </c>
      <c r="R1395" s="24">
        <v>0</v>
      </c>
      <c r="S1395" s="24">
        <v>3.49417882265785E-3</v>
      </c>
      <c r="T1395" s="24" t="s">
        <v>68</v>
      </c>
      <c r="U1395" s="21">
        <v>-0.23342617977510299</v>
      </c>
      <c r="V1395" s="21">
        <v>-0.23150756143846099</v>
      </c>
      <c r="W1395" s="22">
        <v>-1.9187740344800701E-3</v>
      </c>
    </row>
    <row r="1396" spans="2:23" x14ac:dyDescent="0.45">
      <c r="B1396" s="18" t="s">
        <v>28</v>
      </c>
      <c r="C1396" s="19" t="s">
        <v>52</v>
      </c>
      <c r="D1396" s="18" t="s">
        <v>129</v>
      </c>
      <c r="E1396" s="18" t="s">
        <v>81</v>
      </c>
      <c r="F1396" s="23">
        <v>91.88</v>
      </c>
      <c r="G1396" s="24">
        <v>50950</v>
      </c>
      <c r="H1396" s="24">
        <v>92.03</v>
      </c>
      <c r="I1396" s="24">
        <v>1</v>
      </c>
      <c r="J1396" s="24">
        <v>93.594900332399106</v>
      </c>
      <c r="K1396" s="24">
        <v>7.7088047240439106E-2</v>
      </c>
      <c r="L1396" s="24">
        <v>114.925524115652</v>
      </c>
      <c r="M1396" s="24">
        <v>0.116229309620664</v>
      </c>
      <c r="N1396" s="24">
        <v>-21.330623783252701</v>
      </c>
      <c r="O1396" s="24">
        <v>-3.9141262380224702E-2</v>
      </c>
      <c r="P1396" s="24">
        <v>-21.4420234913207</v>
      </c>
      <c r="Q1396" s="24">
        <v>-21.4420234913207</v>
      </c>
      <c r="R1396" s="24">
        <v>0</v>
      </c>
      <c r="S1396" s="24">
        <v>4.0458912683406798E-3</v>
      </c>
      <c r="T1396" s="24" t="s">
        <v>68</v>
      </c>
      <c r="U1396" s="21">
        <v>-0.39964121468554098</v>
      </c>
      <c r="V1396" s="21">
        <v>-0.39635641191272403</v>
      </c>
      <c r="W1396" s="22">
        <v>-3.2850693379186998E-3</v>
      </c>
    </row>
    <row r="1397" spans="2:23" x14ac:dyDescent="0.45">
      <c r="B1397" s="18" t="s">
        <v>28</v>
      </c>
      <c r="C1397" s="19" t="s">
        <v>52</v>
      </c>
      <c r="D1397" s="18" t="s">
        <v>129</v>
      </c>
      <c r="E1397" s="18" t="s">
        <v>82</v>
      </c>
      <c r="F1397" s="23">
        <v>92.11</v>
      </c>
      <c r="G1397" s="24">
        <v>51300</v>
      </c>
      <c r="H1397" s="24">
        <v>92.32</v>
      </c>
      <c r="I1397" s="24">
        <v>1</v>
      </c>
      <c r="J1397" s="24">
        <v>71.157932434881602</v>
      </c>
      <c r="K1397" s="24">
        <v>7.7521440144113801E-2</v>
      </c>
      <c r="L1397" s="24">
        <v>75.685789222623796</v>
      </c>
      <c r="M1397" s="24">
        <v>8.7700865347749402E-2</v>
      </c>
      <c r="N1397" s="24">
        <v>-4.5278567877421798</v>
      </c>
      <c r="O1397" s="24">
        <v>-1.01794252036356E-2</v>
      </c>
      <c r="P1397" s="24">
        <v>-4.4686492158011299</v>
      </c>
      <c r="Q1397" s="24">
        <v>-4.4686492158011202</v>
      </c>
      <c r="R1397" s="24">
        <v>0</v>
      </c>
      <c r="S1397" s="24">
        <v>3.0572272321050301E-4</v>
      </c>
      <c r="T1397" s="24" t="s">
        <v>68</v>
      </c>
      <c r="U1397" s="21">
        <v>1.21542302725726E-2</v>
      </c>
      <c r="V1397" s="21">
        <v>-1.2054330042482001E-2</v>
      </c>
      <c r="W1397" s="22">
        <v>2.42065957656495E-2</v>
      </c>
    </row>
    <row r="1398" spans="2:23" x14ac:dyDescent="0.45">
      <c r="B1398" s="18" t="s">
        <v>28</v>
      </c>
      <c r="C1398" s="19" t="s">
        <v>52</v>
      </c>
      <c r="D1398" s="18" t="s">
        <v>129</v>
      </c>
      <c r="E1398" s="18" t="s">
        <v>83</v>
      </c>
      <c r="F1398" s="23">
        <v>93.33</v>
      </c>
      <c r="G1398" s="24">
        <v>54750</v>
      </c>
      <c r="H1398" s="24">
        <v>94.02</v>
      </c>
      <c r="I1398" s="24">
        <v>1</v>
      </c>
      <c r="J1398" s="24">
        <v>37.0446792171536</v>
      </c>
      <c r="K1398" s="24">
        <v>0.14586264477489899</v>
      </c>
      <c r="L1398" s="24">
        <v>52.786153038449399</v>
      </c>
      <c r="M1398" s="24">
        <v>0.296164112581706</v>
      </c>
      <c r="N1398" s="24">
        <v>-15.7414738212959</v>
      </c>
      <c r="O1398" s="24">
        <v>-0.150301467806807</v>
      </c>
      <c r="P1398" s="24">
        <v>-15.7987492765866</v>
      </c>
      <c r="Q1398" s="24">
        <v>-15.7987492765865</v>
      </c>
      <c r="R1398" s="24">
        <v>0</v>
      </c>
      <c r="S1398" s="24">
        <v>2.6530034881495398E-2</v>
      </c>
      <c r="T1398" s="24" t="s">
        <v>69</v>
      </c>
      <c r="U1398" s="21">
        <v>-3.2178730601084702</v>
      </c>
      <c r="V1398" s="21">
        <v>-3.19142414052259</v>
      </c>
      <c r="W1398" s="22">
        <v>-2.64510659427225E-2</v>
      </c>
    </row>
    <row r="1399" spans="2:23" x14ac:dyDescent="0.45">
      <c r="B1399" s="18" t="s">
        <v>28</v>
      </c>
      <c r="C1399" s="19" t="s">
        <v>52</v>
      </c>
      <c r="D1399" s="18" t="s">
        <v>129</v>
      </c>
      <c r="E1399" s="18" t="s">
        <v>84</v>
      </c>
      <c r="F1399" s="23">
        <v>92.03</v>
      </c>
      <c r="G1399" s="24">
        <v>53150</v>
      </c>
      <c r="H1399" s="24">
        <v>93.41</v>
      </c>
      <c r="I1399" s="24">
        <v>1</v>
      </c>
      <c r="J1399" s="24">
        <v>166.11927316678199</v>
      </c>
      <c r="K1399" s="24">
        <v>1.2142069683682399</v>
      </c>
      <c r="L1399" s="24">
        <v>165.72783805541999</v>
      </c>
      <c r="M1399" s="24">
        <v>1.2084915174870401</v>
      </c>
      <c r="N1399" s="24">
        <v>0.391435111361571</v>
      </c>
      <c r="O1399" s="24">
        <v>5.7154508811963298E-3</v>
      </c>
      <c r="P1399" s="24">
        <v>0.44025693115892101</v>
      </c>
      <c r="Q1399" s="24">
        <v>0.44025693115892001</v>
      </c>
      <c r="R1399" s="24">
        <v>0</v>
      </c>
      <c r="S1399" s="24">
        <v>8.5283512790729993E-6</v>
      </c>
      <c r="T1399" s="24" t="s">
        <v>68</v>
      </c>
      <c r="U1399" s="21">
        <v>-1.0243847974442701E-2</v>
      </c>
      <c r="V1399" s="21">
        <v>-1.01596499012854E-2</v>
      </c>
      <c r="W1399" s="22">
        <v>-8.4204905916976806E-5</v>
      </c>
    </row>
    <row r="1400" spans="2:23" x14ac:dyDescent="0.45">
      <c r="B1400" s="18" t="s">
        <v>28</v>
      </c>
      <c r="C1400" s="19" t="s">
        <v>52</v>
      </c>
      <c r="D1400" s="18" t="s">
        <v>129</v>
      </c>
      <c r="E1400" s="18" t="s">
        <v>84</v>
      </c>
      <c r="F1400" s="23">
        <v>92.03</v>
      </c>
      <c r="G1400" s="24">
        <v>54500</v>
      </c>
      <c r="H1400" s="24">
        <v>91.72</v>
      </c>
      <c r="I1400" s="24">
        <v>1</v>
      </c>
      <c r="J1400" s="24">
        <v>-26.825540807391</v>
      </c>
      <c r="K1400" s="24">
        <v>3.9844785745150303E-2</v>
      </c>
      <c r="L1400" s="24">
        <v>-5.1009944299421903</v>
      </c>
      <c r="M1400" s="24">
        <v>1.44073538293106E-3</v>
      </c>
      <c r="N1400" s="24">
        <v>-21.724546377448799</v>
      </c>
      <c r="O1400" s="24">
        <v>3.8404050362219298E-2</v>
      </c>
      <c r="P1400" s="24">
        <v>-21.882280422479599</v>
      </c>
      <c r="Q1400" s="24">
        <v>-21.8822804224795</v>
      </c>
      <c r="R1400" s="24">
        <v>0</v>
      </c>
      <c r="S1400" s="24">
        <v>2.6513049459542401E-2</v>
      </c>
      <c r="T1400" s="24" t="s">
        <v>68</v>
      </c>
      <c r="U1400" s="21">
        <v>-3.2062372499802798</v>
      </c>
      <c r="V1400" s="21">
        <v>-3.17988396953263</v>
      </c>
      <c r="W1400" s="22">
        <v>-2.6355419043280301E-2</v>
      </c>
    </row>
    <row r="1401" spans="2:23" x14ac:dyDescent="0.45">
      <c r="B1401" s="18" t="s">
        <v>28</v>
      </c>
      <c r="C1401" s="19" t="s">
        <v>52</v>
      </c>
      <c r="D1401" s="18" t="s">
        <v>129</v>
      </c>
      <c r="E1401" s="18" t="s">
        <v>85</v>
      </c>
      <c r="F1401" s="23">
        <v>92.88</v>
      </c>
      <c r="G1401" s="24">
        <v>51250</v>
      </c>
      <c r="H1401" s="24">
        <v>92.88</v>
      </c>
      <c r="I1401" s="24">
        <v>1</v>
      </c>
      <c r="J1401" s="24">
        <v>0</v>
      </c>
      <c r="K1401" s="24">
        <v>0</v>
      </c>
      <c r="L1401" s="24">
        <v>0</v>
      </c>
      <c r="M1401" s="24">
        <v>0</v>
      </c>
      <c r="N1401" s="24">
        <v>0</v>
      </c>
      <c r="O1401" s="24">
        <v>0</v>
      </c>
      <c r="P1401" s="24">
        <v>0</v>
      </c>
      <c r="Q1401" s="24">
        <v>0</v>
      </c>
      <c r="R1401" s="24">
        <v>0</v>
      </c>
      <c r="S1401" s="24">
        <v>0</v>
      </c>
      <c r="T1401" s="24" t="s">
        <v>69</v>
      </c>
      <c r="U1401" s="21">
        <v>0</v>
      </c>
      <c r="V1401" s="21">
        <v>0</v>
      </c>
      <c r="W1401" s="22">
        <v>0</v>
      </c>
    </row>
    <row r="1402" spans="2:23" x14ac:dyDescent="0.45">
      <c r="B1402" s="18" t="s">
        <v>28</v>
      </c>
      <c r="C1402" s="19" t="s">
        <v>52</v>
      </c>
      <c r="D1402" s="18" t="s">
        <v>129</v>
      </c>
      <c r="E1402" s="18" t="s">
        <v>86</v>
      </c>
      <c r="F1402" s="23">
        <v>92.32</v>
      </c>
      <c r="G1402" s="24">
        <v>53200</v>
      </c>
      <c r="H1402" s="24">
        <v>93.26</v>
      </c>
      <c r="I1402" s="24">
        <v>1</v>
      </c>
      <c r="J1402" s="24">
        <v>97.287864285702696</v>
      </c>
      <c r="K1402" s="24">
        <v>0.48261670611556601</v>
      </c>
      <c r="L1402" s="24">
        <v>101.787791493559</v>
      </c>
      <c r="M1402" s="24">
        <v>0.52829487180898105</v>
      </c>
      <c r="N1402" s="24">
        <v>-4.4999272078566701</v>
      </c>
      <c r="O1402" s="24">
        <v>-4.5678165693414798E-2</v>
      </c>
      <c r="P1402" s="24">
        <v>-4.4686492158011397</v>
      </c>
      <c r="Q1402" s="24">
        <v>-4.4686492158011299</v>
      </c>
      <c r="R1402" s="24">
        <v>0</v>
      </c>
      <c r="S1402" s="24">
        <v>1.01821042824975E-3</v>
      </c>
      <c r="T1402" s="24" t="s">
        <v>69</v>
      </c>
      <c r="U1402" s="21">
        <v>-8.5454193066401805E-3</v>
      </c>
      <c r="V1402" s="21">
        <v>-8.4751812631105004E-3</v>
      </c>
      <c r="W1402" s="22">
        <v>-7.0243743418683599E-5</v>
      </c>
    </row>
    <row r="1403" spans="2:23" x14ac:dyDescent="0.45">
      <c r="B1403" s="18" t="s">
        <v>28</v>
      </c>
      <c r="C1403" s="19" t="s">
        <v>52</v>
      </c>
      <c r="D1403" s="18" t="s">
        <v>129</v>
      </c>
      <c r="E1403" s="18" t="s">
        <v>87</v>
      </c>
      <c r="F1403" s="23">
        <v>93.93</v>
      </c>
      <c r="G1403" s="24">
        <v>53100</v>
      </c>
      <c r="H1403" s="24">
        <v>93.93</v>
      </c>
      <c r="I1403" s="24">
        <v>1</v>
      </c>
      <c r="J1403" s="24">
        <v>-1.003908E-12</v>
      </c>
      <c r="K1403" s="24">
        <v>0</v>
      </c>
      <c r="L1403" s="24">
        <v>-8.75629E-13</v>
      </c>
      <c r="M1403" s="24">
        <v>0</v>
      </c>
      <c r="N1403" s="24">
        <v>-1.2827799999999999E-13</v>
      </c>
      <c r="O1403" s="24">
        <v>0</v>
      </c>
      <c r="P1403" s="24">
        <v>1.11459E-13</v>
      </c>
      <c r="Q1403" s="24">
        <v>1.11461E-13</v>
      </c>
      <c r="R1403" s="24">
        <v>0</v>
      </c>
      <c r="S1403" s="24">
        <v>0</v>
      </c>
      <c r="T1403" s="24" t="s">
        <v>69</v>
      </c>
      <c r="U1403" s="21">
        <v>0</v>
      </c>
      <c r="V1403" s="21">
        <v>0</v>
      </c>
      <c r="W1403" s="22">
        <v>0</v>
      </c>
    </row>
    <row r="1404" spans="2:23" x14ac:dyDescent="0.45">
      <c r="B1404" s="18" t="s">
        <v>28</v>
      </c>
      <c r="C1404" s="19" t="s">
        <v>52</v>
      </c>
      <c r="D1404" s="18" t="s">
        <v>129</v>
      </c>
      <c r="E1404" s="18" t="s">
        <v>88</v>
      </c>
      <c r="F1404" s="23">
        <v>93.93</v>
      </c>
      <c r="G1404" s="24">
        <v>52000</v>
      </c>
      <c r="H1404" s="24">
        <v>93.93</v>
      </c>
      <c r="I1404" s="24">
        <v>1</v>
      </c>
      <c r="J1404" s="24">
        <v>-1.003908E-12</v>
      </c>
      <c r="K1404" s="24">
        <v>0</v>
      </c>
      <c r="L1404" s="24">
        <v>-8.75629E-13</v>
      </c>
      <c r="M1404" s="24">
        <v>0</v>
      </c>
      <c r="N1404" s="24">
        <v>-1.2827799999999999E-13</v>
      </c>
      <c r="O1404" s="24">
        <v>0</v>
      </c>
      <c r="P1404" s="24">
        <v>1.11459E-13</v>
      </c>
      <c r="Q1404" s="24">
        <v>1.11461E-13</v>
      </c>
      <c r="R1404" s="24">
        <v>0</v>
      </c>
      <c r="S1404" s="24">
        <v>0</v>
      </c>
      <c r="T1404" s="24" t="s">
        <v>69</v>
      </c>
      <c r="U1404" s="21">
        <v>0</v>
      </c>
      <c r="V1404" s="21">
        <v>0</v>
      </c>
      <c r="W1404" s="22">
        <v>0</v>
      </c>
    </row>
    <row r="1405" spans="2:23" x14ac:dyDescent="0.45">
      <c r="B1405" s="18" t="s">
        <v>28</v>
      </c>
      <c r="C1405" s="19" t="s">
        <v>52</v>
      </c>
      <c r="D1405" s="18" t="s">
        <v>129</v>
      </c>
      <c r="E1405" s="18" t="s">
        <v>88</v>
      </c>
      <c r="F1405" s="23">
        <v>93.93</v>
      </c>
      <c r="G1405" s="24">
        <v>53050</v>
      </c>
      <c r="H1405" s="24">
        <v>93.7</v>
      </c>
      <c r="I1405" s="24">
        <v>1</v>
      </c>
      <c r="J1405" s="24">
        <v>-135.77994447517301</v>
      </c>
      <c r="K1405" s="24">
        <v>0.17330021722380201</v>
      </c>
      <c r="L1405" s="24">
        <v>-133.083391772722</v>
      </c>
      <c r="M1405" s="24">
        <v>0.16648517815788</v>
      </c>
      <c r="N1405" s="24">
        <v>-2.6965527024507101</v>
      </c>
      <c r="O1405" s="24">
        <v>6.8150390659222496E-3</v>
      </c>
      <c r="P1405" s="24">
        <v>-2.6493303158508499</v>
      </c>
      <c r="Q1405" s="24">
        <v>-2.6493303158508401</v>
      </c>
      <c r="R1405" s="24">
        <v>0</v>
      </c>
      <c r="S1405" s="24">
        <v>6.5978140551371998E-5</v>
      </c>
      <c r="T1405" s="24" t="s">
        <v>68</v>
      </c>
      <c r="U1405" s="21">
        <v>1.9145768405823198E-2</v>
      </c>
      <c r="V1405" s="21">
        <v>-1.8988402071130599E-2</v>
      </c>
      <c r="W1405" s="22">
        <v>3.8131075850055297E-2</v>
      </c>
    </row>
    <row r="1406" spans="2:23" x14ac:dyDescent="0.45">
      <c r="B1406" s="18" t="s">
        <v>28</v>
      </c>
      <c r="C1406" s="19" t="s">
        <v>52</v>
      </c>
      <c r="D1406" s="18" t="s">
        <v>129</v>
      </c>
      <c r="E1406" s="18" t="s">
        <v>88</v>
      </c>
      <c r="F1406" s="23">
        <v>93.93</v>
      </c>
      <c r="G1406" s="24">
        <v>53050</v>
      </c>
      <c r="H1406" s="24">
        <v>93.7</v>
      </c>
      <c r="I1406" s="24">
        <v>2</v>
      </c>
      <c r="J1406" s="24">
        <v>-120.56117661806201</v>
      </c>
      <c r="K1406" s="24">
        <v>0.12354747711401801</v>
      </c>
      <c r="L1406" s="24">
        <v>-118.166864498723</v>
      </c>
      <c r="M1406" s="24">
        <v>0.11868896685640599</v>
      </c>
      <c r="N1406" s="24">
        <v>-2.39431211933907</v>
      </c>
      <c r="O1406" s="24">
        <v>4.8585102576119499E-3</v>
      </c>
      <c r="P1406" s="24">
        <v>-2.3523826096958498</v>
      </c>
      <c r="Q1406" s="24">
        <v>-2.35238260969584</v>
      </c>
      <c r="R1406" s="24">
        <v>0</v>
      </c>
      <c r="S1406" s="24">
        <v>4.7036483510394999E-5</v>
      </c>
      <c r="T1406" s="24" t="s">
        <v>68</v>
      </c>
      <c r="U1406" s="21">
        <v>-9.4890647630130096E-2</v>
      </c>
      <c r="V1406" s="21">
        <v>-9.4110705394454694E-2</v>
      </c>
      <c r="W1406" s="22">
        <v>-7.8000552878478295E-4</v>
      </c>
    </row>
    <row r="1407" spans="2:23" x14ac:dyDescent="0.45">
      <c r="B1407" s="18" t="s">
        <v>28</v>
      </c>
      <c r="C1407" s="19" t="s">
        <v>52</v>
      </c>
      <c r="D1407" s="18" t="s">
        <v>129</v>
      </c>
      <c r="E1407" s="18" t="s">
        <v>88</v>
      </c>
      <c r="F1407" s="23">
        <v>93.93</v>
      </c>
      <c r="G1407" s="24">
        <v>53100</v>
      </c>
      <c r="H1407" s="24">
        <v>93.93</v>
      </c>
      <c r="I1407" s="24">
        <v>2</v>
      </c>
      <c r="J1407" s="24">
        <v>-1.003908E-12</v>
      </c>
      <c r="K1407" s="24">
        <v>0</v>
      </c>
      <c r="L1407" s="24">
        <v>-8.75629E-13</v>
      </c>
      <c r="M1407" s="24">
        <v>0</v>
      </c>
      <c r="N1407" s="24">
        <v>-1.2827799999999999E-13</v>
      </c>
      <c r="O1407" s="24">
        <v>0</v>
      </c>
      <c r="P1407" s="24">
        <v>1.11459E-13</v>
      </c>
      <c r="Q1407" s="24">
        <v>1.11461E-13</v>
      </c>
      <c r="R1407" s="24">
        <v>0</v>
      </c>
      <c r="S1407" s="24">
        <v>0</v>
      </c>
      <c r="T1407" s="24" t="s">
        <v>69</v>
      </c>
      <c r="U1407" s="21">
        <v>0</v>
      </c>
      <c r="V1407" s="21">
        <v>0</v>
      </c>
      <c r="W1407" s="22">
        <v>0</v>
      </c>
    </row>
    <row r="1408" spans="2:23" x14ac:dyDescent="0.45">
      <c r="B1408" s="18" t="s">
        <v>28</v>
      </c>
      <c r="C1408" s="19" t="s">
        <v>52</v>
      </c>
      <c r="D1408" s="18" t="s">
        <v>129</v>
      </c>
      <c r="E1408" s="18" t="s">
        <v>89</v>
      </c>
      <c r="F1408" s="23">
        <v>94.05</v>
      </c>
      <c r="G1408" s="24">
        <v>53000</v>
      </c>
      <c r="H1408" s="24">
        <v>93.93</v>
      </c>
      <c r="I1408" s="24">
        <v>1</v>
      </c>
      <c r="J1408" s="24">
        <v>-23.320480165678202</v>
      </c>
      <c r="K1408" s="24">
        <v>0</v>
      </c>
      <c r="L1408" s="24">
        <v>-26.154298397288599</v>
      </c>
      <c r="M1408" s="24">
        <v>0</v>
      </c>
      <c r="N1408" s="24">
        <v>2.8338182316104499</v>
      </c>
      <c r="O1408" s="24">
        <v>0</v>
      </c>
      <c r="P1408" s="24">
        <v>2.8898606706080501</v>
      </c>
      <c r="Q1408" s="24">
        <v>2.8898606706080501</v>
      </c>
      <c r="R1408" s="24">
        <v>0</v>
      </c>
      <c r="S1408" s="24">
        <v>0</v>
      </c>
      <c r="T1408" s="24" t="s">
        <v>68</v>
      </c>
      <c r="U1408" s="21">
        <v>0.340058187793226</v>
      </c>
      <c r="V1408" s="21">
        <v>-0.33726312052504798</v>
      </c>
      <c r="W1408" s="22">
        <v>0.67726634300203803</v>
      </c>
    </row>
    <row r="1409" spans="2:23" x14ac:dyDescent="0.45">
      <c r="B1409" s="18" t="s">
        <v>28</v>
      </c>
      <c r="C1409" s="19" t="s">
        <v>52</v>
      </c>
      <c r="D1409" s="18" t="s">
        <v>129</v>
      </c>
      <c r="E1409" s="18" t="s">
        <v>89</v>
      </c>
      <c r="F1409" s="23">
        <v>94.05</v>
      </c>
      <c r="G1409" s="24">
        <v>53000</v>
      </c>
      <c r="H1409" s="24">
        <v>93.93</v>
      </c>
      <c r="I1409" s="24">
        <v>2</v>
      </c>
      <c r="J1409" s="24">
        <v>-20.599757479682399</v>
      </c>
      <c r="K1409" s="24">
        <v>0</v>
      </c>
      <c r="L1409" s="24">
        <v>-23.102963584271599</v>
      </c>
      <c r="M1409" s="24">
        <v>0</v>
      </c>
      <c r="N1409" s="24">
        <v>2.5032061045892502</v>
      </c>
      <c r="O1409" s="24">
        <v>0</v>
      </c>
      <c r="P1409" s="24">
        <v>2.5527102590371098</v>
      </c>
      <c r="Q1409" s="24">
        <v>2.5527102590371098</v>
      </c>
      <c r="R1409" s="24">
        <v>0</v>
      </c>
      <c r="S1409" s="24">
        <v>0</v>
      </c>
      <c r="T1409" s="24" t="s">
        <v>68</v>
      </c>
      <c r="U1409" s="21">
        <v>0.30038473255068499</v>
      </c>
      <c r="V1409" s="21">
        <v>-0.29791575646379398</v>
      </c>
      <c r="W1409" s="22">
        <v>0.59825193631846996</v>
      </c>
    </row>
    <row r="1410" spans="2:23" x14ac:dyDescent="0.45">
      <c r="B1410" s="18" t="s">
        <v>28</v>
      </c>
      <c r="C1410" s="19" t="s">
        <v>52</v>
      </c>
      <c r="D1410" s="18" t="s">
        <v>129</v>
      </c>
      <c r="E1410" s="18" t="s">
        <v>89</v>
      </c>
      <c r="F1410" s="23">
        <v>94.05</v>
      </c>
      <c r="G1410" s="24">
        <v>53000</v>
      </c>
      <c r="H1410" s="24">
        <v>93.93</v>
      </c>
      <c r="I1410" s="24">
        <v>3</v>
      </c>
      <c r="J1410" s="24">
        <v>-20.599757479682399</v>
      </c>
      <c r="K1410" s="24">
        <v>0</v>
      </c>
      <c r="L1410" s="24">
        <v>-23.102963584271599</v>
      </c>
      <c r="M1410" s="24">
        <v>0</v>
      </c>
      <c r="N1410" s="24">
        <v>2.5032061045892502</v>
      </c>
      <c r="O1410" s="24">
        <v>0</v>
      </c>
      <c r="P1410" s="24">
        <v>2.5527102590371098</v>
      </c>
      <c r="Q1410" s="24">
        <v>2.5527102590371098</v>
      </c>
      <c r="R1410" s="24">
        <v>0</v>
      </c>
      <c r="S1410" s="24">
        <v>0</v>
      </c>
      <c r="T1410" s="24" t="s">
        <v>68</v>
      </c>
      <c r="U1410" s="21">
        <v>0.30038473255068499</v>
      </c>
      <c r="V1410" s="21">
        <v>-0.29791575646379398</v>
      </c>
      <c r="W1410" s="22">
        <v>0.59825193631846996</v>
      </c>
    </row>
    <row r="1411" spans="2:23" x14ac:dyDescent="0.45">
      <c r="B1411" s="18" t="s">
        <v>28</v>
      </c>
      <c r="C1411" s="19" t="s">
        <v>52</v>
      </c>
      <c r="D1411" s="18" t="s">
        <v>129</v>
      </c>
      <c r="E1411" s="18" t="s">
        <v>89</v>
      </c>
      <c r="F1411" s="23">
        <v>94.05</v>
      </c>
      <c r="G1411" s="24">
        <v>53000</v>
      </c>
      <c r="H1411" s="24">
        <v>93.93</v>
      </c>
      <c r="I1411" s="24">
        <v>4</v>
      </c>
      <c r="J1411" s="24">
        <v>-22.609489916724499</v>
      </c>
      <c r="K1411" s="24">
        <v>0</v>
      </c>
      <c r="L1411" s="24">
        <v>-25.3569112510298</v>
      </c>
      <c r="M1411" s="24">
        <v>0</v>
      </c>
      <c r="N1411" s="24">
        <v>2.74742133430526</v>
      </c>
      <c r="O1411" s="24">
        <v>0</v>
      </c>
      <c r="P1411" s="24">
        <v>2.8017551623578001</v>
      </c>
      <c r="Q1411" s="24">
        <v>2.8017551623578001</v>
      </c>
      <c r="R1411" s="24">
        <v>0</v>
      </c>
      <c r="S1411" s="24">
        <v>0</v>
      </c>
      <c r="T1411" s="24" t="s">
        <v>68</v>
      </c>
      <c r="U1411" s="21">
        <v>0.32969056011660403</v>
      </c>
      <c r="V1411" s="21">
        <v>-0.32698070831391901</v>
      </c>
      <c r="W1411" s="22">
        <v>0.65661797888612305</v>
      </c>
    </row>
    <row r="1412" spans="2:23" x14ac:dyDescent="0.45">
      <c r="B1412" s="18" t="s">
        <v>28</v>
      </c>
      <c r="C1412" s="19" t="s">
        <v>52</v>
      </c>
      <c r="D1412" s="18" t="s">
        <v>129</v>
      </c>
      <c r="E1412" s="18" t="s">
        <v>89</v>
      </c>
      <c r="F1412" s="23">
        <v>94.05</v>
      </c>
      <c r="G1412" s="24">
        <v>53204</v>
      </c>
      <c r="H1412" s="24">
        <v>93.97</v>
      </c>
      <c r="I1412" s="24">
        <v>1</v>
      </c>
      <c r="J1412" s="24">
        <v>2.8053127546824799</v>
      </c>
      <c r="K1412" s="24">
        <v>1.00575783947246E-3</v>
      </c>
      <c r="L1412" s="24">
        <v>1.13309036520016</v>
      </c>
      <c r="M1412" s="24">
        <v>1.6408162453566499E-4</v>
      </c>
      <c r="N1412" s="24">
        <v>1.67222238948232</v>
      </c>
      <c r="O1412" s="24">
        <v>8.4167621493679403E-4</v>
      </c>
      <c r="P1412" s="24">
        <v>1.690917479059</v>
      </c>
      <c r="Q1412" s="24">
        <v>1.690917479059</v>
      </c>
      <c r="R1412" s="24">
        <v>0</v>
      </c>
      <c r="S1412" s="24">
        <v>3.6540600550217102E-4</v>
      </c>
      <c r="T1412" s="24" t="s">
        <v>68</v>
      </c>
      <c r="U1412" s="21">
        <v>0.21290377212479</v>
      </c>
      <c r="V1412" s="21">
        <v>-0.21115383524310699</v>
      </c>
      <c r="W1412" s="22">
        <v>0.42402319465977001</v>
      </c>
    </row>
    <row r="1413" spans="2:23" x14ac:dyDescent="0.45">
      <c r="B1413" s="18" t="s">
        <v>28</v>
      </c>
      <c r="C1413" s="19" t="s">
        <v>52</v>
      </c>
      <c r="D1413" s="18" t="s">
        <v>129</v>
      </c>
      <c r="E1413" s="18" t="s">
        <v>89</v>
      </c>
      <c r="F1413" s="23">
        <v>94.05</v>
      </c>
      <c r="G1413" s="24">
        <v>53304</v>
      </c>
      <c r="H1413" s="24">
        <v>94.65</v>
      </c>
      <c r="I1413" s="24">
        <v>1</v>
      </c>
      <c r="J1413" s="24">
        <v>38.326810432370898</v>
      </c>
      <c r="K1413" s="24">
        <v>0.136171145687081</v>
      </c>
      <c r="L1413" s="24">
        <v>37.258347132688698</v>
      </c>
      <c r="M1413" s="24">
        <v>0.12868469675925601</v>
      </c>
      <c r="N1413" s="24">
        <v>1.0684632996821499</v>
      </c>
      <c r="O1413" s="24">
        <v>7.4864489278254603E-3</v>
      </c>
      <c r="P1413" s="24">
        <v>1.08024741108774</v>
      </c>
      <c r="Q1413" s="24">
        <v>1.08024741108774</v>
      </c>
      <c r="R1413" s="24">
        <v>0</v>
      </c>
      <c r="S1413" s="24">
        <v>1.0817482529129599E-4</v>
      </c>
      <c r="T1413" s="24" t="s">
        <v>69</v>
      </c>
      <c r="U1413" s="21">
        <v>6.5268476531034098E-2</v>
      </c>
      <c r="V1413" s="21">
        <v>-6.4732010158677106E-2</v>
      </c>
      <c r="W1413" s="22">
        <v>0.12998993701738501</v>
      </c>
    </row>
    <row r="1414" spans="2:23" x14ac:dyDescent="0.45">
      <c r="B1414" s="18" t="s">
        <v>28</v>
      </c>
      <c r="C1414" s="19" t="s">
        <v>52</v>
      </c>
      <c r="D1414" s="18" t="s">
        <v>129</v>
      </c>
      <c r="E1414" s="18" t="s">
        <v>89</v>
      </c>
      <c r="F1414" s="23">
        <v>94.05</v>
      </c>
      <c r="G1414" s="24">
        <v>53354</v>
      </c>
      <c r="H1414" s="24">
        <v>94.18</v>
      </c>
      <c r="I1414" s="24">
        <v>1</v>
      </c>
      <c r="J1414" s="24">
        <v>23.9847489136082</v>
      </c>
      <c r="K1414" s="24">
        <v>1.20806317894254E-2</v>
      </c>
      <c r="L1414" s="24">
        <v>28.203614076865801</v>
      </c>
      <c r="M1414" s="24">
        <v>1.6704320786932399E-2</v>
      </c>
      <c r="N1414" s="24">
        <v>-4.2188651632576102</v>
      </c>
      <c r="O1414" s="24">
        <v>-4.6236889975070101E-3</v>
      </c>
      <c r="P1414" s="24">
        <v>-4.3037791105729903</v>
      </c>
      <c r="Q1414" s="24">
        <v>-4.3037791105729797</v>
      </c>
      <c r="R1414" s="24">
        <v>0</v>
      </c>
      <c r="S1414" s="24">
        <v>3.8897280728469299E-4</v>
      </c>
      <c r="T1414" s="24" t="s">
        <v>69</v>
      </c>
      <c r="U1414" s="21">
        <v>0.11329398122315699</v>
      </c>
      <c r="V1414" s="21">
        <v>-0.11236277500620501</v>
      </c>
      <c r="W1414" s="22">
        <v>0.22563844395302499</v>
      </c>
    </row>
    <row r="1415" spans="2:23" x14ac:dyDescent="0.45">
      <c r="B1415" s="18" t="s">
        <v>28</v>
      </c>
      <c r="C1415" s="19" t="s">
        <v>52</v>
      </c>
      <c r="D1415" s="18" t="s">
        <v>129</v>
      </c>
      <c r="E1415" s="18" t="s">
        <v>89</v>
      </c>
      <c r="F1415" s="23">
        <v>94.05</v>
      </c>
      <c r="G1415" s="24">
        <v>53454</v>
      </c>
      <c r="H1415" s="24">
        <v>94.22</v>
      </c>
      <c r="I1415" s="24">
        <v>1</v>
      </c>
      <c r="J1415" s="24">
        <v>14.2987517976206</v>
      </c>
      <c r="K1415" s="24">
        <v>1.3943783462551099E-2</v>
      </c>
      <c r="L1415" s="24">
        <v>18.3938269461595</v>
      </c>
      <c r="M1415" s="24">
        <v>2.3074301715263E-2</v>
      </c>
      <c r="N1415" s="24">
        <v>-4.0950751485389496</v>
      </c>
      <c r="O1415" s="24">
        <v>-9.1305182527118903E-3</v>
      </c>
      <c r="P1415" s="24">
        <v>-4.1748106575419204</v>
      </c>
      <c r="Q1415" s="24">
        <v>-4.1748106575419204</v>
      </c>
      <c r="R1415" s="24">
        <v>0</v>
      </c>
      <c r="S1415" s="24">
        <v>1.1886608025954101E-3</v>
      </c>
      <c r="T1415" s="24" t="s">
        <v>69</v>
      </c>
      <c r="U1415" s="21">
        <v>-0.163338560467406</v>
      </c>
      <c r="V1415" s="21">
        <v>-0.161996018866051</v>
      </c>
      <c r="W1415" s="22">
        <v>-1.3426505499775901E-3</v>
      </c>
    </row>
    <row r="1416" spans="2:23" x14ac:dyDescent="0.45">
      <c r="B1416" s="18" t="s">
        <v>28</v>
      </c>
      <c r="C1416" s="19" t="s">
        <v>52</v>
      </c>
      <c r="D1416" s="18" t="s">
        <v>129</v>
      </c>
      <c r="E1416" s="18" t="s">
        <v>89</v>
      </c>
      <c r="F1416" s="23">
        <v>94.05</v>
      </c>
      <c r="G1416" s="24">
        <v>53604</v>
      </c>
      <c r="H1416" s="24">
        <v>94.35</v>
      </c>
      <c r="I1416" s="24">
        <v>1</v>
      </c>
      <c r="J1416" s="24">
        <v>30.055388710024602</v>
      </c>
      <c r="K1416" s="24">
        <v>3.92946979872143E-2</v>
      </c>
      <c r="L1416" s="24">
        <v>32.013530440323699</v>
      </c>
      <c r="M1416" s="24">
        <v>4.4581676709528603E-2</v>
      </c>
      <c r="N1416" s="24">
        <v>-1.95814173029907</v>
      </c>
      <c r="O1416" s="24">
        <v>-5.2869787223142504E-3</v>
      </c>
      <c r="P1416" s="24">
        <v>-1.98900397611165</v>
      </c>
      <c r="Q1416" s="24">
        <v>-1.98900397611164</v>
      </c>
      <c r="R1416" s="24">
        <v>0</v>
      </c>
      <c r="S1416" s="24">
        <v>1.72091951538975E-4</v>
      </c>
      <c r="T1416" s="24" t="s">
        <v>69</v>
      </c>
      <c r="U1416" s="21">
        <v>8.9409123447714497E-2</v>
      </c>
      <c r="V1416" s="21">
        <v>-8.8674235939059196E-2</v>
      </c>
      <c r="W1416" s="22">
        <v>0.17806890774019901</v>
      </c>
    </row>
    <row r="1417" spans="2:23" x14ac:dyDescent="0.45">
      <c r="B1417" s="18" t="s">
        <v>28</v>
      </c>
      <c r="C1417" s="19" t="s">
        <v>52</v>
      </c>
      <c r="D1417" s="18" t="s">
        <v>129</v>
      </c>
      <c r="E1417" s="18" t="s">
        <v>89</v>
      </c>
      <c r="F1417" s="23">
        <v>94.05</v>
      </c>
      <c r="G1417" s="24">
        <v>53654</v>
      </c>
      <c r="H1417" s="24">
        <v>93.94</v>
      </c>
      <c r="I1417" s="24">
        <v>1</v>
      </c>
      <c r="J1417" s="24">
        <v>-22.455071228932301</v>
      </c>
      <c r="K1417" s="24">
        <v>2.45913080194285E-2</v>
      </c>
      <c r="L1417" s="24">
        <v>-19.401055220185398</v>
      </c>
      <c r="M1417" s="24">
        <v>1.8357074022136498E-2</v>
      </c>
      <c r="N1417" s="24">
        <v>-3.05401600874684</v>
      </c>
      <c r="O1417" s="24">
        <v>6.2342339972919899E-3</v>
      </c>
      <c r="P1417" s="24">
        <v>-3.1006074969602002</v>
      </c>
      <c r="Q1417" s="24">
        <v>-3.1006074969602002</v>
      </c>
      <c r="R1417" s="24">
        <v>0</v>
      </c>
      <c r="S1417" s="24">
        <v>4.6886340928453798E-4</v>
      </c>
      <c r="T1417" s="24" t="s">
        <v>69</v>
      </c>
      <c r="U1417" s="21">
        <v>0.25004506361331003</v>
      </c>
      <c r="V1417" s="21">
        <v>-0.24798984836497101</v>
      </c>
      <c r="W1417" s="22">
        <v>0.49799449593629702</v>
      </c>
    </row>
    <row r="1418" spans="2:23" x14ac:dyDescent="0.45">
      <c r="B1418" s="18" t="s">
        <v>28</v>
      </c>
      <c r="C1418" s="19" t="s">
        <v>52</v>
      </c>
      <c r="D1418" s="18" t="s">
        <v>129</v>
      </c>
      <c r="E1418" s="18" t="s">
        <v>90</v>
      </c>
      <c r="F1418" s="23">
        <v>93.7</v>
      </c>
      <c r="G1418" s="24">
        <v>53150</v>
      </c>
      <c r="H1418" s="24">
        <v>93.41</v>
      </c>
      <c r="I1418" s="24">
        <v>1</v>
      </c>
      <c r="J1418" s="24">
        <v>-44.163445037038997</v>
      </c>
      <c r="K1418" s="24">
        <v>5.3363214249482503E-2</v>
      </c>
      <c r="L1418" s="24">
        <v>-30.477061464823301</v>
      </c>
      <c r="M1418" s="24">
        <v>2.5413370898517699E-2</v>
      </c>
      <c r="N1418" s="24">
        <v>-13.6863835722157</v>
      </c>
      <c r="O1418" s="24">
        <v>2.7949843350964801E-2</v>
      </c>
      <c r="P1418" s="24">
        <v>-13.806828853906</v>
      </c>
      <c r="Q1418" s="24">
        <v>-13.806828853906</v>
      </c>
      <c r="R1418" s="24">
        <v>0</v>
      </c>
      <c r="S1418" s="24">
        <v>5.2155963893087904E-3</v>
      </c>
      <c r="T1418" s="24" t="s">
        <v>68</v>
      </c>
      <c r="U1418" s="21">
        <v>-1.35420364124312</v>
      </c>
      <c r="V1418" s="21">
        <v>-1.34307292771245</v>
      </c>
      <c r="W1418" s="22">
        <v>-1.11316167994487E-2</v>
      </c>
    </row>
    <row r="1419" spans="2:23" x14ac:dyDescent="0.45">
      <c r="B1419" s="18" t="s">
        <v>28</v>
      </c>
      <c r="C1419" s="19" t="s">
        <v>52</v>
      </c>
      <c r="D1419" s="18" t="s">
        <v>129</v>
      </c>
      <c r="E1419" s="18" t="s">
        <v>90</v>
      </c>
      <c r="F1419" s="23">
        <v>93.7</v>
      </c>
      <c r="G1419" s="24">
        <v>53150</v>
      </c>
      <c r="H1419" s="24">
        <v>93.41</v>
      </c>
      <c r="I1419" s="24">
        <v>2</v>
      </c>
      <c r="J1419" s="24">
        <v>-44.033775623324402</v>
      </c>
      <c r="K1419" s="24">
        <v>5.3108481306724201E-2</v>
      </c>
      <c r="L1419" s="24">
        <v>-30.387576989856001</v>
      </c>
      <c r="M1419" s="24">
        <v>2.5292058439262199E-2</v>
      </c>
      <c r="N1419" s="24">
        <v>-13.6461986334684</v>
      </c>
      <c r="O1419" s="24">
        <v>2.7816422867461998E-2</v>
      </c>
      <c r="P1419" s="24">
        <v>-13.7662902727052</v>
      </c>
      <c r="Q1419" s="24">
        <v>-13.766290272705101</v>
      </c>
      <c r="R1419" s="24">
        <v>0</v>
      </c>
      <c r="S1419" s="24">
        <v>5.1906993842243997E-3</v>
      </c>
      <c r="T1419" s="24" t="s">
        <v>68</v>
      </c>
      <c r="U1419" s="21">
        <v>-1.3550321623404999</v>
      </c>
      <c r="V1419" s="21">
        <v>-1.3438946388805699</v>
      </c>
      <c r="W1419" s="22">
        <v>-1.1138427281332901E-2</v>
      </c>
    </row>
    <row r="1420" spans="2:23" x14ac:dyDescent="0.45">
      <c r="B1420" s="18" t="s">
        <v>28</v>
      </c>
      <c r="C1420" s="19" t="s">
        <v>52</v>
      </c>
      <c r="D1420" s="18" t="s">
        <v>129</v>
      </c>
      <c r="E1420" s="18" t="s">
        <v>90</v>
      </c>
      <c r="F1420" s="23">
        <v>93.7</v>
      </c>
      <c r="G1420" s="24">
        <v>53900</v>
      </c>
      <c r="H1420" s="24">
        <v>93.39</v>
      </c>
      <c r="I1420" s="24">
        <v>1</v>
      </c>
      <c r="J1420" s="24">
        <v>-26.904631966491301</v>
      </c>
      <c r="K1420" s="24">
        <v>3.3948997476734903E-2</v>
      </c>
      <c r="L1420" s="24">
        <v>-17.4190444001221</v>
      </c>
      <c r="M1420" s="24">
        <v>1.42305437564497E-2</v>
      </c>
      <c r="N1420" s="24">
        <v>-9.48558756636913</v>
      </c>
      <c r="O1420" s="24">
        <v>1.97184537202852E-2</v>
      </c>
      <c r="P1420" s="24">
        <v>-9.4808168020961308</v>
      </c>
      <c r="Q1420" s="24">
        <v>-9.4808168020961201</v>
      </c>
      <c r="R1420" s="24">
        <v>0</v>
      </c>
      <c r="S1420" s="24">
        <v>4.2156481113171896E-3</v>
      </c>
      <c r="T1420" s="24" t="s">
        <v>68</v>
      </c>
      <c r="U1420" s="21">
        <v>-1.0959693923103699</v>
      </c>
      <c r="V1420" s="21">
        <v>-1.08696120404926</v>
      </c>
      <c r="W1420" s="22">
        <v>-9.0089192847867903E-3</v>
      </c>
    </row>
    <row r="1421" spans="2:23" x14ac:dyDescent="0.45">
      <c r="B1421" s="18" t="s">
        <v>28</v>
      </c>
      <c r="C1421" s="19" t="s">
        <v>52</v>
      </c>
      <c r="D1421" s="18" t="s">
        <v>129</v>
      </c>
      <c r="E1421" s="18" t="s">
        <v>90</v>
      </c>
      <c r="F1421" s="23">
        <v>93.7</v>
      </c>
      <c r="G1421" s="24">
        <v>53900</v>
      </c>
      <c r="H1421" s="24">
        <v>93.39</v>
      </c>
      <c r="I1421" s="24">
        <v>2</v>
      </c>
      <c r="J1421" s="24">
        <v>-26.933687595476201</v>
      </c>
      <c r="K1421" s="24">
        <v>3.3993346498214699E-2</v>
      </c>
      <c r="L1421" s="24">
        <v>-17.437856078794901</v>
      </c>
      <c r="M1421" s="24">
        <v>1.4249133721916401E-2</v>
      </c>
      <c r="N1421" s="24">
        <v>-9.4958315166813492</v>
      </c>
      <c r="O1421" s="24">
        <v>1.9744212776298301E-2</v>
      </c>
      <c r="P1421" s="24">
        <v>-9.4910556002264705</v>
      </c>
      <c r="Q1421" s="24">
        <v>-9.4910556002264705</v>
      </c>
      <c r="R1421" s="24">
        <v>0</v>
      </c>
      <c r="S1421" s="24">
        <v>4.2211551920128196E-3</v>
      </c>
      <c r="T1421" s="24" t="s">
        <v>68</v>
      </c>
      <c r="U1421" s="21">
        <v>-1.0967353860124101</v>
      </c>
      <c r="V1421" s="21">
        <v>-1.0877209017584399</v>
      </c>
      <c r="W1421" s="22">
        <v>-9.0152157885786104E-3</v>
      </c>
    </row>
    <row r="1422" spans="2:23" x14ac:dyDescent="0.45">
      <c r="B1422" s="18" t="s">
        <v>28</v>
      </c>
      <c r="C1422" s="19" t="s">
        <v>52</v>
      </c>
      <c r="D1422" s="18" t="s">
        <v>129</v>
      </c>
      <c r="E1422" s="18" t="s">
        <v>91</v>
      </c>
      <c r="F1422" s="23">
        <v>93.41</v>
      </c>
      <c r="G1422" s="24">
        <v>53550</v>
      </c>
      <c r="H1422" s="24">
        <v>93.21</v>
      </c>
      <c r="I1422" s="24">
        <v>1</v>
      </c>
      <c r="J1422" s="24">
        <v>-21.9812034259743</v>
      </c>
      <c r="K1422" s="24">
        <v>1.1871568080608399E-2</v>
      </c>
      <c r="L1422" s="24">
        <v>-9.1764612409883295</v>
      </c>
      <c r="M1422" s="24">
        <v>2.0689768230938601E-3</v>
      </c>
      <c r="N1422" s="24">
        <v>-12.804742184986001</v>
      </c>
      <c r="O1422" s="24">
        <v>9.8025912575145004E-3</v>
      </c>
      <c r="P1422" s="24">
        <v>-12.807691397286</v>
      </c>
      <c r="Q1422" s="24">
        <v>-12.8076913972859</v>
      </c>
      <c r="R1422" s="24">
        <v>0</v>
      </c>
      <c r="S1422" s="24">
        <v>4.0303880808637499E-3</v>
      </c>
      <c r="T1422" s="24" t="s">
        <v>69</v>
      </c>
      <c r="U1422" s="21">
        <v>-1.6462686467585499</v>
      </c>
      <c r="V1422" s="21">
        <v>-1.6327373401341101</v>
      </c>
      <c r="W1422" s="22">
        <v>-1.35324047038011E-2</v>
      </c>
    </row>
    <row r="1423" spans="2:23" x14ac:dyDescent="0.45">
      <c r="B1423" s="18" t="s">
        <v>28</v>
      </c>
      <c r="C1423" s="19" t="s">
        <v>52</v>
      </c>
      <c r="D1423" s="18" t="s">
        <v>129</v>
      </c>
      <c r="E1423" s="18" t="s">
        <v>91</v>
      </c>
      <c r="F1423" s="23">
        <v>93.41</v>
      </c>
      <c r="G1423" s="24">
        <v>54200</v>
      </c>
      <c r="H1423" s="24">
        <v>93.37</v>
      </c>
      <c r="I1423" s="24">
        <v>1</v>
      </c>
      <c r="J1423" s="24">
        <v>-6.0039121390712404</v>
      </c>
      <c r="K1423" s="24">
        <v>2.3790994242633501E-4</v>
      </c>
      <c r="L1423" s="24">
        <v>7.0187574267028401</v>
      </c>
      <c r="M1423" s="24">
        <v>3.25135508378316E-4</v>
      </c>
      <c r="N1423" s="24">
        <v>-13.0226695657741</v>
      </c>
      <c r="O1423" s="24">
        <v>-8.7225565951981005E-5</v>
      </c>
      <c r="P1423" s="24">
        <v>-13.0293242321631</v>
      </c>
      <c r="Q1423" s="24">
        <v>-13.029324232163001</v>
      </c>
      <c r="R1423" s="24">
        <v>0</v>
      </c>
      <c r="S1423" s="24">
        <v>1.1204377136490901E-3</v>
      </c>
      <c r="T1423" s="24" t="s">
        <v>69</v>
      </c>
      <c r="U1423" s="21">
        <v>-0.52905277823511498</v>
      </c>
      <c r="V1423" s="21">
        <v>-0.52470429272097496</v>
      </c>
      <c r="W1423" s="22">
        <v>-4.3488383981827496E-3</v>
      </c>
    </row>
    <row r="1424" spans="2:23" x14ac:dyDescent="0.45">
      <c r="B1424" s="18" t="s">
        <v>28</v>
      </c>
      <c r="C1424" s="19" t="s">
        <v>52</v>
      </c>
      <c r="D1424" s="18" t="s">
        <v>129</v>
      </c>
      <c r="E1424" s="18" t="s">
        <v>92</v>
      </c>
      <c r="F1424" s="23">
        <v>93.51</v>
      </c>
      <c r="G1424" s="24">
        <v>53150</v>
      </c>
      <c r="H1424" s="24">
        <v>93.41</v>
      </c>
      <c r="I1424" s="24">
        <v>1</v>
      </c>
      <c r="J1424" s="24">
        <v>-22.685504790757701</v>
      </c>
      <c r="K1424" s="24">
        <v>0</v>
      </c>
      <c r="L1424" s="24">
        <v>-23.086400733345901</v>
      </c>
      <c r="M1424" s="24">
        <v>0</v>
      </c>
      <c r="N1424" s="24">
        <v>0.40089594258816103</v>
      </c>
      <c r="O1424" s="24">
        <v>0</v>
      </c>
      <c r="P1424" s="24">
        <v>0.45200062168753702</v>
      </c>
      <c r="Q1424" s="24">
        <v>0.45200062168753702</v>
      </c>
      <c r="R1424" s="24">
        <v>0</v>
      </c>
      <c r="S1424" s="24">
        <v>0</v>
      </c>
      <c r="T1424" s="24" t="s">
        <v>69</v>
      </c>
      <c r="U1424" s="21">
        <v>4.00895942588195E-2</v>
      </c>
      <c r="V1424" s="21">
        <v>-3.9760082673068499E-2</v>
      </c>
      <c r="W1424" s="22">
        <v>7.9843197049017003E-2</v>
      </c>
    </row>
    <row r="1425" spans="2:23" x14ac:dyDescent="0.45">
      <c r="B1425" s="18" t="s">
        <v>28</v>
      </c>
      <c r="C1425" s="19" t="s">
        <v>52</v>
      </c>
      <c r="D1425" s="18" t="s">
        <v>129</v>
      </c>
      <c r="E1425" s="18" t="s">
        <v>92</v>
      </c>
      <c r="F1425" s="23">
        <v>93.51</v>
      </c>
      <c r="G1425" s="24">
        <v>53150</v>
      </c>
      <c r="H1425" s="24">
        <v>93.41</v>
      </c>
      <c r="I1425" s="24">
        <v>2</v>
      </c>
      <c r="J1425" s="24">
        <v>-19.0469649707616</v>
      </c>
      <c r="K1425" s="24">
        <v>0</v>
      </c>
      <c r="L1425" s="24">
        <v>-19.3835610062401</v>
      </c>
      <c r="M1425" s="24">
        <v>0</v>
      </c>
      <c r="N1425" s="24">
        <v>0.33659603547848999</v>
      </c>
      <c r="O1425" s="24">
        <v>0</v>
      </c>
      <c r="P1425" s="24">
        <v>0.37950400872509099</v>
      </c>
      <c r="Q1425" s="24">
        <v>0.37950400872508999</v>
      </c>
      <c r="R1425" s="24">
        <v>0</v>
      </c>
      <c r="S1425" s="24">
        <v>0</v>
      </c>
      <c r="T1425" s="24" t="s">
        <v>69</v>
      </c>
      <c r="U1425" s="21">
        <v>3.3659603547851802E-2</v>
      </c>
      <c r="V1425" s="21">
        <v>-3.3382942495380201E-2</v>
      </c>
      <c r="W1425" s="22">
        <v>6.7037105472118497E-2</v>
      </c>
    </row>
    <row r="1426" spans="2:23" x14ac:dyDescent="0.45">
      <c r="B1426" s="18" t="s">
        <v>28</v>
      </c>
      <c r="C1426" s="19" t="s">
        <v>52</v>
      </c>
      <c r="D1426" s="18" t="s">
        <v>129</v>
      </c>
      <c r="E1426" s="18" t="s">
        <v>92</v>
      </c>
      <c r="F1426" s="23">
        <v>93.51</v>
      </c>
      <c r="G1426" s="24">
        <v>53150</v>
      </c>
      <c r="H1426" s="24">
        <v>93.41</v>
      </c>
      <c r="I1426" s="24">
        <v>3</v>
      </c>
      <c r="J1426" s="24">
        <v>-23.304904238969598</v>
      </c>
      <c r="K1426" s="24">
        <v>0</v>
      </c>
      <c r="L1426" s="24">
        <v>-23.716746145860501</v>
      </c>
      <c r="M1426" s="24">
        <v>0</v>
      </c>
      <c r="N1426" s="24">
        <v>0.411841906890897</v>
      </c>
      <c r="O1426" s="24">
        <v>0</v>
      </c>
      <c r="P1426" s="24">
        <v>0.46434193559026798</v>
      </c>
      <c r="Q1426" s="24">
        <v>0.46434193559026798</v>
      </c>
      <c r="R1426" s="24">
        <v>0</v>
      </c>
      <c r="S1426" s="24">
        <v>0</v>
      </c>
      <c r="T1426" s="24" t="s">
        <v>69</v>
      </c>
      <c r="U1426" s="21">
        <v>4.1184190689093202E-2</v>
      </c>
      <c r="V1426" s="21">
        <v>-4.0845682199977001E-2</v>
      </c>
      <c r="W1426" s="22">
        <v>8.2023216081069494E-2</v>
      </c>
    </row>
    <row r="1427" spans="2:23" x14ac:dyDescent="0.45">
      <c r="B1427" s="18" t="s">
        <v>28</v>
      </c>
      <c r="C1427" s="19" t="s">
        <v>52</v>
      </c>
      <c r="D1427" s="18" t="s">
        <v>129</v>
      </c>
      <c r="E1427" s="18" t="s">
        <v>92</v>
      </c>
      <c r="F1427" s="23">
        <v>93.51</v>
      </c>
      <c r="G1427" s="24">
        <v>53654</v>
      </c>
      <c r="H1427" s="24">
        <v>93.94</v>
      </c>
      <c r="I1427" s="24">
        <v>1</v>
      </c>
      <c r="J1427" s="24">
        <v>81.6649816612031</v>
      </c>
      <c r="K1427" s="24">
        <v>0.209411913813354</v>
      </c>
      <c r="L1427" s="24">
        <v>79.147669952109197</v>
      </c>
      <c r="M1427" s="24">
        <v>0.19670070488782801</v>
      </c>
      <c r="N1427" s="24">
        <v>2.5173117090938399</v>
      </c>
      <c r="O1427" s="24">
        <v>1.2711208925525901E-2</v>
      </c>
      <c r="P1427" s="24">
        <v>2.5448057365359502</v>
      </c>
      <c r="Q1427" s="24">
        <v>2.54480573653594</v>
      </c>
      <c r="R1427" s="24">
        <v>0</v>
      </c>
      <c r="S1427" s="24">
        <v>2.0334753783257699E-4</v>
      </c>
      <c r="T1427" s="24" t="s">
        <v>69</v>
      </c>
      <c r="U1427" s="21">
        <v>0.108914021634578</v>
      </c>
      <c r="V1427" s="21">
        <v>-0.10801881596730099</v>
      </c>
      <c r="W1427" s="22">
        <v>0.21691523328045201</v>
      </c>
    </row>
    <row r="1428" spans="2:23" x14ac:dyDescent="0.45">
      <c r="B1428" s="18" t="s">
        <v>28</v>
      </c>
      <c r="C1428" s="19" t="s">
        <v>52</v>
      </c>
      <c r="D1428" s="18" t="s">
        <v>129</v>
      </c>
      <c r="E1428" s="18" t="s">
        <v>92</v>
      </c>
      <c r="F1428" s="23">
        <v>93.51</v>
      </c>
      <c r="G1428" s="24">
        <v>53654</v>
      </c>
      <c r="H1428" s="24">
        <v>93.94</v>
      </c>
      <c r="I1428" s="24">
        <v>2</v>
      </c>
      <c r="J1428" s="24">
        <v>81.6649816612031</v>
      </c>
      <c r="K1428" s="24">
        <v>0.209411913813354</v>
      </c>
      <c r="L1428" s="24">
        <v>79.147669952109197</v>
      </c>
      <c r="M1428" s="24">
        <v>0.19670070488782801</v>
      </c>
      <c r="N1428" s="24">
        <v>2.5173117090938399</v>
      </c>
      <c r="O1428" s="24">
        <v>1.2711208925525901E-2</v>
      </c>
      <c r="P1428" s="24">
        <v>2.5448057365359502</v>
      </c>
      <c r="Q1428" s="24">
        <v>2.54480573653594</v>
      </c>
      <c r="R1428" s="24">
        <v>0</v>
      </c>
      <c r="S1428" s="24">
        <v>2.0334753783257699E-4</v>
      </c>
      <c r="T1428" s="24" t="s">
        <v>69</v>
      </c>
      <c r="U1428" s="21">
        <v>0.108914021634578</v>
      </c>
      <c r="V1428" s="21">
        <v>-0.10801881596730099</v>
      </c>
      <c r="W1428" s="22">
        <v>0.21691523328045201</v>
      </c>
    </row>
    <row r="1429" spans="2:23" x14ac:dyDescent="0.45">
      <c r="B1429" s="18" t="s">
        <v>28</v>
      </c>
      <c r="C1429" s="19" t="s">
        <v>52</v>
      </c>
      <c r="D1429" s="18" t="s">
        <v>129</v>
      </c>
      <c r="E1429" s="18" t="s">
        <v>92</v>
      </c>
      <c r="F1429" s="23">
        <v>93.51</v>
      </c>
      <c r="G1429" s="24">
        <v>53704</v>
      </c>
      <c r="H1429" s="24">
        <v>93.52</v>
      </c>
      <c r="I1429" s="24">
        <v>1</v>
      </c>
      <c r="J1429" s="24">
        <v>-11.556516160183</v>
      </c>
      <c r="K1429" s="24">
        <v>5.5825181487918303E-3</v>
      </c>
      <c r="L1429" s="24">
        <v>-8.6954372656899501</v>
      </c>
      <c r="M1429" s="24">
        <v>3.1605243022967701E-3</v>
      </c>
      <c r="N1429" s="24">
        <v>-2.8610788944930099</v>
      </c>
      <c r="O1429" s="24">
        <v>2.4219938464950601E-3</v>
      </c>
      <c r="P1429" s="24">
        <v>-2.9427861074618402</v>
      </c>
      <c r="Q1429" s="24">
        <v>-2.9427861074618402</v>
      </c>
      <c r="R1429" s="24">
        <v>0</v>
      </c>
      <c r="S1429" s="24">
        <v>3.6198758510450399E-4</v>
      </c>
      <c r="T1429" s="24" t="s">
        <v>69</v>
      </c>
      <c r="U1429" s="21">
        <v>0.25510354349988901</v>
      </c>
      <c r="V1429" s="21">
        <v>-0.25300675068610601</v>
      </c>
      <c r="W1429" s="22">
        <v>0.50806906051644996</v>
      </c>
    </row>
    <row r="1430" spans="2:23" x14ac:dyDescent="0.45">
      <c r="B1430" s="18" t="s">
        <v>28</v>
      </c>
      <c r="C1430" s="19" t="s">
        <v>52</v>
      </c>
      <c r="D1430" s="18" t="s">
        <v>129</v>
      </c>
      <c r="E1430" s="18" t="s">
        <v>92</v>
      </c>
      <c r="F1430" s="23">
        <v>93.51</v>
      </c>
      <c r="G1430" s="24">
        <v>58004</v>
      </c>
      <c r="H1430" s="24">
        <v>90.66</v>
      </c>
      <c r="I1430" s="24">
        <v>1</v>
      </c>
      <c r="J1430" s="24">
        <v>-87.763972662261594</v>
      </c>
      <c r="K1430" s="24">
        <v>1.63139265528249</v>
      </c>
      <c r="L1430" s="24">
        <v>-84.365217910386306</v>
      </c>
      <c r="M1430" s="24">
        <v>1.5074843805315801</v>
      </c>
      <c r="N1430" s="24">
        <v>-3.3987547518752899</v>
      </c>
      <c r="O1430" s="24">
        <v>0.123908274750911</v>
      </c>
      <c r="P1430" s="24">
        <v>-3.4426719316130301</v>
      </c>
      <c r="Q1430" s="24">
        <v>-3.4426719316130301</v>
      </c>
      <c r="R1430" s="24">
        <v>0</v>
      </c>
      <c r="S1430" s="24">
        <v>2.5102514880821001E-3</v>
      </c>
      <c r="T1430" s="24" t="s">
        <v>69</v>
      </c>
      <c r="U1430" s="21">
        <v>1.723642437593</v>
      </c>
      <c r="V1430" s="21">
        <v>-1.7094751664250201</v>
      </c>
      <c r="W1430" s="22">
        <v>3.4328390030165901</v>
      </c>
    </row>
    <row r="1431" spans="2:23" x14ac:dyDescent="0.45">
      <c r="B1431" s="18" t="s">
        <v>28</v>
      </c>
      <c r="C1431" s="19" t="s">
        <v>52</v>
      </c>
      <c r="D1431" s="18" t="s">
        <v>129</v>
      </c>
      <c r="E1431" s="18" t="s">
        <v>93</v>
      </c>
      <c r="F1431" s="23">
        <v>93.26</v>
      </c>
      <c r="G1431" s="24">
        <v>53050</v>
      </c>
      <c r="H1431" s="24">
        <v>93.7</v>
      </c>
      <c r="I1431" s="24">
        <v>1</v>
      </c>
      <c r="J1431" s="24">
        <v>102.340853080644</v>
      </c>
      <c r="K1431" s="24">
        <v>0.25241497004350499</v>
      </c>
      <c r="L1431" s="24">
        <v>127.498697111824</v>
      </c>
      <c r="M1431" s="24">
        <v>0.39176761814162497</v>
      </c>
      <c r="N1431" s="24">
        <v>-25.1578440311796</v>
      </c>
      <c r="O1431" s="24">
        <v>-0.13935264809812001</v>
      </c>
      <c r="P1431" s="24">
        <v>-25.276473474154201</v>
      </c>
      <c r="Q1431" s="24">
        <v>-25.276473474154201</v>
      </c>
      <c r="R1431" s="24">
        <v>0</v>
      </c>
      <c r="S1431" s="24">
        <v>1.53974926820799E-2</v>
      </c>
      <c r="T1431" s="24" t="s">
        <v>68</v>
      </c>
      <c r="U1431" s="21">
        <v>-1.9572341704933001</v>
      </c>
      <c r="V1431" s="21">
        <v>-1.94114692024473</v>
      </c>
      <c r="W1431" s="22">
        <v>-1.6088555745366401E-2</v>
      </c>
    </row>
    <row r="1432" spans="2:23" x14ac:dyDescent="0.45">
      <c r="B1432" s="18" t="s">
        <v>28</v>
      </c>
      <c r="C1432" s="19" t="s">
        <v>52</v>
      </c>
      <c r="D1432" s="18" t="s">
        <v>129</v>
      </c>
      <c r="E1432" s="18" t="s">
        <v>93</v>
      </c>
      <c r="F1432" s="23">
        <v>93.26</v>
      </c>
      <c r="G1432" s="24">
        <v>53204</v>
      </c>
      <c r="H1432" s="24">
        <v>93.97</v>
      </c>
      <c r="I1432" s="24">
        <v>1</v>
      </c>
      <c r="J1432" s="24">
        <v>23.411367710488001</v>
      </c>
      <c r="K1432" s="24">
        <v>0</v>
      </c>
      <c r="L1432" s="24">
        <v>26.1547958410905</v>
      </c>
      <c r="M1432" s="24">
        <v>0</v>
      </c>
      <c r="N1432" s="24">
        <v>-2.7434281306025499</v>
      </c>
      <c r="O1432" s="24">
        <v>0</v>
      </c>
      <c r="P1432" s="24">
        <v>-2.7711648901466801</v>
      </c>
      <c r="Q1432" s="24">
        <v>-2.7711648901466699</v>
      </c>
      <c r="R1432" s="24">
        <v>0</v>
      </c>
      <c r="S1432" s="24">
        <v>0</v>
      </c>
      <c r="T1432" s="24" t="s">
        <v>69</v>
      </c>
      <c r="U1432" s="21">
        <v>1.94783397272779</v>
      </c>
      <c r="V1432" s="21">
        <v>-1.9318239862712101</v>
      </c>
      <c r="W1432" s="22">
        <v>3.8793431207915101</v>
      </c>
    </row>
    <row r="1433" spans="2:23" x14ac:dyDescent="0.45">
      <c r="B1433" s="18" t="s">
        <v>28</v>
      </c>
      <c r="C1433" s="19" t="s">
        <v>52</v>
      </c>
      <c r="D1433" s="18" t="s">
        <v>129</v>
      </c>
      <c r="E1433" s="18" t="s">
        <v>94</v>
      </c>
      <c r="F1433" s="23">
        <v>93.97</v>
      </c>
      <c r="G1433" s="24">
        <v>53254</v>
      </c>
      <c r="H1433" s="24">
        <v>94.55</v>
      </c>
      <c r="I1433" s="24">
        <v>1</v>
      </c>
      <c r="J1433" s="24">
        <v>28.6745658442989</v>
      </c>
      <c r="K1433" s="24">
        <v>8.66631185582422E-2</v>
      </c>
      <c r="L1433" s="24">
        <v>28.6745659325987</v>
      </c>
      <c r="M1433" s="24">
        <v>8.6663119091979005E-2</v>
      </c>
      <c r="N1433" s="24">
        <v>-8.8299800804E-8</v>
      </c>
      <c r="O1433" s="24">
        <v>-5.3373684600000001E-10</v>
      </c>
      <c r="P1433" s="24">
        <v>3.6470000000000003E-15</v>
      </c>
      <c r="Q1433" s="24">
        <v>3.6480000000000001E-15</v>
      </c>
      <c r="R1433" s="24">
        <v>0</v>
      </c>
      <c r="S1433" s="24">
        <v>0</v>
      </c>
      <c r="T1433" s="24" t="s">
        <v>69</v>
      </c>
      <c r="U1433" s="21">
        <v>9.0384936699999999E-10</v>
      </c>
      <c r="V1433" s="21">
        <v>0</v>
      </c>
      <c r="W1433" s="22">
        <v>9.0377601869999996E-10</v>
      </c>
    </row>
    <row r="1434" spans="2:23" x14ac:dyDescent="0.45">
      <c r="B1434" s="18" t="s">
        <v>28</v>
      </c>
      <c r="C1434" s="19" t="s">
        <v>52</v>
      </c>
      <c r="D1434" s="18" t="s">
        <v>129</v>
      </c>
      <c r="E1434" s="18" t="s">
        <v>94</v>
      </c>
      <c r="F1434" s="23">
        <v>93.97</v>
      </c>
      <c r="G1434" s="24">
        <v>53304</v>
      </c>
      <c r="H1434" s="24">
        <v>94.65</v>
      </c>
      <c r="I1434" s="24">
        <v>1</v>
      </c>
      <c r="J1434" s="24">
        <v>28.474636881479402</v>
      </c>
      <c r="K1434" s="24">
        <v>9.0323670932276806E-2</v>
      </c>
      <c r="L1434" s="24">
        <v>29.5428089114294</v>
      </c>
      <c r="M1434" s="24">
        <v>9.72274200032235E-2</v>
      </c>
      <c r="N1434" s="24">
        <v>-1.06817202994995</v>
      </c>
      <c r="O1434" s="24">
        <v>-6.9037490709466902E-3</v>
      </c>
      <c r="P1434" s="24">
        <v>-1.08024741108773</v>
      </c>
      <c r="Q1434" s="24">
        <v>-1.08024741108773</v>
      </c>
      <c r="R1434" s="24">
        <v>0</v>
      </c>
      <c r="S1434" s="24">
        <v>1.29996499864619E-4</v>
      </c>
      <c r="T1434" s="24" t="s">
        <v>69</v>
      </c>
      <c r="U1434" s="21">
        <v>7.5264405484994107E-2</v>
      </c>
      <c r="V1434" s="21">
        <v>-7.4645778779972999E-2</v>
      </c>
      <c r="W1434" s="22">
        <v>0.14989801890033999</v>
      </c>
    </row>
    <row r="1435" spans="2:23" x14ac:dyDescent="0.45">
      <c r="B1435" s="18" t="s">
        <v>28</v>
      </c>
      <c r="C1435" s="19" t="s">
        <v>52</v>
      </c>
      <c r="D1435" s="18" t="s">
        <v>129</v>
      </c>
      <c r="E1435" s="18" t="s">
        <v>94</v>
      </c>
      <c r="F1435" s="23">
        <v>93.97</v>
      </c>
      <c r="G1435" s="24">
        <v>54104</v>
      </c>
      <c r="H1435" s="24">
        <v>94.43</v>
      </c>
      <c r="I1435" s="24">
        <v>1</v>
      </c>
      <c r="J1435" s="24">
        <v>24.5974628050196</v>
      </c>
      <c r="K1435" s="24">
        <v>6.0443014126787903E-2</v>
      </c>
      <c r="L1435" s="24">
        <v>24.5974629742147</v>
      </c>
      <c r="M1435" s="24">
        <v>6.0443014958309303E-2</v>
      </c>
      <c r="N1435" s="24">
        <v>-1.6919503575999999E-7</v>
      </c>
      <c r="O1435" s="24">
        <v>-8.3152136399999997E-10</v>
      </c>
      <c r="P1435" s="24">
        <v>0</v>
      </c>
      <c r="Q1435" s="24">
        <v>0</v>
      </c>
      <c r="R1435" s="24">
        <v>0</v>
      </c>
      <c r="S1435" s="24">
        <v>0</v>
      </c>
      <c r="T1435" s="24" t="s">
        <v>69</v>
      </c>
      <c r="U1435" s="21">
        <v>-4.9959607199999997E-10</v>
      </c>
      <c r="V1435" s="21">
        <v>0</v>
      </c>
      <c r="W1435" s="22">
        <v>-4.9963661473000004E-10</v>
      </c>
    </row>
    <row r="1436" spans="2:23" x14ac:dyDescent="0.45">
      <c r="B1436" s="18" t="s">
        <v>28</v>
      </c>
      <c r="C1436" s="19" t="s">
        <v>52</v>
      </c>
      <c r="D1436" s="18" t="s">
        <v>129</v>
      </c>
      <c r="E1436" s="18" t="s">
        <v>95</v>
      </c>
      <c r="F1436" s="23">
        <v>94.55</v>
      </c>
      <c r="G1436" s="24">
        <v>54104</v>
      </c>
      <c r="H1436" s="24">
        <v>94.43</v>
      </c>
      <c r="I1436" s="24">
        <v>1</v>
      </c>
      <c r="J1436" s="24">
        <v>-7.3060036577779304</v>
      </c>
      <c r="K1436" s="24">
        <v>4.6758855955978899E-3</v>
      </c>
      <c r="L1436" s="24">
        <v>-7.3060035696886301</v>
      </c>
      <c r="M1436" s="24">
        <v>4.6758854828425397E-3</v>
      </c>
      <c r="N1436" s="24">
        <v>-8.8089302518999996E-8</v>
      </c>
      <c r="O1436" s="24">
        <v>1.12755349E-10</v>
      </c>
      <c r="P1436" s="24">
        <v>-3.6470000000000003E-15</v>
      </c>
      <c r="Q1436" s="24">
        <v>-3.6480000000000001E-15</v>
      </c>
      <c r="R1436" s="24">
        <v>0</v>
      </c>
      <c r="S1436" s="24">
        <v>0</v>
      </c>
      <c r="T1436" s="24" t="s">
        <v>69</v>
      </c>
      <c r="U1436" s="21">
        <v>8.3536671000000001E-11</v>
      </c>
      <c r="V1436" s="21">
        <v>0</v>
      </c>
      <c r="W1436" s="22">
        <v>8.3529891910000006E-11</v>
      </c>
    </row>
    <row r="1437" spans="2:23" x14ac:dyDescent="0.45">
      <c r="B1437" s="18" t="s">
        <v>28</v>
      </c>
      <c r="C1437" s="19" t="s">
        <v>52</v>
      </c>
      <c r="D1437" s="18" t="s">
        <v>129</v>
      </c>
      <c r="E1437" s="18" t="s">
        <v>96</v>
      </c>
      <c r="F1437" s="23">
        <v>94.18</v>
      </c>
      <c r="G1437" s="24">
        <v>53404</v>
      </c>
      <c r="H1437" s="24">
        <v>94.06</v>
      </c>
      <c r="I1437" s="24">
        <v>1</v>
      </c>
      <c r="J1437" s="24">
        <v>-15.5635634759451</v>
      </c>
      <c r="K1437" s="24">
        <v>2.3544222184381802E-2</v>
      </c>
      <c r="L1437" s="24">
        <v>-11.3414894659042</v>
      </c>
      <c r="M1437" s="24">
        <v>1.25027760572669E-2</v>
      </c>
      <c r="N1437" s="24">
        <v>-4.2220740100409202</v>
      </c>
      <c r="O1437" s="24">
        <v>1.10414461271149E-2</v>
      </c>
      <c r="P1437" s="24">
        <v>-4.3037791105729601</v>
      </c>
      <c r="Q1437" s="24">
        <v>-4.3037791105729601</v>
      </c>
      <c r="R1437" s="24">
        <v>0</v>
      </c>
      <c r="S1437" s="24">
        <v>1.8003884222891301E-3</v>
      </c>
      <c r="T1437" s="24" t="s">
        <v>69</v>
      </c>
      <c r="U1437" s="21">
        <v>0.53257202827912598</v>
      </c>
      <c r="V1437" s="21">
        <v>-0.528194616713622</v>
      </c>
      <c r="W1437" s="22">
        <v>1.0606805626956399</v>
      </c>
    </row>
    <row r="1438" spans="2:23" x14ac:dyDescent="0.45">
      <c r="B1438" s="18" t="s">
        <v>28</v>
      </c>
      <c r="C1438" s="19" t="s">
        <v>52</v>
      </c>
      <c r="D1438" s="18" t="s">
        <v>129</v>
      </c>
      <c r="E1438" s="18" t="s">
        <v>97</v>
      </c>
      <c r="F1438" s="23">
        <v>94.06</v>
      </c>
      <c r="G1438" s="24">
        <v>53854</v>
      </c>
      <c r="H1438" s="24">
        <v>91.36</v>
      </c>
      <c r="I1438" s="24">
        <v>1</v>
      </c>
      <c r="J1438" s="24">
        <v>-83.164582864357499</v>
      </c>
      <c r="K1438" s="24">
        <v>1.365494554644</v>
      </c>
      <c r="L1438" s="24">
        <v>-78.868268266056504</v>
      </c>
      <c r="M1438" s="24">
        <v>1.2280548242473599</v>
      </c>
      <c r="N1438" s="24">
        <v>-4.2963145983009596</v>
      </c>
      <c r="O1438" s="24">
        <v>0.13743973039663501</v>
      </c>
      <c r="P1438" s="24">
        <v>-4.3037791105729797</v>
      </c>
      <c r="Q1438" s="24">
        <v>-4.3037791105729699</v>
      </c>
      <c r="R1438" s="24">
        <v>0</v>
      </c>
      <c r="S1438" s="24">
        <v>3.6569000639150801E-3</v>
      </c>
      <c r="T1438" s="24" t="s">
        <v>69</v>
      </c>
      <c r="U1438" s="21">
        <v>1.1419879896594001</v>
      </c>
      <c r="V1438" s="21">
        <v>-1.1326015570866099</v>
      </c>
      <c r="W1438" s="22">
        <v>2.2744049614801898</v>
      </c>
    </row>
    <row r="1439" spans="2:23" x14ac:dyDescent="0.45">
      <c r="B1439" s="18" t="s">
        <v>28</v>
      </c>
      <c r="C1439" s="19" t="s">
        <v>52</v>
      </c>
      <c r="D1439" s="18" t="s">
        <v>129</v>
      </c>
      <c r="E1439" s="18" t="s">
        <v>98</v>
      </c>
      <c r="F1439" s="23">
        <v>94.22</v>
      </c>
      <c r="G1439" s="24">
        <v>53754</v>
      </c>
      <c r="H1439" s="24">
        <v>91.91</v>
      </c>
      <c r="I1439" s="24">
        <v>1</v>
      </c>
      <c r="J1439" s="24">
        <v>-75.813153227921305</v>
      </c>
      <c r="K1439" s="24">
        <v>0.93226626762283704</v>
      </c>
      <c r="L1439" s="24">
        <v>-71.673123879991095</v>
      </c>
      <c r="M1439" s="24">
        <v>0.83322735058542297</v>
      </c>
      <c r="N1439" s="24">
        <v>-4.1400293479302999</v>
      </c>
      <c r="O1439" s="24">
        <v>9.9038917037414104E-2</v>
      </c>
      <c r="P1439" s="24">
        <v>-4.1748106575419097</v>
      </c>
      <c r="Q1439" s="24">
        <v>-4.1748106575418999</v>
      </c>
      <c r="R1439" s="24">
        <v>0</v>
      </c>
      <c r="S1439" s="24">
        <v>2.8269909410699998E-3</v>
      </c>
      <c r="T1439" s="24" t="s">
        <v>69</v>
      </c>
      <c r="U1439" s="21">
        <v>-0.34641097963204698</v>
      </c>
      <c r="V1439" s="21">
        <v>-0.34356369635741002</v>
      </c>
      <c r="W1439" s="22">
        <v>-2.8475143345839402E-3</v>
      </c>
    </row>
    <row r="1440" spans="2:23" x14ac:dyDescent="0.45">
      <c r="B1440" s="18" t="s">
        <v>28</v>
      </c>
      <c r="C1440" s="19" t="s">
        <v>52</v>
      </c>
      <c r="D1440" s="18" t="s">
        <v>129</v>
      </c>
      <c r="E1440" s="18" t="s">
        <v>99</v>
      </c>
      <c r="F1440" s="23">
        <v>93.21</v>
      </c>
      <c r="G1440" s="24">
        <v>54050</v>
      </c>
      <c r="H1440" s="24">
        <v>92.75</v>
      </c>
      <c r="I1440" s="24">
        <v>1</v>
      </c>
      <c r="J1440" s="24">
        <v>-102.433503771757</v>
      </c>
      <c r="K1440" s="24">
        <v>0.146267160367723</v>
      </c>
      <c r="L1440" s="24">
        <v>-70.381923974064094</v>
      </c>
      <c r="M1440" s="24">
        <v>6.90533961987356E-2</v>
      </c>
      <c r="N1440" s="24">
        <v>-32.051579797693101</v>
      </c>
      <c r="O1440" s="24">
        <v>7.7213764168986995E-2</v>
      </c>
      <c r="P1440" s="24">
        <v>-32.0767289757624</v>
      </c>
      <c r="Q1440" s="24">
        <v>-32.0767289757623</v>
      </c>
      <c r="R1440" s="24">
        <v>0</v>
      </c>
      <c r="S1440" s="24">
        <v>1.4343096592476101E-2</v>
      </c>
      <c r="T1440" s="24" t="s">
        <v>68</v>
      </c>
      <c r="U1440" s="21">
        <v>-7.5643909145061903</v>
      </c>
      <c r="V1440" s="21">
        <v>-7.5022163155469803</v>
      </c>
      <c r="W1440" s="22">
        <v>-6.2179644491442303E-2</v>
      </c>
    </row>
    <row r="1441" spans="2:23" x14ac:dyDescent="0.45">
      <c r="B1441" s="18" t="s">
        <v>28</v>
      </c>
      <c r="C1441" s="19" t="s">
        <v>52</v>
      </c>
      <c r="D1441" s="18" t="s">
        <v>129</v>
      </c>
      <c r="E1441" s="18" t="s">
        <v>99</v>
      </c>
      <c r="F1441" s="23">
        <v>93.21</v>
      </c>
      <c r="G1441" s="24">
        <v>54850</v>
      </c>
      <c r="H1441" s="24">
        <v>93.37</v>
      </c>
      <c r="I1441" s="24">
        <v>1</v>
      </c>
      <c r="J1441" s="24">
        <v>15.287540754331101</v>
      </c>
      <c r="K1441" s="24">
        <v>6.0740943711755698E-3</v>
      </c>
      <c r="L1441" s="24">
        <v>9.1189082574608609</v>
      </c>
      <c r="M1441" s="24">
        <v>2.1611851381296001E-3</v>
      </c>
      <c r="N1441" s="24">
        <v>6.1686324968702904</v>
      </c>
      <c r="O1441" s="24">
        <v>3.9129092330459697E-3</v>
      </c>
      <c r="P1441" s="24">
        <v>6.23971334631337</v>
      </c>
      <c r="Q1441" s="24">
        <v>6.2397133463133603</v>
      </c>
      <c r="R1441" s="24">
        <v>0</v>
      </c>
      <c r="S1441" s="24">
        <v>1.0118952485217499E-3</v>
      </c>
      <c r="T1441" s="24" t="s">
        <v>69</v>
      </c>
      <c r="U1441" s="21">
        <v>-0.62194589714845305</v>
      </c>
      <c r="V1441" s="21">
        <v>-0.616833887845051</v>
      </c>
      <c r="W1441" s="22">
        <v>-5.1124241481809397E-3</v>
      </c>
    </row>
    <row r="1442" spans="2:23" x14ac:dyDescent="0.45">
      <c r="B1442" s="18" t="s">
        <v>28</v>
      </c>
      <c r="C1442" s="19" t="s">
        <v>52</v>
      </c>
      <c r="D1442" s="18" t="s">
        <v>129</v>
      </c>
      <c r="E1442" s="18" t="s">
        <v>100</v>
      </c>
      <c r="F1442" s="23">
        <v>94.35</v>
      </c>
      <c r="G1442" s="24">
        <v>53654</v>
      </c>
      <c r="H1442" s="24">
        <v>93.94</v>
      </c>
      <c r="I1442" s="24">
        <v>1</v>
      </c>
      <c r="J1442" s="24">
        <v>-61.066221582310099</v>
      </c>
      <c r="K1442" s="24">
        <v>0.14692588668258799</v>
      </c>
      <c r="L1442" s="24">
        <v>-59.106082920082599</v>
      </c>
      <c r="M1442" s="24">
        <v>0.137645044103334</v>
      </c>
      <c r="N1442" s="24">
        <v>-1.9601386622275001</v>
      </c>
      <c r="O1442" s="24">
        <v>9.2808425792541404E-3</v>
      </c>
      <c r="P1442" s="24">
        <v>-1.98900397611167</v>
      </c>
      <c r="Q1442" s="24">
        <v>-1.98900397611166</v>
      </c>
      <c r="R1442" s="24">
        <v>0</v>
      </c>
      <c r="S1442" s="24">
        <v>1.55871790589328E-4</v>
      </c>
      <c r="T1442" s="24" t="s">
        <v>69</v>
      </c>
      <c r="U1442" s="21">
        <v>7.0088073110614699E-2</v>
      </c>
      <c r="V1442" s="21">
        <v>-6.9511992645349505E-2</v>
      </c>
      <c r="W1442" s="22">
        <v>0.13958873706798799</v>
      </c>
    </row>
    <row r="1443" spans="2:23" x14ac:dyDescent="0.45">
      <c r="B1443" s="18" t="s">
        <v>28</v>
      </c>
      <c r="C1443" s="19" t="s">
        <v>52</v>
      </c>
      <c r="D1443" s="18" t="s">
        <v>129</v>
      </c>
      <c r="E1443" s="18" t="s">
        <v>101</v>
      </c>
      <c r="F1443" s="23">
        <v>93.52</v>
      </c>
      <c r="G1443" s="24">
        <v>58004</v>
      </c>
      <c r="H1443" s="24">
        <v>90.66</v>
      </c>
      <c r="I1443" s="24">
        <v>1</v>
      </c>
      <c r="J1443" s="24">
        <v>-87.898282862063297</v>
      </c>
      <c r="K1443" s="24">
        <v>1.5923508856134601</v>
      </c>
      <c r="L1443" s="24">
        <v>-84.984074818686807</v>
      </c>
      <c r="M1443" s="24">
        <v>1.4885145816916401</v>
      </c>
      <c r="N1443" s="24">
        <v>-2.9142080433764499</v>
      </c>
      <c r="O1443" s="24">
        <v>0.103836303921823</v>
      </c>
      <c r="P1443" s="24">
        <v>-2.9427861074618802</v>
      </c>
      <c r="Q1443" s="24">
        <v>-2.94278610746187</v>
      </c>
      <c r="R1443" s="24">
        <v>0</v>
      </c>
      <c r="S1443" s="24">
        <v>1.78482395430717E-3</v>
      </c>
      <c r="T1443" s="24" t="s">
        <v>69</v>
      </c>
      <c r="U1443" s="21">
        <v>1.2276502241040299</v>
      </c>
      <c r="V1443" s="21">
        <v>-1.21755970112492</v>
      </c>
      <c r="W1443" s="22">
        <v>2.44501149394508</v>
      </c>
    </row>
    <row r="1444" spans="2:23" x14ac:dyDescent="0.45">
      <c r="B1444" s="18" t="s">
        <v>28</v>
      </c>
      <c r="C1444" s="19" t="s">
        <v>52</v>
      </c>
      <c r="D1444" s="18" t="s">
        <v>129</v>
      </c>
      <c r="E1444" s="18" t="s">
        <v>102</v>
      </c>
      <c r="F1444" s="23">
        <v>91.91</v>
      </c>
      <c r="G1444" s="24">
        <v>53854</v>
      </c>
      <c r="H1444" s="24">
        <v>91.36</v>
      </c>
      <c r="I1444" s="24">
        <v>1</v>
      </c>
      <c r="J1444" s="24">
        <v>-68.2955532901981</v>
      </c>
      <c r="K1444" s="24">
        <v>0.23088198866110701</v>
      </c>
      <c r="L1444" s="24">
        <v>-63.500622124604597</v>
      </c>
      <c r="M1444" s="24">
        <v>0.19960028600548499</v>
      </c>
      <c r="N1444" s="24">
        <v>-4.7949311655934999</v>
      </c>
      <c r="O1444" s="24">
        <v>3.1281702655621899E-2</v>
      </c>
      <c r="P1444" s="24">
        <v>-4.7683965706947404</v>
      </c>
      <c r="Q1444" s="24">
        <v>-4.7683965706947298</v>
      </c>
      <c r="R1444" s="24">
        <v>0</v>
      </c>
      <c r="S1444" s="24">
        <v>1.1255114898429601E-3</v>
      </c>
      <c r="T1444" s="24" t="s">
        <v>68</v>
      </c>
      <c r="U1444" s="21">
        <v>0.22928668177150699</v>
      </c>
      <c r="V1444" s="21">
        <v>-0.227402087539538</v>
      </c>
      <c r="W1444" s="22">
        <v>0.45665170855078402</v>
      </c>
    </row>
    <row r="1445" spans="2:23" x14ac:dyDescent="0.45">
      <c r="B1445" s="18" t="s">
        <v>28</v>
      </c>
      <c r="C1445" s="19" t="s">
        <v>52</v>
      </c>
      <c r="D1445" s="18" t="s">
        <v>129</v>
      </c>
      <c r="E1445" s="18" t="s">
        <v>102</v>
      </c>
      <c r="F1445" s="23">
        <v>91.91</v>
      </c>
      <c r="G1445" s="24">
        <v>58104</v>
      </c>
      <c r="H1445" s="24">
        <v>90.28</v>
      </c>
      <c r="I1445" s="24">
        <v>1</v>
      </c>
      <c r="J1445" s="24">
        <v>-56.396666839943101</v>
      </c>
      <c r="K1445" s="24">
        <v>0.40838698953617097</v>
      </c>
      <c r="L1445" s="24">
        <v>-56.990733450349602</v>
      </c>
      <c r="M1445" s="24">
        <v>0.417035970978409</v>
      </c>
      <c r="N1445" s="24">
        <v>0.59406661040650699</v>
      </c>
      <c r="O1445" s="24">
        <v>-8.6489814422385809E-3</v>
      </c>
      <c r="P1445" s="24">
        <v>0.59358591315285103</v>
      </c>
      <c r="Q1445" s="24">
        <v>0.59358591315285003</v>
      </c>
      <c r="R1445" s="24">
        <v>0</v>
      </c>
      <c r="S1445" s="24">
        <v>4.5240999940086001E-5</v>
      </c>
      <c r="T1445" s="24" t="s">
        <v>69</v>
      </c>
      <c r="U1445" s="21">
        <v>0.18044961048187999</v>
      </c>
      <c r="V1445" s="21">
        <v>-0.17896642666829099</v>
      </c>
      <c r="W1445" s="22">
        <v>0.35938687017151599</v>
      </c>
    </row>
    <row r="1446" spans="2:23" x14ac:dyDescent="0.45">
      <c r="B1446" s="18" t="s">
        <v>28</v>
      </c>
      <c r="C1446" s="19" t="s">
        <v>52</v>
      </c>
      <c r="D1446" s="18" t="s">
        <v>129</v>
      </c>
      <c r="E1446" s="18" t="s">
        <v>103</v>
      </c>
      <c r="F1446" s="23">
        <v>92.09</v>
      </c>
      <c r="G1446" s="24">
        <v>54050</v>
      </c>
      <c r="H1446" s="24">
        <v>92.75</v>
      </c>
      <c r="I1446" s="24">
        <v>1</v>
      </c>
      <c r="J1446" s="24">
        <v>121.89902959310101</v>
      </c>
      <c r="K1446" s="24">
        <v>0.31338418533794998</v>
      </c>
      <c r="L1446" s="24">
        <v>87.141225959736104</v>
      </c>
      <c r="M1446" s="24">
        <v>0.16014888189064</v>
      </c>
      <c r="N1446" s="24">
        <v>34.757803633364801</v>
      </c>
      <c r="O1446" s="24">
        <v>0.15323530344731001</v>
      </c>
      <c r="P1446" s="24">
        <v>34.818447361736297</v>
      </c>
      <c r="Q1446" s="24">
        <v>34.818447361736297</v>
      </c>
      <c r="R1446" s="24">
        <v>0</v>
      </c>
      <c r="S1446" s="24">
        <v>2.5567918995223399E-2</v>
      </c>
      <c r="T1446" s="24" t="s">
        <v>68</v>
      </c>
      <c r="U1446" s="21">
        <v>-8.7781436534202903</v>
      </c>
      <c r="V1446" s="21">
        <v>-8.7059927601856408</v>
      </c>
      <c r="W1446" s="22">
        <v>-7.2156748353362402E-2</v>
      </c>
    </row>
    <row r="1447" spans="2:23" x14ac:dyDescent="0.45">
      <c r="B1447" s="18" t="s">
        <v>28</v>
      </c>
      <c r="C1447" s="19" t="s">
        <v>52</v>
      </c>
      <c r="D1447" s="18" t="s">
        <v>129</v>
      </c>
      <c r="E1447" s="18" t="s">
        <v>103</v>
      </c>
      <c r="F1447" s="23">
        <v>92.09</v>
      </c>
      <c r="G1447" s="24">
        <v>56000</v>
      </c>
      <c r="H1447" s="24">
        <v>92.59</v>
      </c>
      <c r="I1447" s="24">
        <v>1</v>
      </c>
      <c r="J1447" s="24">
        <v>27.133538951999199</v>
      </c>
      <c r="K1447" s="24">
        <v>7.1097628355281106E-2</v>
      </c>
      <c r="L1447" s="24">
        <v>53.385659313357202</v>
      </c>
      <c r="M1447" s="24">
        <v>0.27522726386447999</v>
      </c>
      <c r="N1447" s="24">
        <v>-26.252120361357999</v>
      </c>
      <c r="O1447" s="24">
        <v>-0.20412963550919899</v>
      </c>
      <c r="P1447" s="24">
        <v>-25.7598355922288</v>
      </c>
      <c r="Q1447" s="24">
        <v>-25.7598355922288</v>
      </c>
      <c r="R1447" s="24">
        <v>0</v>
      </c>
      <c r="S1447" s="24">
        <v>6.4080870858862202E-2</v>
      </c>
      <c r="T1447" s="24" t="s">
        <v>68</v>
      </c>
      <c r="U1447" s="21">
        <v>-5.72327036224043</v>
      </c>
      <c r="V1447" s="21">
        <v>-5.6762286316464898</v>
      </c>
      <c r="W1447" s="22">
        <v>-4.7045548078440302E-2</v>
      </c>
    </row>
    <row r="1448" spans="2:23" x14ac:dyDescent="0.45">
      <c r="B1448" s="18" t="s">
        <v>28</v>
      </c>
      <c r="C1448" s="19" t="s">
        <v>52</v>
      </c>
      <c r="D1448" s="18" t="s">
        <v>129</v>
      </c>
      <c r="E1448" s="18" t="s">
        <v>103</v>
      </c>
      <c r="F1448" s="23">
        <v>92.09</v>
      </c>
      <c r="G1448" s="24">
        <v>58450</v>
      </c>
      <c r="H1448" s="24">
        <v>91.52</v>
      </c>
      <c r="I1448" s="24">
        <v>1</v>
      </c>
      <c r="J1448" s="24">
        <v>-130.74517414808</v>
      </c>
      <c r="K1448" s="24">
        <v>0.437272208401839</v>
      </c>
      <c r="L1448" s="24">
        <v>-107.21770765745801</v>
      </c>
      <c r="M1448" s="24">
        <v>0.29405839024748998</v>
      </c>
      <c r="N1448" s="24">
        <v>-23.527466490621599</v>
      </c>
      <c r="O1448" s="24">
        <v>0.14321381815435</v>
      </c>
      <c r="P1448" s="24">
        <v>-23.922659576697299</v>
      </c>
      <c r="Q1448" s="24">
        <v>-23.9226595766972</v>
      </c>
      <c r="R1448" s="24">
        <v>0</v>
      </c>
      <c r="S1448" s="24">
        <v>1.46392713424727E-2</v>
      </c>
      <c r="T1448" s="24" t="s">
        <v>68</v>
      </c>
      <c r="U1448" s="21">
        <v>-0.26291132399442102</v>
      </c>
      <c r="V1448" s="21">
        <v>-0.260750356070376</v>
      </c>
      <c r="W1448" s="22">
        <v>-2.1611432888003698E-3</v>
      </c>
    </row>
    <row r="1449" spans="2:23" x14ac:dyDescent="0.45">
      <c r="B1449" s="18" t="s">
        <v>28</v>
      </c>
      <c r="C1449" s="19" t="s">
        <v>52</v>
      </c>
      <c r="D1449" s="18" t="s">
        <v>129</v>
      </c>
      <c r="E1449" s="18" t="s">
        <v>104</v>
      </c>
      <c r="F1449" s="23">
        <v>91.36</v>
      </c>
      <c r="G1449" s="24">
        <v>53850</v>
      </c>
      <c r="H1449" s="24">
        <v>92.09</v>
      </c>
      <c r="I1449" s="24">
        <v>1</v>
      </c>
      <c r="J1449" s="24">
        <v>5.64394828215831</v>
      </c>
      <c r="K1449" s="24">
        <v>0</v>
      </c>
      <c r="L1449" s="24">
        <v>10.1642401607289</v>
      </c>
      <c r="M1449" s="24">
        <v>0</v>
      </c>
      <c r="N1449" s="24">
        <v>-4.5202918785705704</v>
      </c>
      <c r="O1449" s="24">
        <v>0</v>
      </c>
      <c r="P1449" s="24">
        <v>-4.4866135086217804</v>
      </c>
      <c r="Q1449" s="24">
        <v>-4.4866135086217698</v>
      </c>
      <c r="R1449" s="24">
        <v>0</v>
      </c>
      <c r="S1449" s="24">
        <v>0</v>
      </c>
      <c r="T1449" s="24" t="s">
        <v>68</v>
      </c>
      <c r="U1449" s="21">
        <v>3.2998130713565299</v>
      </c>
      <c r="V1449" s="21">
        <v>-3.27269065572905</v>
      </c>
      <c r="W1449" s="22">
        <v>6.5719703616925402</v>
      </c>
    </row>
    <row r="1450" spans="2:23" x14ac:dyDescent="0.45">
      <c r="B1450" s="18" t="s">
        <v>28</v>
      </c>
      <c r="C1450" s="19" t="s">
        <v>52</v>
      </c>
      <c r="D1450" s="18" t="s">
        <v>129</v>
      </c>
      <c r="E1450" s="18" t="s">
        <v>104</v>
      </c>
      <c r="F1450" s="23">
        <v>91.36</v>
      </c>
      <c r="G1450" s="24">
        <v>53850</v>
      </c>
      <c r="H1450" s="24">
        <v>92.09</v>
      </c>
      <c r="I1450" s="24">
        <v>2</v>
      </c>
      <c r="J1450" s="24">
        <v>13.0543231259082</v>
      </c>
      <c r="K1450" s="24">
        <v>0</v>
      </c>
      <c r="L1450" s="24">
        <v>23.5096547229073</v>
      </c>
      <c r="M1450" s="24">
        <v>0</v>
      </c>
      <c r="N1450" s="24">
        <v>-10.4553315969991</v>
      </c>
      <c r="O1450" s="24">
        <v>0</v>
      </c>
      <c r="P1450" s="24">
        <v>-10.3774342985679</v>
      </c>
      <c r="Q1450" s="24">
        <v>-10.3774342985679</v>
      </c>
      <c r="R1450" s="24">
        <v>0</v>
      </c>
      <c r="S1450" s="24">
        <v>0</v>
      </c>
      <c r="T1450" s="24" t="s">
        <v>68</v>
      </c>
      <c r="U1450" s="21">
        <v>7.6323920658093902</v>
      </c>
      <c r="V1450" s="21">
        <v>-7.5696585395870599</v>
      </c>
      <c r="W1450" s="22">
        <v>15.2008169434568</v>
      </c>
    </row>
    <row r="1451" spans="2:23" x14ac:dyDescent="0.45">
      <c r="B1451" s="18" t="s">
        <v>28</v>
      </c>
      <c r="C1451" s="19" t="s">
        <v>52</v>
      </c>
      <c r="D1451" s="18" t="s">
        <v>129</v>
      </c>
      <c r="E1451" s="18" t="s">
        <v>104</v>
      </c>
      <c r="F1451" s="23">
        <v>91.36</v>
      </c>
      <c r="G1451" s="24">
        <v>58004</v>
      </c>
      <c r="H1451" s="24">
        <v>90.66</v>
      </c>
      <c r="I1451" s="24">
        <v>1</v>
      </c>
      <c r="J1451" s="24">
        <v>-76.509906263137594</v>
      </c>
      <c r="K1451" s="24">
        <v>0.19902803571739899</v>
      </c>
      <c r="L1451" s="24">
        <v>-82.325629946380403</v>
      </c>
      <c r="M1451" s="24">
        <v>0.230435317766325</v>
      </c>
      <c r="N1451" s="24">
        <v>5.8157236832428998</v>
      </c>
      <c r="O1451" s="24">
        <v>-3.1407282048925497E-2</v>
      </c>
      <c r="P1451" s="24">
        <v>5.7918721259220298</v>
      </c>
      <c r="Q1451" s="24">
        <v>5.7918721259220201</v>
      </c>
      <c r="R1451" s="24">
        <v>0</v>
      </c>
      <c r="S1451" s="24">
        <v>1.1405566125831099E-3</v>
      </c>
      <c r="T1451" s="24" t="s">
        <v>68</v>
      </c>
      <c r="U1451" s="21">
        <v>1.21262983899733</v>
      </c>
      <c r="V1451" s="21">
        <v>-1.2026627742623499</v>
      </c>
      <c r="W1451" s="22">
        <v>2.4150966097962399</v>
      </c>
    </row>
    <row r="1452" spans="2:23" x14ac:dyDescent="0.45">
      <c r="B1452" s="18" t="s">
        <v>28</v>
      </c>
      <c r="C1452" s="19" t="s">
        <v>52</v>
      </c>
      <c r="D1452" s="18" t="s">
        <v>129</v>
      </c>
      <c r="E1452" s="18" t="s">
        <v>105</v>
      </c>
      <c r="F1452" s="23">
        <v>93.39</v>
      </c>
      <c r="G1452" s="24">
        <v>54000</v>
      </c>
      <c r="H1452" s="24">
        <v>92.66</v>
      </c>
      <c r="I1452" s="24">
        <v>1</v>
      </c>
      <c r="J1452" s="24">
        <v>-62.530564106705597</v>
      </c>
      <c r="K1452" s="24">
        <v>0.23695032971867</v>
      </c>
      <c r="L1452" s="24">
        <v>-49.6525665625147</v>
      </c>
      <c r="M1452" s="24">
        <v>0.149401868394444</v>
      </c>
      <c r="N1452" s="24">
        <v>-12.8779975441908</v>
      </c>
      <c r="O1452" s="24">
        <v>8.7548461324226196E-2</v>
      </c>
      <c r="P1452" s="24">
        <v>-12.7321590560093</v>
      </c>
      <c r="Q1452" s="24">
        <v>-12.7321590560092</v>
      </c>
      <c r="R1452" s="24">
        <v>0</v>
      </c>
      <c r="S1452" s="24">
        <v>9.8237371781876495E-3</v>
      </c>
      <c r="T1452" s="24" t="s">
        <v>68</v>
      </c>
      <c r="U1452" s="21">
        <v>-1.2567425925732101</v>
      </c>
      <c r="V1452" s="21">
        <v>-1.24641294837961</v>
      </c>
      <c r="W1452" s="22">
        <v>-1.0330482454786899E-2</v>
      </c>
    </row>
    <row r="1453" spans="2:23" x14ac:dyDescent="0.45">
      <c r="B1453" s="18" t="s">
        <v>28</v>
      </c>
      <c r="C1453" s="19" t="s">
        <v>52</v>
      </c>
      <c r="D1453" s="18" t="s">
        <v>129</v>
      </c>
      <c r="E1453" s="18" t="s">
        <v>105</v>
      </c>
      <c r="F1453" s="23">
        <v>93.39</v>
      </c>
      <c r="G1453" s="24">
        <v>54850</v>
      </c>
      <c r="H1453" s="24">
        <v>93.37</v>
      </c>
      <c r="I1453" s="24">
        <v>1</v>
      </c>
      <c r="J1453" s="24">
        <v>-0.49360274962635697</v>
      </c>
      <c r="K1453" s="24">
        <v>1.9150392810879999E-6</v>
      </c>
      <c r="L1453" s="24">
        <v>5.6731988228844203</v>
      </c>
      <c r="M1453" s="24">
        <v>2.5297555318806102E-4</v>
      </c>
      <c r="N1453" s="24">
        <v>-6.1668015725107796</v>
      </c>
      <c r="O1453" s="24">
        <v>-2.5106051390697302E-4</v>
      </c>
      <c r="P1453" s="24">
        <v>-6.2397133463133096</v>
      </c>
      <c r="Q1453" s="24">
        <v>-6.2397133463133096</v>
      </c>
      <c r="R1453" s="24">
        <v>0</v>
      </c>
      <c r="S1453" s="24">
        <v>3.06021417983101E-4</v>
      </c>
      <c r="T1453" s="24" t="s">
        <v>69</v>
      </c>
      <c r="U1453" s="21">
        <v>-0.14678006223882401</v>
      </c>
      <c r="V1453" s="21">
        <v>-0.14557362121692899</v>
      </c>
      <c r="W1453" s="22">
        <v>-1.2065389258161599E-3</v>
      </c>
    </row>
    <row r="1454" spans="2:23" x14ac:dyDescent="0.45">
      <c r="B1454" s="18" t="s">
        <v>28</v>
      </c>
      <c r="C1454" s="19" t="s">
        <v>52</v>
      </c>
      <c r="D1454" s="18" t="s">
        <v>129</v>
      </c>
      <c r="E1454" s="18" t="s">
        <v>50</v>
      </c>
      <c r="F1454" s="23">
        <v>92.66</v>
      </c>
      <c r="G1454" s="24">
        <v>54250</v>
      </c>
      <c r="H1454" s="24">
        <v>92.4</v>
      </c>
      <c r="I1454" s="24">
        <v>1</v>
      </c>
      <c r="J1454" s="24">
        <v>-104.318619254674</v>
      </c>
      <c r="K1454" s="24">
        <v>0.148000290795541</v>
      </c>
      <c r="L1454" s="24">
        <v>-101.721171587895</v>
      </c>
      <c r="M1454" s="24">
        <v>0.140721875789309</v>
      </c>
      <c r="N1454" s="24">
        <v>-2.5974476667788999</v>
      </c>
      <c r="O1454" s="24">
        <v>7.2784150062318899E-3</v>
      </c>
      <c r="P1454" s="24">
        <v>-2.7417183859740999</v>
      </c>
      <c r="Q1454" s="24">
        <v>-2.7417183859740901</v>
      </c>
      <c r="R1454" s="24">
        <v>0</v>
      </c>
      <c r="S1454" s="24">
        <v>1.02231468028642E-4</v>
      </c>
      <c r="T1454" s="24" t="s">
        <v>68</v>
      </c>
      <c r="U1454" s="21">
        <v>-1.8646528358525101E-3</v>
      </c>
      <c r="V1454" s="21">
        <v>-1.84932654671997E-3</v>
      </c>
      <c r="W1454" s="22">
        <v>-1.5327532876562999E-5</v>
      </c>
    </row>
    <row r="1455" spans="2:23" x14ac:dyDescent="0.45">
      <c r="B1455" s="18" t="s">
        <v>28</v>
      </c>
      <c r="C1455" s="19" t="s">
        <v>52</v>
      </c>
      <c r="D1455" s="18" t="s">
        <v>129</v>
      </c>
      <c r="E1455" s="18" t="s">
        <v>106</v>
      </c>
      <c r="F1455" s="23">
        <v>92.75</v>
      </c>
      <c r="G1455" s="24">
        <v>54250</v>
      </c>
      <c r="H1455" s="24">
        <v>92.4</v>
      </c>
      <c r="I1455" s="24">
        <v>1</v>
      </c>
      <c r="J1455" s="24">
        <v>-31.618892605408799</v>
      </c>
      <c r="K1455" s="24">
        <v>5.8985507805950098E-2</v>
      </c>
      <c r="L1455" s="24">
        <v>-34.214933673117898</v>
      </c>
      <c r="M1455" s="24">
        <v>6.9069039489095402E-2</v>
      </c>
      <c r="N1455" s="24">
        <v>2.5960410677090699</v>
      </c>
      <c r="O1455" s="24">
        <v>-1.00835316831453E-2</v>
      </c>
      <c r="P1455" s="24">
        <v>2.7417183859740999</v>
      </c>
      <c r="Q1455" s="24">
        <v>2.7417183859740901</v>
      </c>
      <c r="R1455" s="24">
        <v>0</v>
      </c>
      <c r="S1455" s="24">
        <v>4.4350416277131601E-4</v>
      </c>
      <c r="T1455" s="24" t="s">
        <v>68</v>
      </c>
      <c r="U1455" s="21">
        <v>-2.4868571869016799E-2</v>
      </c>
      <c r="V1455" s="21">
        <v>-2.4664167641350699E-2</v>
      </c>
      <c r="W1455" s="22">
        <v>-2.04420815278065E-4</v>
      </c>
    </row>
    <row r="1456" spans="2:23" x14ac:dyDescent="0.45">
      <c r="B1456" s="18" t="s">
        <v>28</v>
      </c>
      <c r="C1456" s="19" t="s">
        <v>52</v>
      </c>
      <c r="D1456" s="18" t="s">
        <v>129</v>
      </c>
      <c r="E1456" s="18" t="s">
        <v>107</v>
      </c>
      <c r="F1456" s="23">
        <v>93.37</v>
      </c>
      <c r="G1456" s="24">
        <v>53550</v>
      </c>
      <c r="H1456" s="24">
        <v>93.21</v>
      </c>
      <c r="I1456" s="24">
        <v>1</v>
      </c>
      <c r="J1456" s="24">
        <v>-28.445692137043299</v>
      </c>
      <c r="K1456" s="24">
        <v>1.4322086000451401E-2</v>
      </c>
      <c r="L1456" s="24">
        <v>-15.4180089187933</v>
      </c>
      <c r="M1456" s="24">
        <v>4.2075554826537997E-3</v>
      </c>
      <c r="N1456" s="24">
        <v>-13.027683218250001</v>
      </c>
      <c r="O1456" s="24">
        <v>1.01145305177976E-2</v>
      </c>
      <c r="P1456" s="24">
        <v>-13.029324232163001</v>
      </c>
      <c r="Q1456" s="24">
        <v>-13.029324232162899</v>
      </c>
      <c r="R1456" s="24">
        <v>0</v>
      </c>
      <c r="S1456" s="24">
        <v>3.00481023205888E-3</v>
      </c>
      <c r="T1456" s="24" t="s">
        <v>69</v>
      </c>
      <c r="U1456" s="21">
        <v>-1.1408447629148</v>
      </c>
      <c r="V1456" s="21">
        <v>-1.13146772695637</v>
      </c>
      <c r="W1456" s="22">
        <v>-9.3777969144786203E-3</v>
      </c>
    </row>
    <row r="1457" spans="2:23" x14ac:dyDescent="0.45">
      <c r="B1457" s="18" t="s">
        <v>28</v>
      </c>
      <c r="C1457" s="19" t="s">
        <v>52</v>
      </c>
      <c r="D1457" s="18" t="s">
        <v>129</v>
      </c>
      <c r="E1457" s="18" t="s">
        <v>108</v>
      </c>
      <c r="F1457" s="23">
        <v>91.72</v>
      </c>
      <c r="G1457" s="24">
        <v>58200</v>
      </c>
      <c r="H1457" s="24">
        <v>91.72</v>
      </c>
      <c r="I1457" s="24">
        <v>1</v>
      </c>
      <c r="J1457" s="24">
        <v>6.0871111451191098</v>
      </c>
      <c r="K1457" s="24">
        <v>6.5361354572110605E-4</v>
      </c>
      <c r="L1457" s="24">
        <v>27.824356977838399</v>
      </c>
      <c r="M1457" s="24">
        <v>1.3656796999300501E-2</v>
      </c>
      <c r="N1457" s="24">
        <v>-21.737245832719299</v>
      </c>
      <c r="O1457" s="24">
        <v>-1.3003183453579399E-2</v>
      </c>
      <c r="P1457" s="24">
        <v>-21.8822804224795</v>
      </c>
      <c r="Q1457" s="24">
        <v>-21.8822804224795</v>
      </c>
      <c r="R1457" s="24">
        <v>0</v>
      </c>
      <c r="S1457" s="24">
        <v>8.4466352260488802E-3</v>
      </c>
      <c r="T1457" s="24" t="s">
        <v>68</v>
      </c>
      <c r="U1457" s="21">
        <v>-1.19265198636229</v>
      </c>
      <c r="V1457" s="21">
        <v>-1.18284912717798</v>
      </c>
      <c r="W1457" s="22">
        <v>-9.8036546963492406E-3</v>
      </c>
    </row>
    <row r="1458" spans="2:23" x14ac:dyDescent="0.45">
      <c r="B1458" s="18" t="s">
        <v>28</v>
      </c>
      <c r="C1458" s="19" t="s">
        <v>52</v>
      </c>
      <c r="D1458" s="18" t="s">
        <v>129</v>
      </c>
      <c r="E1458" s="18" t="s">
        <v>109</v>
      </c>
      <c r="F1458" s="23">
        <v>94.02</v>
      </c>
      <c r="G1458" s="24">
        <v>53000</v>
      </c>
      <c r="H1458" s="24">
        <v>93.93</v>
      </c>
      <c r="I1458" s="24">
        <v>1</v>
      </c>
      <c r="J1458" s="24">
        <v>-16.0404322772151</v>
      </c>
      <c r="K1458" s="24">
        <v>6.3603439600589499E-3</v>
      </c>
      <c r="L1458" s="24">
        <v>-0.37093071844869002</v>
      </c>
      <c r="M1458" s="24">
        <v>3.401214859813E-6</v>
      </c>
      <c r="N1458" s="24">
        <v>-15.6695015587665</v>
      </c>
      <c r="O1458" s="24">
        <v>6.3569427451991402E-3</v>
      </c>
      <c r="P1458" s="24">
        <v>-15.7987492765866</v>
      </c>
      <c r="Q1458" s="24">
        <v>-15.7987492765865</v>
      </c>
      <c r="R1458" s="24">
        <v>0</v>
      </c>
      <c r="S1458" s="24">
        <v>6.1701238335738701E-3</v>
      </c>
      <c r="T1458" s="24" t="s">
        <v>69</v>
      </c>
      <c r="U1458" s="21">
        <v>-0.81286144580872199</v>
      </c>
      <c r="V1458" s="21">
        <v>-0.80618022917492205</v>
      </c>
      <c r="W1458" s="22">
        <v>-6.6817588213558899E-3</v>
      </c>
    </row>
    <row r="1459" spans="2:23" x14ac:dyDescent="0.45">
      <c r="B1459" s="18" t="s">
        <v>28</v>
      </c>
      <c r="C1459" s="19" t="s">
        <v>52</v>
      </c>
      <c r="D1459" s="18" t="s">
        <v>129</v>
      </c>
      <c r="E1459" s="18" t="s">
        <v>110</v>
      </c>
      <c r="F1459" s="23">
        <v>92.59</v>
      </c>
      <c r="G1459" s="24">
        <v>56100</v>
      </c>
      <c r="H1459" s="24">
        <v>92.33</v>
      </c>
      <c r="I1459" s="24">
        <v>1</v>
      </c>
      <c r="J1459" s="24">
        <v>-16.4931998583588</v>
      </c>
      <c r="K1459" s="24">
        <v>2.53799923582726E-2</v>
      </c>
      <c r="L1459" s="24">
        <v>9.6651878317513997</v>
      </c>
      <c r="M1459" s="24">
        <v>8.7156993482891999E-3</v>
      </c>
      <c r="N1459" s="24">
        <v>-26.158387690110199</v>
      </c>
      <c r="O1459" s="24">
        <v>1.66642930099834E-2</v>
      </c>
      <c r="P1459" s="24">
        <v>-25.7598355922288</v>
      </c>
      <c r="Q1459" s="24">
        <v>-25.7598355922288</v>
      </c>
      <c r="R1459" s="24">
        <v>0</v>
      </c>
      <c r="S1459" s="24">
        <v>6.1910999804616902E-2</v>
      </c>
      <c r="T1459" s="24" t="s">
        <v>68</v>
      </c>
      <c r="U1459" s="21">
        <v>-5.2604002677257098</v>
      </c>
      <c r="V1459" s="21">
        <v>-5.2171630420578099</v>
      </c>
      <c r="W1459" s="22">
        <v>-4.3240734412947103E-2</v>
      </c>
    </row>
    <row r="1460" spans="2:23" x14ac:dyDescent="0.45">
      <c r="B1460" s="18" t="s">
        <v>28</v>
      </c>
      <c r="C1460" s="19" t="s">
        <v>52</v>
      </c>
      <c r="D1460" s="18" t="s">
        <v>129</v>
      </c>
      <c r="E1460" s="18" t="s">
        <v>51</v>
      </c>
      <c r="F1460" s="23">
        <v>92.09</v>
      </c>
      <c r="G1460" s="24">
        <v>56100</v>
      </c>
      <c r="H1460" s="24">
        <v>92.33</v>
      </c>
      <c r="I1460" s="24">
        <v>1</v>
      </c>
      <c r="J1460" s="24">
        <v>15.644011893930699</v>
      </c>
      <c r="K1460" s="24">
        <v>2.0215119932153001E-2</v>
      </c>
      <c r="L1460" s="24">
        <v>-11.990787382835</v>
      </c>
      <c r="M1460" s="24">
        <v>1.18761439181854E-2</v>
      </c>
      <c r="N1460" s="24">
        <v>27.634799276765701</v>
      </c>
      <c r="O1460" s="24">
        <v>8.3389760139676392E-3</v>
      </c>
      <c r="P1460" s="24">
        <v>27.291196199097001</v>
      </c>
      <c r="Q1460" s="24">
        <v>27.291196199097001</v>
      </c>
      <c r="R1460" s="24">
        <v>0</v>
      </c>
      <c r="S1460" s="24">
        <v>6.1521255612150397E-2</v>
      </c>
      <c r="T1460" s="24" t="s">
        <v>68</v>
      </c>
      <c r="U1460" s="21">
        <v>-5.8634148481756698</v>
      </c>
      <c r="V1460" s="21">
        <v>-5.8152212168791104</v>
      </c>
      <c r="W1460" s="22">
        <v>-4.8197542258986703E-2</v>
      </c>
    </row>
    <row r="1461" spans="2:23" x14ac:dyDescent="0.45">
      <c r="B1461" s="18" t="s">
        <v>28</v>
      </c>
      <c r="C1461" s="19" t="s">
        <v>52</v>
      </c>
      <c r="D1461" s="18" t="s">
        <v>129</v>
      </c>
      <c r="E1461" s="18" t="s">
        <v>111</v>
      </c>
      <c r="F1461" s="23">
        <v>90.66</v>
      </c>
      <c r="G1461" s="24">
        <v>58054</v>
      </c>
      <c r="H1461" s="24">
        <v>90.44</v>
      </c>
      <c r="I1461" s="24">
        <v>1</v>
      </c>
      <c r="J1461" s="24">
        <v>-26.3069481980964</v>
      </c>
      <c r="K1461" s="24">
        <v>3.88935204205497E-2</v>
      </c>
      <c r="L1461" s="24">
        <v>-26.008636294677999</v>
      </c>
      <c r="M1461" s="24">
        <v>3.8016442899276803E-2</v>
      </c>
      <c r="N1461" s="24">
        <v>-0.29831190341840202</v>
      </c>
      <c r="O1461" s="24">
        <v>8.7707752127290405E-4</v>
      </c>
      <c r="P1461" s="24">
        <v>-0.29695019787795501</v>
      </c>
      <c r="Q1461" s="24">
        <v>-0.29695019787795501</v>
      </c>
      <c r="R1461" s="24">
        <v>0</v>
      </c>
      <c r="S1461" s="24">
        <v>4.9556834051099996E-6</v>
      </c>
      <c r="T1461" s="24" t="s">
        <v>68</v>
      </c>
      <c r="U1461" s="21">
        <v>1.37907507992132E-2</v>
      </c>
      <c r="V1461" s="21">
        <v>-1.36773993859959E-2</v>
      </c>
      <c r="W1461" s="22">
        <v>2.7465921116755498E-2</v>
      </c>
    </row>
    <row r="1462" spans="2:23" x14ac:dyDescent="0.45">
      <c r="B1462" s="18" t="s">
        <v>28</v>
      </c>
      <c r="C1462" s="19" t="s">
        <v>52</v>
      </c>
      <c r="D1462" s="18" t="s">
        <v>129</v>
      </c>
      <c r="E1462" s="18" t="s">
        <v>111</v>
      </c>
      <c r="F1462" s="23">
        <v>90.66</v>
      </c>
      <c r="G1462" s="24">
        <v>58104</v>
      </c>
      <c r="H1462" s="24">
        <v>90.28</v>
      </c>
      <c r="I1462" s="24">
        <v>1</v>
      </c>
      <c r="J1462" s="24">
        <v>-28.1471530999269</v>
      </c>
      <c r="K1462" s="24">
        <v>7.0828243150186806E-2</v>
      </c>
      <c r="L1462" s="24">
        <v>-27.8488781938984</v>
      </c>
      <c r="M1462" s="24">
        <v>6.9335065489277994E-2</v>
      </c>
      <c r="N1462" s="24">
        <v>-0.29827490602850099</v>
      </c>
      <c r="O1462" s="24">
        <v>1.49317766090885E-3</v>
      </c>
      <c r="P1462" s="24">
        <v>-0.29663571527493698</v>
      </c>
      <c r="Q1462" s="24">
        <v>-0.29663571527493598</v>
      </c>
      <c r="R1462" s="24">
        <v>0</v>
      </c>
      <c r="S1462" s="24">
        <v>7.8665516333549995E-6</v>
      </c>
      <c r="T1462" s="24" t="s">
        <v>68</v>
      </c>
      <c r="U1462" s="21">
        <v>2.1743318691594699E-2</v>
      </c>
      <c r="V1462" s="21">
        <v>-2.1564602105557398E-2</v>
      </c>
      <c r="W1462" s="22">
        <v>4.33044063151286E-2</v>
      </c>
    </row>
    <row r="1463" spans="2:23" x14ac:dyDescent="0.45">
      <c r="B1463" s="18" t="s">
        <v>28</v>
      </c>
      <c r="C1463" s="19" t="s">
        <v>52</v>
      </c>
      <c r="D1463" s="18" t="s">
        <v>129</v>
      </c>
      <c r="E1463" s="18" t="s">
        <v>112</v>
      </c>
      <c r="F1463" s="23">
        <v>90.44</v>
      </c>
      <c r="G1463" s="24">
        <v>58104</v>
      </c>
      <c r="H1463" s="24">
        <v>90.28</v>
      </c>
      <c r="I1463" s="24">
        <v>1</v>
      </c>
      <c r="J1463" s="24">
        <v>-31.328785711979801</v>
      </c>
      <c r="K1463" s="24">
        <v>3.2781859993850797E-2</v>
      </c>
      <c r="L1463" s="24">
        <v>-31.029723980467502</v>
      </c>
      <c r="M1463" s="24">
        <v>3.2158981928153502E-2</v>
      </c>
      <c r="N1463" s="24">
        <v>-0.29906173151232301</v>
      </c>
      <c r="O1463" s="24">
        <v>6.2287806569724896E-4</v>
      </c>
      <c r="P1463" s="24">
        <v>-0.29695019787791299</v>
      </c>
      <c r="Q1463" s="24">
        <v>-0.29695019787791299</v>
      </c>
      <c r="R1463" s="24">
        <v>0</v>
      </c>
      <c r="S1463" s="24">
        <v>2.9451926286589998E-6</v>
      </c>
      <c r="T1463" s="24" t="s">
        <v>68</v>
      </c>
      <c r="U1463" s="21">
        <v>8.4333849744327102E-3</v>
      </c>
      <c r="V1463" s="21">
        <v>-8.3640677835867903E-3</v>
      </c>
      <c r="W1463" s="22">
        <v>1.6796089627565E-2</v>
      </c>
    </row>
    <row r="1464" spans="2:23" x14ac:dyDescent="0.45">
      <c r="B1464" s="18" t="s">
        <v>28</v>
      </c>
      <c r="C1464" s="19" t="s">
        <v>52</v>
      </c>
      <c r="D1464" s="18" t="s">
        <v>129</v>
      </c>
      <c r="E1464" s="18" t="s">
        <v>113</v>
      </c>
      <c r="F1464" s="23">
        <v>91.38</v>
      </c>
      <c r="G1464" s="24">
        <v>58200</v>
      </c>
      <c r="H1464" s="24">
        <v>91.72</v>
      </c>
      <c r="I1464" s="24">
        <v>1</v>
      </c>
      <c r="J1464" s="24">
        <v>42.691031844647</v>
      </c>
      <c r="K1464" s="24">
        <v>7.4632365988389099E-2</v>
      </c>
      <c r="L1464" s="24">
        <v>20.931942464420199</v>
      </c>
      <c r="M1464" s="24">
        <v>1.7942087517918998E-2</v>
      </c>
      <c r="N1464" s="24">
        <v>21.759089380226801</v>
      </c>
      <c r="O1464" s="24">
        <v>5.669027847047E-2</v>
      </c>
      <c r="P1464" s="24">
        <v>21.8822804224795</v>
      </c>
      <c r="Q1464" s="24">
        <v>21.8822804224795</v>
      </c>
      <c r="R1464" s="24">
        <v>0</v>
      </c>
      <c r="S1464" s="24">
        <v>1.9608260346184899E-2</v>
      </c>
      <c r="T1464" s="24" t="s">
        <v>68</v>
      </c>
      <c r="U1464" s="21">
        <v>-2.2080953953056301</v>
      </c>
      <c r="V1464" s="21">
        <v>-2.1899462214701702</v>
      </c>
      <c r="W1464" s="22">
        <v>-1.8150646659468399E-2</v>
      </c>
    </row>
    <row r="1465" spans="2:23" x14ac:dyDescent="0.45">
      <c r="B1465" s="18" t="s">
        <v>28</v>
      </c>
      <c r="C1465" s="19" t="s">
        <v>52</v>
      </c>
      <c r="D1465" s="18" t="s">
        <v>129</v>
      </c>
      <c r="E1465" s="18" t="s">
        <v>113</v>
      </c>
      <c r="F1465" s="23">
        <v>91.38</v>
      </c>
      <c r="G1465" s="24">
        <v>58300</v>
      </c>
      <c r="H1465" s="24">
        <v>91.41</v>
      </c>
      <c r="I1465" s="24">
        <v>1</v>
      </c>
      <c r="J1465" s="24">
        <v>1.08528104132202</v>
      </c>
      <c r="K1465" s="24">
        <v>4.5264196692435003E-5</v>
      </c>
      <c r="L1465" s="24">
        <v>26.4547319911551</v>
      </c>
      <c r="M1465" s="24">
        <v>2.6895344822737401E-2</v>
      </c>
      <c r="N1465" s="24">
        <v>-25.369450949833102</v>
      </c>
      <c r="O1465" s="24">
        <v>-2.6850080626044999E-2</v>
      </c>
      <c r="P1465" s="24">
        <v>-25.588810966206999</v>
      </c>
      <c r="Q1465" s="24">
        <v>-25.588810966206999</v>
      </c>
      <c r="R1465" s="24">
        <v>0</v>
      </c>
      <c r="S1465" s="24">
        <v>2.5163473889308199E-2</v>
      </c>
      <c r="T1465" s="24" t="s">
        <v>68</v>
      </c>
      <c r="U1465" s="21">
        <v>-1.6928795903223499</v>
      </c>
      <c r="V1465" s="21">
        <v>-1.6789651706679301</v>
      </c>
      <c r="W1465" s="22">
        <v>-1.39155488237924E-2</v>
      </c>
    </row>
    <row r="1466" spans="2:23" x14ac:dyDescent="0.45">
      <c r="B1466" s="18" t="s">
        <v>28</v>
      </c>
      <c r="C1466" s="19" t="s">
        <v>52</v>
      </c>
      <c r="D1466" s="18" t="s">
        <v>129</v>
      </c>
      <c r="E1466" s="18" t="s">
        <v>113</v>
      </c>
      <c r="F1466" s="23">
        <v>91.38</v>
      </c>
      <c r="G1466" s="24">
        <v>58500</v>
      </c>
      <c r="H1466" s="24">
        <v>91.31</v>
      </c>
      <c r="I1466" s="24">
        <v>1</v>
      </c>
      <c r="J1466" s="24">
        <v>-72.813662966945998</v>
      </c>
      <c r="K1466" s="24">
        <v>2.7622531771399499E-2</v>
      </c>
      <c r="L1466" s="24">
        <v>-76.410502633343</v>
      </c>
      <c r="M1466" s="24">
        <v>3.04189231950634E-2</v>
      </c>
      <c r="N1466" s="24">
        <v>3.5968396663969999</v>
      </c>
      <c r="O1466" s="24">
        <v>-2.7963914236639499E-3</v>
      </c>
      <c r="P1466" s="24">
        <v>3.7065305437273999</v>
      </c>
      <c r="Q1466" s="24">
        <v>3.7065305437273901</v>
      </c>
      <c r="R1466" s="24">
        <v>0</v>
      </c>
      <c r="S1466" s="24">
        <v>7.1576900778952995E-5</v>
      </c>
      <c r="T1466" s="24" t="s">
        <v>68</v>
      </c>
      <c r="U1466" s="21">
        <v>-3.6575979468181099E-3</v>
      </c>
      <c r="V1466" s="21">
        <v>-3.6275347615507599E-3</v>
      </c>
      <c r="W1466" s="22">
        <v>-3.0065624925550101E-5</v>
      </c>
    </row>
    <row r="1467" spans="2:23" x14ac:dyDescent="0.45">
      <c r="B1467" s="18" t="s">
        <v>28</v>
      </c>
      <c r="C1467" s="19" t="s">
        <v>52</v>
      </c>
      <c r="D1467" s="18" t="s">
        <v>129</v>
      </c>
      <c r="E1467" s="18" t="s">
        <v>114</v>
      </c>
      <c r="F1467" s="23">
        <v>91.41</v>
      </c>
      <c r="G1467" s="24">
        <v>58304</v>
      </c>
      <c r="H1467" s="24">
        <v>91.41</v>
      </c>
      <c r="I1467" s="24">
        <v>1</v>
      </c>
      <c r="J1467" s="24">
        <v>19.960568319226098</v>
      </c>
      <c r="K1467" s="24">
        <v>0</v>
      </c>
      <c r="L1467" s="24">
        <v>19.960568319226098</v>
      </c>
      <c r="M1467" s="24">
        <v>0</v>
      </c>
      <c r="N1467" s="24">
        <v>0</v>
      </c>
      <c r="O1467" s="24">
        <v>0</v>
      </c>
      <c r="P1467" s="24">
        <v>0</v>
      </c>
      <c r="Q1467" s="24">
        <v>0</v>
      </c>
      <c r="R1467" s="24">
        <v>0</v>
      </c>
      <c r="S1467" s="24">
        <v>0</v>
      </c>
      <c r="T1467" s="24" t="s">
        <v>68</v>
      </c>
      <c r="U1467" s="21">
        <v>0</v>
      </c>
      <c r="V1467" s="21">
        <v>0</v>
      </c>
      <c r="W1467" s="22">
        <v>0</v>
      </c>
    </row>
    <row r="1468" spans="2:23" x14ac:dyDescent="0.45">
      <c r="B1468" s="18" t="s">
        <v>28</v>
      </c>
      <c r="C1468" s="19" t="s">
        <v>52</v>
      </c>
      <c r="D1468" s="18" t="s">
        <v>129</v>
      </c>
      <c r="E1468" s="18" t="s">
        <v>114</v>
      </c>
      <c r="F1468" s="23">
        <v>91.41</v>
      </c>
      <c r="G1468" s="24">
        <v>58350</v>
      </c>
      <c r="H1468" s="24">
        <v>91.06</v>
      </c>
      <c r="I1468" s="24">
        <v>1</v>
      </c>
      <c r="J1468" s="24">
        <v>-29.4523007626726</v>
      </c>
      <c r="K1468" s="24">
        <v>6.2715768861538901E-2</v>
      </c>
      <c r="L1468" s="24">
        <v>15.942859372587399</v>
      </c>
      <c r="M1468" s="24">
        <v>1.8376835507627299E-2</v>
      </c>
      <c r="N1468" s="24">
        <v>-45.395160135259999</v>
      </c>
      <c r="O1468" s="24">
        <v>4.4338933353911598E-2</v>
      </c>
      <c r="P1468" s="24">
        <v>-45.804939999177101</v>
      </c>
      <c r="Q1468" s="24">
        <v>-45.804939999177002</v>
      </c>
      <c r="R1468" s="24">
        <v>0</v>
      </c>
      <c r="S1468" s="24">
        <v>0.15169208979813001</v>
      </c>
      <c r="T1468" s="24" t="s">
        <v>68</v>
      </c>
      <c r="U1468" s="21">
        <v>-11.843043462796601</v>
      </c>
      <c r="V1468" s="21">
        <v>-11.745700995163901</v>
      </c>
      <c r="W1468" s="22">
        <v>-9.7350367073336802E-2</v>
      </c>
    </row>
    <row r="1469" spans="2:23" x14ac:dyDescent="0.45">
      <c r="B1469" s="18" t="s">
        <v>28</v>
      </c>
      <c r="C1469" s="19" t="s">
        <v>52</v>
      </c>
      <c r="D1469" s="18" t="s">
        <v>129</v>
      </c>
      <c r="E1469" s="18" t="s">
        <v>114</v>
      </c>
      <c r="F1469" s="23">
        <v>91.41</v>
      </c>
      <c r="G1469" s="24">
        <v>58600</v>
      </c>
      <c r="H1469" s="24">
        <v>91.4</v>
      </c>
      <c r="I1469" s="24">
        <v>1</v>
      </c>
      <c r="J1469" s="24">
        <v>-1.7558046316031799</v>
      </c>
      <c r="K1469" s="24">
        <v>1.1838143632739001E-5</v>
      </c>
      <c r="L1469" s="24">
        <v>-21.7736737299029</v>
      </c>
      <c r="M1469" s="24">
        <v>1.8205166119536599E-3</v>
      </c>
      <c r="N1469" s="24">
        <v>20.017869098299698</v>
      </c>
      <c r="O1469" s="24">
        <v>-1.80867846832092E-3</v>
      </c>
      <c r="P1469" s="24">
        <v>20.216129032969899</v>
      </c>
      <c r="Q1469" s="24">
        <v>20.2161290329698</v>
      </c>
      <c r="R1469" s="24">
        <v>0</v>
      </c>
      <c r="S1469" s="24">
        <v>1.5693767926183201E-3</v>
      </c>
      <c r="T1469" s="24" t="s">
        <v>69</v>
      </c>
      <c r="U1469" s="21">
        <v>3.4856435585941897E-2</v>
      </c>
      <c r="V1469" s="21">
        <v>-3.4569937316854898E-2</v>
      </c>
      <c r="W1469" s="22">
        <v>6.9420738881697905E-2</v>
      </c>
    </row>
    <row r="1470" spans="2:23" x14ac:dyDescent="0.45">
      <c r="B1470" s="18" t="s">
        <v>28</v>
      </c>
      <c r="C1470" s="19" t="s">
        <v>52</v>
      </c>
      <c r="D1470" s="18" t="s">
        <v>129</v>
      </c>
      <c r="E1470" s="18" t="s">
        <v>115</v>
      </c>
      <c r="F1470" s="23">
        <v>91.41</v>
      </c>
      <c r="G1470" s="24">
        <v>58300</v>
      </c>
      <c r="H1470" s="24">
        <v>91.41</v>
      </c>
      <c r="I1470" s="24">
        <v>2</v>
      </c>
      <c r="J1470" s="24">
        <v>-12.3014316807739</v>
      </c>
      <c r="K1470" s="24">
        <v>0</v>
      </c>
      <c r="L1470" s="24">
        <v>-12.3014316807739</v>
      </c>
      <c r="M1470" s="24">
        <v>0</v>
      </c>
      <c r="N1470" s="24">
        <v>0</v>
      </c>
      <c r="O1470" s="24">
        <v>0</v>
      </c>
      <c r="P1470" s="24">
        <v>0</v>
      </c>
      <c r="Q1470" s="24">
        <v>0</v>
      </c>
      <c r="R1470" s="24">
        <v>0</v>
      </c>
      <c r="S1470" s="24">
        <v>0</v>
      </c>
      <c r="T1470" s="24" t="s">
        <v>68</v>
      </c>
      <c r="U1470" s="21">
        <v>0</v>
      </c>
      <c r="V1470" s="21">
        <v>0</v>
      </c>
      <c r="W1470" s="22">
        <v>0</v>
      </c>
    </row>
    <row r="1471" spans="2:23" x14ac:dyDescent="0.45">
      <c r="B1471" s="18" t="s">
        <v>28</v>
      </c>
      <c r="C1471" s="19" t="s">
        <v>52</v>
      </c>
      <c r="D1471" s="18" t="s">
        <v>129</v>
      </c>
      <c r="E1471" s="18" t="s">
        <v>116</v>
      </c>
      <c r="F1471" s="23">
        <v>91.52</v>
      </c>
      <c r="G1471" s="24">
        <v>58500</v>
      </c>
      <c r="H1471" s="24">
        <v>91.31</v>
      </c>
      <c r="I1471" s="24">
        <v>1</v>
      </c>
      <c r="J1471" s="24">
        <v>-90.737753889808104</v>
      </c>
      <c r="K1471" s="24">
        <v>0.11609009373164</v>
      </c>
      <c r="L1471" s="24">
        <v>-67.112390353997</v>
      </c>
      <c r="M1471" s="24">
        <v>6.3507428440284494E-2</v>
      </c>
      <c r="N1471" s="24">
        <v>-23.6253635358111</v>
      </c>
      <c r="O1471" s="24">
        <v>5.25826652913556E-2</v>
      </c>
      <c r="P1471" s="24">
        <v>-23.922659576697299</v>
      </c>
      <c r="Q1471" s="24">
        <v>-23.9226595766972</v>
      </c>
      <c r="R1471" s="24">
        <v>0</v>
      </c>
      <c r="S1471" s="24">
        <v>8.0693403412379003E-3</v>
      </c>
      <c r="T1471" s="24" t="s">
        <v>68</v>
      </c>
      <c r="U1471" s="21">
        <v>-0.154481994910908</v>
      </c>
      <c r="V1471" s="21">
        <v>-0.153212248782164</v>
      </c>
      <c r="W1471" s="22">
        <v>-1.2698491699402201E-3</v>
      </c>
    </row>
    <row r="1472" spans="2:23" x14ac:dyDescent="0.45">
      <c r="B1472" s="18" t="s">
        <v>28</v>
      </c>
      <c r="C1472" s="19" t="s">
        <v>52</v>
      </c>
      <c r="D1472" s="18" t="s">
        <v>129</v>
      </c>
      <c r="E1472" s="18" t="s">
        <v>117</v>
      </c>
      <c r="F1472" s="23">
        <v>91.31</v>
      </c>
      <c r="G1472" s="24">
        <v>58600</v>
      </c>
      <c r="H1472" s="24">
        <v>91.4</v>
      </c>
      <c r="I1472" s="24">
        <v>1</v>
      </c>
      <c r="J1472" s="24">
        <v>8.9049217085590193</v>
      </c>
      <c r="K1472" s="24">
        <v>3.6223157674326401E-3</v>
      </c>
      <c r="L1472" s="24">
        <v>28.9410143682301</v>
      </c>
      <c r="M1472" s="24">
        <v>3.82607600424048E-2</v>
      </c>
      <c r="N1472" s="24">
        <v>-20.036092659671102</v>
      </c>
      <c r="O1472" s="24">
        <v>-3.4638444274972202E-2</v>
      </c>
      <c r="P1472" s="24">
        <v>-20.216129032969899</v>
      </c>
      <c r="Q1472" s="24">
        <v>-20.216129032969899</v>
      </c>
      <c r="R1472" s="24">
        <v>0</v>
      </c>
      <c r="S1472" s="24">
        <v>1.8669044762188901E-2</v>
      </c>
      <c r="T1472" s="24" t="s">
        <v>69</v>
      </c>
      <c r="U1472" s="21">
        <v>-1.36114673736961</v>
      </c>
      <c r="V1472" s="21">
        <v>-1.34995895589757</v>
      </c>
      <c r="W1472" s="22">
        <v>-1.11886893719392E-2</v>
      </c>
    </row>
    <row r="1473" spans="2:23" x14ac:dyDescent="0.45">
      <c r="B1473" s="18" t="s">
        <v>28</v>
      </c>
      <c r="C1473" s="19" t="s">
        <v>29</v>
      </c>
      <c r="D1473" s="18" t="s">
        <v>130</v>
      </c>
      <c r="E1473" s="18" t="s">
        <v>31</v>
      </c>
      <c r="F1473" s="23">
        <v>94.45</v>
      </c>
      <c r="G1473" s="24">
        <v>50050</v>
      </c>
      <c r="H1473" s="24">
        <v>93.23</v>
      </c>
      <c r="I1473" s="24">
        <v>1</v>
      </c>
      <c r="J1473" s="24">
        <v>-35.095371923460903</v>
      </c>
      <c r="K1473" s="24">
        <v>0.225398378871627</v>
      </c>
      <c r="L1473" s="24">
        <v>6.0747423688708899</v>
      </c>
      <c r="M1473" s="24">
        <v>6.7531565572124001E-3</v>
      </c>
      <c r="N1473" s="24">
        <v>-41.170114292331803</v>
      </c>
      <c r="O1473" s="24">
        <v>0.218645222314414</v>
      </c>
      <c r="P1473" s="24">
        <v>-41.374096114630497</v>
      </c>
      <c r="Q1473" s="24">
        <v>-41.374096114630397</v>
      </c>
      <c r="R1473" s="24">
        <v>0</v>
      </c>
      <c r="S1473" s="24">
        <v>0.31326229676239098</v>
      </c>
      <c r="T1473" s="24" t="s">
        <v>46</v>
      </c>
      <c r="U1473" s="21">
        <v>-29.486329647345801</v>
      </c>
      <c r="V1473" s="21">
        <v>-29.460317796854</v>
      </c>
      <c r="W1473" s="22">
        <v>-2.60109483579497E-2</v>
      </c>
    </row>
    <row r="1474" spans="2:23" x14ac:dyDescent="0.45">
      <c r="B1474" s="18" t="s">
        <v>28</v>
      </c>
      <c r="C1474" s="19" t="s">
        <v>29</v>
      </c>
      <c r="D1474" s="18" t="s">
        <v>130</v>
      </c>
      <c r="E1474" s="18" t="s">
        <v>47</v>
      </c>
      <c r="F1474" s="23">
        <v>56.49</v>
      </c>
      <c r="G1474" s="24">
        <v>56050</v>
      </c>
      <c r="H1474" s="24">
        <v>92.09</v>
      </c>
      <c r="I1474" s="24">
        <v>1</v>
      </c>
      <c r="J1474" s="24">
        <v>-29.9081073310957</v>
      </c>
      <c r="K1474" s="24">
        <v>2.86238362921068E-2</v>
      </c>
      <c r="L1474" s="24">
        <v>-50.0517013925841</v>
      </c>
      <c r="M1474" s="24">
        <v>8.0165529993356993E-2</v>
      </c>
      <c r="N1474" s="24">
        <v>20.1435940614884</v>
      </c>
      <c r="O1474" s="24">
        <v>-5.1541693701250203E-2</v>
      </c>
      <c r="P1474" s="24">
        <v>16.854766825394002</v>
      </c>
      <c r="Q1474" s="24">
        <v>16.854766825393899</v>
      </c>
      <c r="R1474" s="24">
        <v>0</v>
      </c>
      <c r="S1474" s="24">
        <v>9.0906612716288408E-3</v>
      </c>
      <c r="T1474" s="24" t="s">
        <v>46</v>
      </c>
      <c r="U1474" s="21">
        <v>-533.024050400281</v>
      </c>
      <c r="V1474" s="21">
        <v>-532.55383447061604</v>
      </c>
      <c r="W1474" s="22">
        <v>-0.47019962180185798</v>
      </c>
    </row>
    <row r="1475" spans="2:23" x14ac:dyDescent="0.45">
      <c r="B1475" s="18" t="s">
        <v>28</v>
      </c>
      <c r="C1475" s="19" t="s">
        <v>29</v>
      </c>
      <c r="D1475" s="18" t="s">
        <v>130</v>
      </c>
      <c r="E1475" s="18" t="s">
        <v>33</v>
      </c>
      <c r="F1475" s="23">
        <v>93.23</v>
      </c>
      <c r="G1475" s="24">
        <v>51450</v>
      </c>
      <c r="H1475" s="24">
        <v>92.95</v>
      </c>
      <c r="I1475" s="24">
        <v>10</v>
      </c>
      <c r="J1475" s="24">
        <v>-6.0516106446536497</v>
      </c>
      <c r="K1475" s="24">
        <v>6.38541041954248E-3</v>
      </c>
      <c r="L1475" s="24">
        <v>11.909730422827501</v>
      </c>
      <c r="M1475" s="24">
        <v>2.47315151058774E-2</v>
      </c>
      <c r="N1475" s="24">
        <v>-17.961341067481101</v>
      </c>
      <c r="O1475" s="24">
        <v>-1.8346104686335001E-2</v>
      </c>
      <c r="P1475" s="24">
        <v>-17.976142158702899</v>
      </c>
      <c r="Q1475" s="24">
        <v>-17.976142158702899</v>
      </c>
      <c r="R1475" s="24">
        <v>0</v>
      </c>
      <c r="S1475" s="24">
        <v>5.6342984529609397E-2</v>
      </c>
      <c r="T1475" s="24" t="s">
        <v>48</v>
      </c>
      <c r="U1475" s="21">
        <v>-6.7370143841456498</v>
      </c>
      <c r="V1475" s="21">
        <v>-6.7310712161414497</v>
      </c>
      <c r="W1475" s="22">
        <v>-5.9429618853410202E-3</v>
      </c>
    </row>
    <row r="1476" spans="2:23" x14ac:dyDescent="0.45">
      <c r="B1476" s="18" t="s">
        <v>28</v>
      </c>
      <c r="C1476" s="19" t="s">
        <v>29</v>
      </c>
      <c r="D1476" s="18" t="s">
        <v>130</v>
      </c>
      <c r="E1476" s="18" t="s">
        <v>49</v>
      </c>
      <c r="F1476" s="23">
        <v>92.95</v>
      </c>
      <c r="G1476" s="24">
        <v>54000</v>
      </c>
      <c r="H1476" s="24">
        <v>92.67</v>
      </c>
      <c r="I1476" s="24">
        <v>10</v>
      </c>
      <c r="J1476" s="24">
        <v>-29.2077092693781</v>
      </c>
      <c r="K1476" s="24">
        <v>4.0811839031774502E-2</v>
      </c>
      <c r="L1476" s="24">
        <v>-11.238156338822201</v>
      </c>
      <c r="M1476" s="24">
        <v>6.0420081937355499E-3</v>
      </c>
      <c r="N1476" s="24">
        <v>-17.969552930555899</v>
      </c>
      <c r="O1476" s="24">
        <v>3.4769830838038897E-2</v>
      </c>
      <c r="P1476" s="24">
        <v>-17.976142158702899</v>
      </c>
      <c r="Q1476" s="24">
        <v>-17.976142158702899</v>
      </c>
      <c r="R1476" s="24">
        <v>0</v>
      </c>
      <c r="S1476" s="24">
        <v>1.54590983017694E-2</v>
      </c>
      <c r="T1476" s="24" t="s">
        <v>48</v>
      </c>
      <c r="U1476" s="21">
        <v>-1.8044868204772799</v>
      </c>
      <c r="V1476" s="21">
        <v>-1.8028949627605</v>
      </c>
      <c r="W1476" s="22">
        <v>-1.59180250853162E-3</v>
      </c>
    </row>
    <row r="1477" spans="2:23" x14ac:dyDescent="0.45">
      <c r="B1477" s="18" t="s">
        <v>28</v>
      </c>
      <c r="C1477" s="19" t="s">
        <v>29</v>
      </c>
      <c r="D1477" s="18" t="s">
        <v>130</v>
      </c>
      <c r="E1477" s="18" t="s">
        <v>50</v>
      </c>
      <c r="F1477" s="23">
        <v>92.67</v>
      </c>
      <c r="G1477" s="24">
        <v>56100</v>
      </c>
      <c r="H1477" s="24">
        <v>92.32</v>
      </c>
      <c r="I1477" s="24">
        <v>10</v>
      </c>
      <c r="J1477" s="24">
        <v>-4.8129485914060703</v>
      </c>
      <c r="K1477" s="24">
        <v>4.2344658734350298E-3</v>
      </c>
      <c r="L1477" s="24">
        <v>23.475449501311701</v>
      </c>
      <c r="M1477" s="24">
        <v>0.100740482113962</v>
      </c>
      <c r="N1477" s="24">
        <v>-28.288398092717699</v>
      </c>
      <c r="O1477" s="24">
        <v>-9.6506016240527306E-2</v>
      </c>
      <c r="P1477" s="24">
        <v>-27.9667651843342</v>
      </c>
      <c r="Q1477" s="24">
        <v>-27.9667651843342</v>
      </c>
      <c r="R1477" s="24">
        <v>0</v>
      </c>
      <c r="S1477" s="24">
        <v>0.14297518375127599</v>
      </c>
      <c r="T1477" s="24" t="s">
        <v>48</v>
      </c>
      <c r="U1477" s="21">
        <v>-18.827263304618999</v>
      </c>
      <c r="V1477" s="21">
        <v>-18.810654524750301</v>
      </c>
      <c r="W1477" s="22">
        <v>-1.6608203848865501E-2</v>
      </c>
    </row>
    <row r="1478" spans="2:23" x14ac:dyDescent="0.45">
      <c r="B1478" s="18" t="s">
        <v>28</v>
      </c>
      <c r="C1478" s="19" t="s">
        <v>29</v>
      </c>
      <c r="D1478" s="18" t="s">
        <v>130</v>
      </c>
      <c r="E1478" s="18" t="s">
        <v>51</v>
      </c>
      <c r="F1478" s="23">
        <v>92.09</v>
      </c>
      <c r="G1478" s="24">
        <v>56100</v>
      </c>
      <c r="H1478" s="24">
        <v>92.32</v>
      </c>
      <c r="I1478" s="24">
        <v>10</v>
      </c>
      <c r="J1478" s="24">
        <v>14.1873729228799</v>
      </c>
      <c r="K1478" s="24">
        <v>1.44318871674705E-2</v>
      </c>
      <c r="L1478" s="24">
        <v>-12.5879321175118</v>
      </c>
      <c r="M1478" s="24">
        <v>1.1361297709147599E-2</v>
      </c>
      <c r="N1478" s="24">
        <v>26.7753050403917</v>
      </c>
      <c r="O1478" s="24">
        <v>3.0705894583228899E-3</v>
      </c>
      <c r="P1478" s="24">
        <v>26.435369900418401</v>
      </c>
      <c r="Q1478" s="24">
        <v>26.435369900418301</v>
      </c>
      <c r="R1478" s="24">
        <v>0</v>
      </c>
      <c r="S1478" s="24">
        <v>5.0106023653048601E-2</v>
      </c>
      <c r="T1478" s="24" t="s">
        <v>48</v>
      </c>
      <c r="U1478" s="21">
        <v>-5.8751964582851501</v>
      </c>
      <c r="V1478" s="21">
        <v>-5.8700135571336496</v>
      </c>
      <c r="W1478" s="22">
        <v>-5.1827213999494897E-3</v>
      </c>
    </row>
    <row r="1479" spans="2:23" x14ac:dyDescent="0.45">
      <c r="B1479" s="18" t="s">
        <v>28</v>
      </c>
      <c r="C1479" s="19" t="s">
        <v>52</v>
      </c>
      <c r="D1479" s="18" t="s">
        <v>130</v>
      </c>
      <c r="E1479" s="18" t="s">
        <v>53</v>
      </c>
      <c r="F1479" s="23">
        <v>94.29</v>
      </c>
      <c r="G1479" s="24">
        <v>50000</v>
      </c>
      <c r="H1479" s="24">
        <v>93.16</v>
      </c>
      <c r="I1479" s="24">
        <v>1</v>
      </c>
      <c r="J1479" s="24">
        <v>-63.945194390456997</v>
      </c>
      <c r="K1479" s="24">
        <v>0.38968054550085701</v>
      </c>
      <c r="L1479" s="24">
        <v>-6.0809360876985803</v>
      </c>
      <c r="M1479" s="24">
        <v>3.5239827868649202E-3</v>
      </c>
      <c r="N1479" s="24">
        <v>-57.8642583027585</v>
      </c>
      <c r="O1479" s="24">
        <v>0.38615656271399201</v>
      </c>
      <c r="P1479" s="24">
        <v>-58.158903885348003</v>
      </c>
      <c r="Q1479" s="24">
        <v>-58.158903885348003</v>
      </c>
      <c r="R1479" s="24">
        <v>0</v>
      </c>
      <c r="S1479" s="24">
        <v>0.322348257039133</v>
      </c>
      <c r="T1479" s="24" t="s">
        <v>54</v>
      </c>
      <c r="U1479" s="21">
        <v>-29.25442215703</v>
      </c>
      <c r="V1479" s="21">
        <v>-29.2286148875436</v>
      </c>
      <c r="W1479" s="22">
        <v>-2.5806374447715E-2</v>
      </c>
    </row>
    <row r="1480" spans="2:23" x14ac:dyDescent="0.45">
      <c r="B1480" s="18" t="s">
        <v>28</v>
      </c>
      <c r="C1480" s="19" t="s">
        <v>52</v>
      </c>
      <c r="D1480" s="18" t="s">
        <v>130</v>
      </c>
      <c r="E1480" s="18" t="s">
        <v>55</v>
      </c>
      <c r="F1480" s="23">
        <v>55.55</v>
      </c>
      <c r="G1480" s="24">
        <v>56050</v>
      </c>
      <c r="H1480" s="24">
        <v>92.09</v>
      </c>
      <c r="I1480" s="24">
        <v>1</v>
      </c>
      <c r="J1480" s="24">
        <v>87.186027928231397</v>
      </c>
      <c r="K1480" s="24">
        <v>0.43480027824961398</v>
      </c>
      <c r="L1480" s="24">
        <v>52.7963226307916</v>
      </c>
      <c r="M1480" s="24">
        <v>0.15944223628674201</v>
      </c>
      <c r="N1480" s="24">
        <v>34.389705297439797</v>
      </c>
      <c r="O1480" s="24">
        <v>0.275358041962873</v>
      </c>
      <c r="P1480" s="24">
        <v>36.872321767424197</v>
      </c>
      <c r="Q1480" s="24">
        <v>36.872321767424197</v>
      </c>
      <c r="R1480" s="24">
        <v>0</v>
      </c>
      <c r="S1480" s="24">
        <v>7.7767296036170705E-2</v>
      </c>
      <c r="T1480" s="24" t="s">
        <v>54</v>
      </c>
      <c r="U1480" s="21">
        <v>-978.55779579199998</v>
      </c>
      <c r="V1480" s="21">
        <v>-977.69454494368699</v>
      </c>
      <c r="W1480" s="22">
        <v>-0.863220909351327</v>
      </c>
    </row>
    <row r="1481" spans="2:23" x14ac:dyDescent="0.45">
      <c r="B1481" s="18" t="s">
        <v>28</v>
      </c>
      <c r="C1481" s="19" t="s">
        <v>52</v>
      </c>
      <c r="D1481" s="18" t="s">
        <v>130</v>
      </c>
      <c r="E1481" s="18" t="s">
        <v>66</v>
      </c>
      <c r="F1481" s="23">
        <v>54.8</v>
      </c>
      <c r="G1481" s="24">
        <v>58350</v>
      </c>
      <c r="H1481" s="24">
        <v>90.94</v>
      </c>
      <c r="I1481" s="24">
        <v>1</v>
      </c>
      <c r="J1481" s="24">
        <v>42.721709720131201</v>
      </c>
      <c r="K1481" s="24">
        <v>0.12995028707647399</v>
      </c>
      <c r="L1481" s="24">
        <v>-2.7446353997902402</v>
      </c>
      <c r="M1481" s="24">
        <v>5.3635127161806096E-4</v>
      </c>
      <c r="N1481" s="24">
        <v>45.466345119921499</v>
      </c>
      <c r="O1481" s="24">
        <v>0.129413935804856</v>
      </c>
      <c r="P1481" s="24">
        <v>45.805911407160103</v>
      </c>
      <c r="Q1481" s="24">
        <v>45.805911407160103</v>
      </c>
      <c r="R1481" s="24">
        <v>0</v>
      </c>
      <c r="S1481" s="24">
        <v>0.149390524212651</v>
      </c>
      <c r="T1481" s="24" t="s">
        <v>54</v>
      </c>
      <c r="U1481" s="21">
        <v>-1257.94623101357</v>
      </c>
      <c r="V1481" s="21">
        <v>-1256.83651306362</v>
      </c>
      <c r="W1481" s="22">
        <v>-1.10967946310391</v>
      </c>
    </row>
    <row r="1482" spans="2:23" x14ac:dyDescent="0.45">
      <c r="B1482" s="18" t="s">
        <v>28</v>
      </c>
      <c r="C1482" s="19" t="s">
        <v>52</v>
      </c>
      <c r="D1482" s="18" t="s">
        <v>130</v>
      </c>
      <c r="E1482" s="18" t="s">
        <v>67</v>
      </c>
      <c r="F1482" s="23">
        <v>93.16</v>
      </c>
      <c r="G1482" s="24">
        <v>50050</v>
      </c>
      <c r="H1482" s="24">
        <v>93.23</v>
      </c>
      <c r="I1482" s="24">
        <v>1</v>
      </c>
      <c r="J1482" s="24">
        <v>11.6601073151354</v>
      </c>
      <c r="K1482" s="24">
        <v>7.8719741405673897E-3</v>
      </c>
      <c r="L1482" s="24">
        <v>46.587476668432899</v>
      </c>
      <c r="M1482" s="24">
        <v>0.12566575367700999</v>
      </c>
      <c r="N1482" s="24">
        <v>-34.9273693532976</v>
      </c>
      <c r="O1482" s="24">
        <v>-0.117793779536443</v>
      </c>
      <c r="P1482" s="24">
        <v>-34.888443269398202</v>
      </c>
      <c r="Q1482" s="24">
        <v>-34.888443269398103</v>
      </c>
      <c r="R1482" s="24">
        <v>0</v>
      </c>
      <c r="S1482" s="24">
        <v>7.04760811308206E-2</v>
      </c>
      <c r="T1482" s="24" t="s">
        <v>68</v>
      </c>
      <c r="U1482" s="21">
        <v>-8.5328754291676994</v>
      </c>
      <c r="V1482" s="21">
        <v>-8.5253480128163606</v>
      </c>
      <c r="W1482" s="22">
        <v>-7.5271552881413899E-3</v>
      </c>
    </row>
    <row r="1483" spans="2:23" x14ac:dyDescent="0.45">
      <c r="B1483" s="18" t="s">
        <v>28</v>
      </c>
      <c r="C1483" s="19" t="s">
        <v>52</v>
      </c>
      <c r="D1483" s="18" t="s">
        <v>130</v>
      </c>
      <c r="E1483" s="18" t="s">
        <v>67</v>
      </c>
      <c r="F1483" s="23">
        <v>93.16</v>
      </c>
      <c r="G1483" s="24">
        <v>51150</v>
      </c>
      <c r="H1483" s="24">
        <v>92.2</v>
      </c>
      <c r="I1483" s="24">
        <v>1</v>
      </c>
      <c r="J1483" s="24">
        <v>-152.35890961886</v>
      </c>
      <c r="K1483" s="24">
        <v>0.81246330690868196</v>
      </c>
      <c r="L1483" s="24">
        <v>-129.17360949870499</v>
      </c>
      <c r="M1483" s="24">
        <v>0.58400374868233496</v>
      </c>
      <c r="N1483" s="24">
        <v>-23.185300120155699</v>
      </c>
      <c r="O1483" s="24">
        <v>0.228459558226347</v>
      </c>
      <c r="P1483" s="24">
        <v>-23.270460615949801</v>
      </c>
      <c r="Q1483" s="24">
        <v>-23.270460615949801</v>
      </c>
      <c r="R1483" s="24">
        <v>0</v>
      </c>
      <c r="S1483" s="24">
        <v>1.8953001804746499E-2</v>
      </c>
      <c r="T1483" s="24" t="s">
        <v>68</v>
      </c>
      <c r="U1483" s="21">
        <v>-1.08425625893143</v>
      </c>
      <c r="V1483" s="21">
        <v>-1.08329976444604</v>
      </c>
      <c r="W1483" s="22">
        <v>-9.56461312586187E-4</v>
      </c>
    </row>
    <row r="1484" spans="2:23" x14ac:dyDescent="0.45">
      <c r="B1484" s="18" t="s">
        <v>28</v>
      </c>
      <c r="C1484" s="19" t="s">
        <v>52</v>
      </c>
      <c r="D1484" s="18" t="s">
        <v>130</v>
      </c>
      <c r="E1484" s="18" t="s">
        <v>67</v>
      </c>
      <c r="F1484" s="23">
        <v>93.16</v>
      </c>
      <c r="G1484" s="24">
        <v>51200</v>
      </c>
      <c r="H1484" s="24">
        <v>93.16</v>
      </c>
      <c r="I1484" s="24">
        <v>1</v>
      </c>
      <c r="J1484" s="24">
        <v>0</v>
      </c>
      <c r="K1484" s="24">
        <v>0</v>
      </c>
      <c r="L1484" s="24">
        <v>0</v>
      </c>
      <c r="M1484" s="24">
        <v>0</v>
      </c>
      <c r="N1484" s="24">
        <v>0</v>
      </c>
      <c r="O1484" s="24">
        <v>0</v>
      </c>
      <c r="P1484" s="24">
        <v>0</v>
      </c>
      <c r="Q1484" s="24">
        <v>0</v>
      </c>
      <c r="R1484" s="24">
        <v>0</v>
      </c>
      <c r="S1484" s="24">
        <v>0</v>
      </c>
      <c r="T1484" s="24" t="s">
        <v>69</v>
      </c>
      <c r="U1484" s="21">
        <v>0</v>
      </c>
      <c r="V1484" s="21">
        <v>0</v>
      </c>
      <c r="W1484" s="22">
        <v>0</v>
      </c>
    </row>
    <row r="1485" spans="2:23" x14ac:dyDescent="0.45">
      <c r="B1485" s="18" t="s">
        <v>28</v>
      </c>
      <c r="C1485" s="19" t="s">
        <v>52</v>
      </c>
      <c r="D1485" s="18" t="s">
        <v>130</v>
      </c>
      <c r="E1485" s="18" t="s">
        <v>33</v>
      </c>
      <c r="F1485" s="23">
        <v>93.23</v>
      </c>
      <c r="G1485" s="24">
        <v>50054</v>
      </c>
      <c r="H1485" s="24">
        <v>93.23</v>
      </c>
      <c r="I1485" s="24">
        <v>1</v>
      </c>
      <c r="J1485" s="24">
        <v>94.200300150980397</v>
      </c>
      <c r="K1485" s="24">
        <v>0</v>
      </c>
      <c r="L1485" s="24">
        <v>94.200300099269896</v>
      </c>
      <c r="M1485" s="24">
        <v>0</v>
      </c>
      <c r="N1485" s="24">
        <v>5.1710513648999998E-8</v>
      </c>
      <c r="O1485" s="24">
        <v>0</v>
      </c>
      <c r="P1485" s="24">
        <v>1.9110000000000001E-15</v>
      </c>
      <c r="Q1485" s="24">
        <v>1.9099999999999999E-15</v>
      </c>
      <c r="R1485" s="24">
        <v>0</v>
      </c>
      <c r="S1485" s="24">
        <v>0</v>
      </c>
      <c r="T1485" s="24" t="s">
        <v>69</v>
      </c>
      <c r="U1485" s="21">
        <v>0</v>
      </c>
      <c r="V1485" s="21">
        <v>0</v>
      </c>
      <c r="W1485" s="22">
        <v>0</v>
      </c>
    </row>
    <row r="1486" spans="2:23" x14ac:dyDescent="0.45">
      <c r="B1486" s="18" t="s">
        <v>28</v>
      </c>
      <c r="C1486" s="19" t="s">
        <v>52</v>
      </c>
      <c r="D1486" s="18" t="s">
        <v>130</v>
      </c>
      <c r="E1486" s="18" t="s">
        <v>33</v>
      </c>
      <c r="F1486" s="23">
        <v>93.23</v>
      </c>
      <c r="G1486" s="24">
        <v>50100</v>
      </c>
      <c r="H1486" s="24">
        <v>92.98</v>
      </c>
      <c r="I1486" s="24">
        <v>1</v>
      </c>
      <c r="J1486" s="24">
        <v>-150.88639945252899</v>
      </c>
      <c r="K1486" s="24">
        <v>0.18145064315179199</v>
      </c>
      <c r="L1486" s="24">
        <v>-120.125549526333</v>
      </c>
      <c r="M1486" s="24">
        <v>0.115008276762558</v>
      </c>
      <c r="N1486" s="24">
        <v>-30.760849926195501</v>
      </c>
      <c r="O1486" s="24">
        <v>6.6442366389233704E-2</v>
      </c>
      <c r="P1486" s="24">
        <v>-30.8570031056285</v>
      </c>
      <c r="Q1486" s="24">
        <v>-30.8570031056285</v>
      </c>
      <c r="R1486" s="24">
        <v>0</v>
      </c>
      <c r="S1486" s="24">
        <v>7.5886724860663298E-3</v>
      </c>
      <c r="T1486" s="24" t="s">
        <v>68</v>
      </c>
      <c r="U1486" s="21">
        <v>-1.50409595887926</v>
      </c>
      <c r="V1486" s="21">
        <v>-1.5027690958998501</v>
      </c>
      <c r="W1486" s="22">
        <v>-1.3268169616129501E-3</v>
      </c>
    </row>
    <row r="1487" spans="2:23" x14ac:dyDescent="0.45">
      <c r="B1487" s="18" t="s">
        <v>28</v>
      </c>
      <c r="C1487" s="19" t="s">
        <v>52</v>
      </c>
      <c r="D1487" s="18" t="s">
        <v>130</v>
      </c>
      <c r="E1487" s="18" t="s">
        <v>33</v>
      </c>
      <c r="F1487" s="23">
        <v>93.23</v>
      </c>
      <c r="G1487" s="24">
        <v>50900</v>
      </c>
      <c r="H1487" s="24">
        <v>93.48</v>
      </c>
      <c r="I1487" s="24">
        <v>1</v>
      </c>
      <c r="J1487" s="24">
        <v>14.171812448394</v>
      </c>
      <c r="K1487" s="24">
        <v>1.4159238899107999E-2</v>
      </c>
      <c r="L1487" s="24">
        <v>41.567750949957002</v>
      </c>
      <c r="M1487" s="24">
        <v>0.121815393292154</v>
      </c>
      <c r="N1487" s="24">
        <v>-27.395938501562998</v>
      </c>
      <c r="O1487" s="24">
        <v>-0.107656154393046</v>
      </c>
      <c r="P1487" s="24">
        <v>-27.4293941196972</v>
      </c>
      <c r="Q1487" s="24">
        <v>-27.4293941196972</v>
      </c>
      <c r="R1487" s="24">
        <v>0</v>
      </c>
      <c r="S1487" s="24">
        <v>5.3042202155044502E-2</v>
      </c>
      <c r="T1487" s="24" t="s">
        <v>68</v>
      </c>
      <c r="U1487" s="21">
        <v>-3.2012556679720801</v>
      </c>
      <c r="V1487" s="21">
        <v>-3.1984316276518001</v>
      </c>
      <c r="W1487" s="22">
        <v>-2.8239423779117599E-3</v>
      </c>
    </row>
    <row r="1488" spans="2:23" x14ac:dyDescent="0.45">
      <c r="B1488" s="18" t="s">
        <v>28</v>
      </c>
      <c r="C1488" s="19" t="s">
        <v>52</v>
      </c>
      <c r="D1488" s="18" t="s">
        <v>130</v>
      </c>
      <c r="E1488" s="18" t="s">
        <v>70</v>
      </c>
      <c r="F1488" s="23">
        <v>93.23</v>
      </c>
      <c r="G1488" s="24">
        <v>50454</v>
      </c>
      <c r="H1488" s="24">
        <v>93.23</v>
      </c>
      <c r="I1488" s="24">
        <v>1</v>
      </c>
      <c r="J1488" s="24">
        <v>3.5456000000000002E-14</v>
      </c>
      <c r="K1488" s="24">
        <v>0</v>
      </c>
      <c r="L1488" s="24">
        <v>2.7329999999999999E-14</v>
      </c>
      <c r="M1488" s="24">
        <v>0</v>
      </c>
      <c r="N1488" s="24">
        <v>8.1259999999999999E-15</v>
      </c>
      <c r="O1488" s="24">
        <v>0</v>
      </c>
      <c r="P1488" s="24">
        <v>4.7799999999999998E-16</v>
      </c>
      <c r="Q1488" s="24">
        <v>4.7699999999999996E-16</v>
      </c>
      <c r="R1488" s="24">
        <v>0</v>
      </c>
      <c r="S1488" s="24">
        <v>0</v>
      </c>
      <c r="T1488" s="24" t="s">
        <v>69</v>
      </c>
      <c r="U1488" s="21">
        <v>0</v>
      </c>
      <c r="V1488" s="21">
        <v>0</v>
      </c>
      <c r="W1488" s="22">
        <v>0</v>
      </c>
    </row>
    <row r="1489" spans="2:23" x14ac:dyDescent="0.45">
      <c r="B1489" s="18" t="s">
        <v>28</v>
      </c>
      <c r="C1489" s="19" t="s">
        <v>52</v>
      </c>
      <c r="D1489" s="18" t="s">
        <v>130</v>
      </c>
      <c r="E1489" s="18" t="s">
        <v>70</v>
      </c>
      <c r="F1489" s="23">
        <v>93.23</v>
      </c>
      <c r="G1489" s="24">
        <v>50604</v>
      </c>
      <c r="H1489" s="24">
        <v>93.23</v>
      </c>
      <c r="I1489" s="24">
        <v>1</v>
      </c>
      <c r="J1489" s="24">
        <v>7.0912000000000004E-14</v>
      </c>
      <c r="K1489" s="24">
        <v>0</v>
      </c>
      <c r="L1489" s="24">
        <v>5.4659999999999998E-14</v>
      </c>
      <c r="M1489" s="24">
        <v>0</v>
      </c>
      <c r="N1489" s="24">
        <v>1.6252E-14</v>
      </c>
      <c r="O1489" s="24">
        <v>0</v>
      </c>
      <c r="P1489" s="24">
        <v>9.5499999999999994E-16</v>
      </c>
      <c r="Q1489" s="24">
        <v>9.5699999999999997E-16</v>
      </c>
      <c r="R1489" s="24">
        <v>0</v>
      </c>
      <c r="S1489" s="24">
        <v>0</v>
      </c>
      <c r="T1489" s="24" t="s">
        <v>69</v>
      </c>
      <c r="U1489" s="21">
        <v>0</v>
      </c>
      <c r="V1489" s="21">
        <v>0</v>
      </c>
      <c r="W1489" s="22">
        <v>0</v>
      </c>
    </row>
    <row r="1490" spans="2:23" x14ac:dyDescent="0.45">
      <c r="B1490" s="18" t="s">
        <v>28</v>
      </c>
      <c r="C1490" s="19" t="s">
        <v>52</v>
      </c>
      <c r="D1490" s="18" t="s">
        <v>130</v>
      </c>
      <c r="E1490" s="18" t="s">
        <v>71</v>
      </c>
      <c r="F1490" s="23">
        <v>92.98</v>
      </c>
      <c r="G1490" s="24">
        <v>50103</v>
      </c>
      <c r="H1490" s="24">
        <v>92.98</v>
      </c>
      <c r="I1490" s="24">
        <v>1</v>
      </c>
      <c r="J1490" s="24">
        <v>-7.5239399999999997E-13</v>
      </c>
      <c r="K1490" s="24">
        <v>0</v>
      </c>
      <c r="L1490" s="24">
        <v>-5.0456099999999999E-13</v>
      </c>
      <c r="M1490" s="24">
        <v>0</v>
      </c>
      <c r="N1490" s="24">
        <v>-2.4783299999999998E-13</v>
      </c>
      <c r="O1490" s="24">
        <v>0</v>
      </c>
      <c r="P1490" s="24">
        <v>-3.0479999999999998E-15</v>
      </c>
      <c r="Q1490" s="24">
        <v>-3.0479999999999998E-15</v>
      </c>
      <c r="R1490" s="24">
        <v>0</v>
      </c>
      <c r="S1490" s="24">
        <v>0</v>
      </c>
      <c r="T1490" s="24" t="s">
        <v>69</v>
      </c>
      <c r="U1490" s="21">
        <v>0</v>
      </c>
      <c r="V1490" s="21">
        <v>0</v>
      </c>
      <c r="W1490" s="22">
        <v>0</v>
      </c>
    </row>
    <row r="1491" spans="2:23" x14ac:dyDescent="0.45">
      <c r="B1491" s="18" t="s">
        <v>28</v>
      </c>
      <c r="C1491" s="19" t="s">
        <v>52</v>
      </c>
      <c r="D1491" s="18" t="s">
        <v>130</v>
      </c>
      <c r="E1491" s="18" t="s">
        <v>71</v>
      </c>
      <c r="F1491" s="23">
        <v>92.98</v>
      </c>
      <c r="G1491" s="24">
        <v>50200</v>
      </c>
      <c r="H1491" s="24">
        <v>92.62</v>
      </c>
      <c r="I1491" s="24">
        <v>1</v>
      </c>
      <c r="J1491" s="24">
        <v>-109.46337850623399</v>
      </c>
      <c r="K1491" s="24">
        <v>0.19890503848438501</v>
      </c>
      <c r="L1491" s="24">
        <v>-78.621159141508898</v>
      </c>
      <c r="M1491" s="24">
        <v>0.102609358634924</v>
      </c>
      <c r="N1491" s="24">
        <v>-30.842219364725398</v>
      </c>
      <c r="O1491" s="24">
        <v>9.6295679849461094E-2</v>
      </c>
      <c r="P1491" s="24">
        <v>-30.8570031056285</v>
      </c>
      <c r="Q1491" s="24">
        <v>-30.8570031056285</v>
      </c>
      <c r="R1491" s="24">
        <v>0</v>
      </c>
      <c r="S1491" s="24">
        <v>1.5805767034968801E-2</v>
      </c>
      <c r="T1491" s="24" t="s">
        <v>68</v>
      </c>
      <c r="U1491" s="21">
        <v>-2.1669598812711199</v>
      </c>
      <c r="V1491" s="21">
        <v>-2.1650482619842402</v>
      </c>
      <c r="W1491" s="22">
        <v>-1.9115529887785E-3</v>
      </c>
    </row>
    <row r="1492" spans="2:23" x14ac:dyDescent="0.45">
      <c r="B1492" s="18" t="s">
        <v>28</v>
      </c>
      <c r="C1492" s="19" t="s">
        <v>52</v>
      </c>
      <c r="D1492" s="18" t="s">
        <v>130</v>
      </c>
      <c r="E1492" s="18" t="s">
        <v>72</v>
      </c>
      <c r="F1492" s="23">
        <v>92.55</v>
      </c>
      <c r="G1492" s="24">
        <v>50800</v>
      </c>
      <c r="H1492" s="24">
        <v>92.29</v>
      </c>
      <c r="I1492" s="24">
        <v>1</v>
      </c>
      <c r="J1492" s="24">
        <v>-30.654971833258799</v>
      </c>
      <c r="K1492" s="24">
        <v>4.7700557651449003E-2</v>
      </c>
      <c r="L1492" s="24">
        <v>-4.8892825951471002</v>
      </c>
      <c r="M1492" s="24">
        <v>1.2134220788247701E-3</v>
      </c>
      <c r="N1492" s="24">
        <v>-25.765689238111701</v>
      </c>
      <c r="O1492" s="24">
        <v>4.6487135572624197E-2</v>
      </c>
      <c r="P1492" s="24">
        <v>-25.911195739456598</v>
      </c>
      <c r="Q1492" s="24">
        <v>-25.911195739456499</v>
      </c>
      <c r="R1492" s="24">
        <v>0</v>
      </c>
      <c r="S1492" s="24">
        <v>3.4079759681554397E-2</v>
      </c>
      <c r="T1492" s="24" t="s">
        <v>68</v>
      </c>
      <c r="U1492" s="21">
        <v>-2.4027381322868799</v>
      </c>
      <c r="V1492" s="21">
        <v>-2.4006185173393599</v>
      </c>
      <c r="W1492" s="22">
        <v>-2.1195414357790799E-3</v>
      </c>
    </row>
    <row r="1493" spans="2:23" x14ac:dyDescent="0.45">
      <c r="B1493" s="18" t="s">
        <v>28</v>
      </c>
      <c r="C1493" s="19" t="s">
        <v>52</v>
      </c>
      <c r="D1493" s="18" t="s">
        <v>130</v>
      </c>
      <c r="E1493" s="18" t="s">
        <v>73</v>
      </c>
      <c r="F1493" s="23">
        <v>92.62</v>
      </c>
      <c r="G1493" s="24">
        <v>50150</v>
      </c>
      <c r="H1493" s="24">
        <v>92.55</v>
      </c>
      <c r="I1493" s="24">
        <v>1</v>
      </c>
      <c r="J1493" s="24">
        <v>-72.637349488036094</v>
      </c>
      <c r="K1493" s="24">
        <v>2.7541683302177801E-2</v>
      </c>
      <c r="L1493" s="24">
        <v>-46.9029333785681</v>
      </c>
      <c r="M1493" s="24">
        <v>1.14834005326652E-2</v>
      </c>
      <c r="N1493" s="24">
        <v>-25.734416109468</v>
      </c>
      <c r="O1493" s="24">
        <v>1.60582827695127E-2</v>
      </c>
      <c r="P1493" s="24">
        <v>-25.911195739456499</v>
      </c>
      <c r="Q1493" s="24">
        <v>-25.911195739456499</v>
      </c>
      <c r="R1493" s="24">
        <v>0</v>
      </c>
      <c r="S1493" s="24">
        <v>3.50465613746481E-3</v>
      </c>
      <c r="T1493" s="24" t="s">
        <v>68</v>
      </c>
      <c r="U1493" s="21">
        <v>-0.31465301744761598</v>
      </c>
      <c r="V1493" s="21">
        <v>-0.31437544111497201</v>
      </c>
      <c r="W1493" s="22">
        <v>-2.7756670583921599E-4</v>
      </c>
    </row>
    <row r="1494" spans="2:23" x14ac:dyDescent="0.45">
      <c r="B1494" s="18" t="s">
        <v>28</v>
      </c>
      <c r="C1494" s="19" t="s">
        <v>52</v>
      </c>
      <c r="D1494" s="18" t="s">
        <v>130</v>
      </c>
      <c r="E1494" s="18" t="s">
        <v>73</v>
      </c>
      <c r="F1494" s="23">
        <v>92.62</v>
      </c>
      <c r="G1494" s="24">
        <v>50250</v>
      </c>
      <c r="H1494" s="24">
        <v>91.8</v>
      </c>
      <c r="I1494" s="24">
        <v>1</v>
      </c>
      <c r="J1494" s="24">
        <v>-84.568978938866806</v>
      </c>
      <c r="K1494" s="24">
        <v>0.35308990525290501</v>
      </c>
      <c r="L1494" s="24">
        <v>-107.848015313972</v>
      </c>
      <c r="M1494" s="24">
        <v>0.57423206788162695</v>
      </c>
      <c r="N1494" s="24">
        <v>23.279036375105399</v>
      </c>
      <c r="O1494" s="24">
        <v>-0.22114216262872199</v>
      </c>
      <c r="P1494" s="24">
        <v>23.270460615949801</v>
      </c>
      <c r="Q1494" s="24">
        <v>23.270460615949801</v>
      </c>
      <c r="R1494" s="24">
        <v>0</v>
      </c>
      <c r="S1494" s="24">
        <v>2.6734562831438099E-2</v>
      </c>
      <c r="T1494" s="24" t="s">
        <v>68</v>
      </c>
      <c r="U1494" s="21">
        <v>-1.30270898840788</v>
      </c>
      <c r="V1494" s="21">
        <v>-1.30155978225553</v>
      </c>
      <c r="W1494" s="22">
        <v>-1.1491662959809701E-3</v>
      </c>
    </row>
    <row r="1495" spans="2:23" x14ac:dyDescent="0.45">
      <c r="B1495" s="18" t="s">
        <v>28</v>
      </c>
      <c r="C1495" s="19" t="s">
        <v>52</v>
      </c>
      <c r="D1495" s="18" t="s">
        <v>130</v>
      </c>
      <c r="E1495" s="18" t="s">
        <v>73</v>
      </c>
      <c r="F1495" s="23">
        <v>92.62</v>
      </c>
      <c r="G1495" s="24">
        <v>50900</v>
      </c>
      <c r="H1495" s="24">
        <v>93.48</v>
      </c>
      <c r="I1495" s="24">
        <v>1</v>
      </c>
      <c r="J1495" s="24">
        <v>51.028031739480397</v>
      </c>
      <c r="K1495" s="24">
        <v>0.24866863221611701</v>
      </c>
      <c r="L1495" s="24">
        <v>62.966505268921203</v>
      </c>
      <c r="M1495" s="24">
        <v>0.37863656504209298</v>
      </c>
      <c r="N1495" s="24">
        <v>-11.938473529440801</v>
      </c>
      <c r="O1495" s="24">
        <v>-0.12996793282597599</v>
      </c>
      <c r="P1495" s="24">
        <v>-11.9491361197736</v>
      </c>
      <c r="Q1495" s="24">
        <v>-11.949136119773501</v>
      </c>
      <c r="R1495" s="24">
        <v>0</v>
      </c>
      <c r="S1495" s="24">
        <v>1.36356670578478E-2</v>
      </c>
      <c r="T1495" s="24" t="s">
        <v>69</v>
      </c>
      <c r="U1495" s="21">
        <v>-1.8264289141379599</v>
      </c>
      <c r="V1495" s="21">
        <v>-1.8248176998425001</v>
      </c>
      <c r="W1495" s="22">
        <v>-1.6111584158927301E-3</v>
      </c>
    </row>
    <row r="1496" spans="2:23" x14ac:dyDescent="0.45">
      <c r="B1496" s="18" t="s">
        <v>28</v>
      </c>
      <c r="C1496" s="19" t="s">
        <v>52</v>
      </c>
      <c r="D1496" s="18" t="s">
        <v>130</v>
      </c>
      <c r="E1496" s="18" t="s">
        <v>73</v>
      </c>
      <c r="F1496" s="23">
        <v>92.62</v>
      </c>
      <c r="G1496" s="24">
        <v>53050</v>
      </c>
      <c r="H1496" s="24">
        <v>93.73</v>
      </c>
      <c r="I1496" s="24">
        <v>1</v>
      </c>
      <c r="J1496" s="24">
        <v>32.176916398411201</v>
      </c>
      <c r="K1496" s="24">
        <v>0.207795537546306</v>
      </c>
      <c r="L1496" s="24">
        <v>48.374969856776197</v>
      </c>
      <c r="M1496" s="24">
        <v>0.46966563812485101</v>
      </c>
      <c r="N1496" s="24">
        <v>-16.198053458364999</v>
      </c>
      <c r="O1496" s="24">
        <v>-0.26187010057854498</v>
      </c>
      <c r="P1496" s="24">
        <v>-16.2671318623483</v>
      </c>
      <c r="Q1496" s="24">
        <v>-16.267131862348201</v>
      </c>
      <c r="R1496" s="24">
        <v>0</v>
      </c>
      <c r="S1496" s="24">
        <v>5.3109149510724103E-2</v>
      </c>
      <c r="T1496" s="24" t="s">
        <v>68</v>
      </c>
      <c r="U1496" s="21">
        <v>-6.4199072826208496</v>
      </c>
      <c r="V1496" s="21">
        <v>-6.41424385585991</v>
      </c>
      <c r="W1496" s="22">
        <v>-5.66323034396747E-3</v>
      </c>
    </row>
    <row r="1497" spans="2:23" x14ac:dyDescent="0.45">
      <c r="B1497" s="18" t="s">
        <v>28</v>
      </c>
      <c r="C1497" s="19" t="s">
        <v>52</v>
      </c>
      <c r="D1497" s="18" t="s">
        <v>130</v>
      </c>
      <c r="E1497" s="18" t="s">
        <v>74</v>
      </c>
      <c r="F1497" s="23">
        <v>91.8</v>
      </c>
      <c r="G1497" s="24">
        <v>50300</v>
      </c>
      <c r="H1497" s="24">
        <v>91.86</v>
      </c>
      <c r="I1497" s="24">
        <v>1</v>
      </c>
      <c r="J1497" s="24">
        <v>31.502774783016999</v>
      </c>
      <c r="K1497" s="24">
        <v>1.37947049845099E-2</v>
      </c>
      <c r="L1497" s="24">
        <v>8.1196078400170606</v>
      </c>
      <c r="M1497" s="24">
        <v>9.1639963751176498E-4</v>
      </c>
      <c r="N1497" s="24">
        <v>23.3831669429999</v>
      </c>
      <c r="O1497" s="24">
        <v>1.28783053469981E-2</v>
      </c>
      <c r="P1497" s="24">
        <v>23.270460615949801</v>
      </c>
      <c r="Q1497" s="24">
        <v>23.270460615949801</v>
      </c>
      <c r="R1497" s="24">
        <v>0</v>
      </c>
      <c r="S1497" s="24">
        <v>7.5270492881707599E-3</v>
      </c>
      <c r="T1497" s="24" t="s">
        <v>68</v>
      </c>
      <c r="U1497" s="21">
        <v>-0.22037523656520799</v>
      </c>
      <c r="V1497" s="21">
        <v>-0.22018082892701801</v>
      </c>
      <c r="W1497" s="22">
        <v>-1.94400895812564E-4</v>
      </c>
    </row>
    <row r="1498" spans="2:23" x14ac:dyDescent="0.45">
      <c r="B1498" s="18" t="s">
        <v>28</v>
      </c>
      <c r="C1498" s="19" t="s">
        <v>52</v>
      </c>
      <c r="D1498" s="18" t="s">
        <v>130</v>
      </c>
      <c r="E1498" s="18" t="s">
        <v>75</v>
      </c>
      <c r="F1498" s="23">
        <v>91.86</v>
      </c>
      <c r="G1498" s="24">
        <v>51150</v>
      </c>
      <c r="H1498" s="24">
        <v>92.2</v>
      </c>
      <c r="I1498" s="24">
        <v>1</v>
      </c>
      <c r="J1498" s="24">
        <v>69.496810086354401</v>
      </c>
      <c r="K1498" s="24">
        <v>0.138132469108314</v>
      </c>
      <c r="L1498" s="24">
        <v>46.158680989843603</v>
      </c>
      <c r="M1498" s="24">
        <v>6.0935841558653399E-2</v>
      </c>
      <c r="N1498" s="24">
        <v>23.338129096510901</v>
      </c>
      <c r="O1498" s="24">
        <v>7.7196627549660696E-2</v>
      </c>
      <c r="P1498" s="24">
        <v>23.270460615949801</v>
      </c>
      <c r="Q1498" s="24">
        <v>23.270460615949801</v>
      </c>
      <c r="R1498" s="24">
        <v>0</v>
      </c>
      <c r="S1498" s="24">
        <v>1.54873100461643E-2</v>
      </c>
      <c r="T1498" s="24" t="s">
        <v>68</v>
      </c>
      <c r="U1498" s="21">
        <v>-0.83055825941849504</v>
      </c>
      <c r="V1498" s="21">
        <v>-0.82982556879449798</v>
      </c>
      <c r="W1498" s="22">
        <v>-7.3266521307943601E-4</v>
      </c>
    </row>
    <row r="1499" spans="2:23" x14ac:dyDescent="0.45">
      <c r="B1499" s="18" t="s">
        <v>28</v>
      </c>
      <c r="C1499" s="19" t="s">
        <v>52</v>
      </c>
      <c r="D1499" s="18" t="s">
        <v>130</v>
      </c>
      <c r="E1499" s="18" t="s">
        <v>76</v>
      </c>
      <c r="F1499" s="23">
        <v>93.55</v>
      </c>
      <c r="G1499" s="24">
        <v>50354</v>
      </c>
      <c r="H1499" s="24">
        <v>93.55</v>
      </c>
      <c r="I1499" s="24">
        <v>1</v>
      </c>
      <c r="J1499" s="24">
        <v>0</v>
      </c>
      <c r="K1499" s="24">
        <v>0</v>
      </c>
      <c r="L1499" s="24">
        <v>0</v>
      </c>
      <c r="M1499" s="24">
        <v>0</v>
      </c>
      <c r="N1499" s="24">
        <v>0</v>
      </c>
      <c r="O1499" s="24">
        <v>0</v>
      </c>
      <c r="P1499" s="24">
        <v>0</v>
      </c>
      <c r="Q1499" s="24">
        <v>0</v>
      </c>
      <c r="R1499" s="24">
        <v>0</v>
      </c>
      <c r="S1499" s="24">
        <v>0</v>
      </c>
      <c r="T1499" s="24" t="s">
        <v>69</v>
      </c>
      <c r="U1499" s="21">
        <v>0</v>
      </c>
      <c r="V1499" s="21">
        <v>0</v>
      </c>
      <c r="W1499" s="22">
        <v>0</v>
      </c>
    </row>
    <row r="1500" spans="2:23" x14ac:dyDescent="0.45">
      <c r="B1500" s="18" t="s">
        <v>28</v>
      </c>
      <c r="C1500" s="19" t="s">
        <v>52</v>
      </c>
      <c r="D1500" s="18" t="s">
        <v>130</v>
      </c>
      <c r="E1500" s="18" t="s">
        <v>76</v>
      </c>
      <c r="F1500" s="23">
        <v>93.55</v>
      </c>
      <c r="G1500" s="24">
        <v>50900</v>
      </c>
      <c r="H1500" s="24">
        <v>93.48</v>
      </c>
      <c r="I1500" s="24">
        <v>1</v>
      </c>
      <c r="J1500" s="24">
        <v>-38.122322172614503</v>
      </c>
      <c r="K1500" s="24">
        <v>1.14811604378777E-2</v>
      </c>
      <c r="L1500" s="24">
        <v>-61.552687798522598</v>
      </c>
      <c r="M1500" s="24">
        <v>2.9930993664256899E-2</v>
      </c>
      <c r="N1500" s="24">
        <v>23.430365625907999</v>
      </c>
      <c r="O1500" s="24">
        <v>-1.8449833226379199E-2</v>
      </c>
      <c r="P1500" s="24">
        <v>23.5794635331922</v>
      </c>
      <c r="Q1500" s="24">
        <v>23.579463533192101</v>
      </c>
      <c r="R1500" s="24">
        <v>0</v>
      </c>
      <c r="S1500" s="24">
        <v>4.3923296940538096E-3</v>
      </c>
      <c r="T1500" s="24" t="s">
        <v>68</v>
      </c>
      <c r="U1500" s="21">
        <v>-8.5210560351447306E-2</v>
      </c>
      <c r="V1500" s="21">
        <v>-8.5135390454661494E-2</v>
      </c>
      <c r="W1500" s="22">
        <v>-7.5167289769921403E-5</v>
      </c>
    </row>
    <row r="1501" spans="2:23" x14ac:dyDescent="0.45">
      <c r="B1501" s="18" t="s">
        <v>28</v>
      </c>
      <c r="C1501" s="19" t="s">
        <v>52</v>
      </c>
      <c r="D1501" s="18" t="s">
        <v>130</v>
      </c>
      <c r="E1501" s="18" t="s">
        <v>76</v>
      </c>
      <c r="F1501" s="23">
        <v>93.55</v>
      </c>
      <c r="G1501" s="24">
        <v>53200</v>
      </c>
      <c r="H1501" s="24">
        <v>93.36</v>
      </c>
      <c r="I1501" s="24">
        <v>1</v>
      </c>
      <c r="J1501" s="24">
        <v>-24.8425226025456</v>
      </c>
      <c r="K1501" s="24">
        <v>2.9808389883161E-2</v>
      </c>
      <c r="L1501" s="24">
        <v>-1.4065254745904401</v>
      </c>
      <c r="M1501" s="24">
        <v>9.5552561885451005E-5</v>
      </c>
      <c r="N1501" s="24">
        <v>-23.435997127955201</v>
      </c>
      <c r="O1501" s="24">
        <v>2.9712837321275502E-2</v>
      </c>
      <c r="P1501" s="24">
        <v>-23.5794635331922</v>
      </c>
      <c r="Q1501" s="24">
        <v>-23.579463533192101</v>
      </c>
      <c r="R1501" s="24">
        <v>0</v>
      </c>
      <c r="S1501" s="24">
        <v>2.6854370154784701E-2</v>
      </c>
      <c r="T1501" s="24" t="s">
        <v>68</v>
      </c>
      <c r="U1501" s="21">
        <v>-1.6760262424516299</v>
      </c>
      <c r="V1501" s="21">
        <v>-1.67454770834581</v>
      </c>
      <c r="W1501" s="22">
        <v>-1.47848282781787E-3</v>
      </c>
    </row>
    <row r="1502" spans="2:23" x14ac:dyDescent="0.45">
      <c r="B1502" s="18" t="s">
        <v>28</v>
      </c>
      <c r="C1502" s="19" t="s">
        <v>52</v>
      </c>
      <c r="D1502" s="18" t="s">
        <v>130</v>
      </c>
      <c r="E1502" s="18" t="s">
        <v>77</v>
      </c>
      <c r="F1502" s="23">
        <v>93.55</v>
      </c>
      <c r="G1502" s="24">
        <v>50404</v>
      </c>
      <c r="H1502" s="24">
        <v>93.55</v>
      </c>
      <c r="I1502" s="24">
        <v>1</v>
      </c>
      <c r="J1502" s="24">
        <v>0</v>
      </c>
      <c r="K1502" s="24">
        <v>0</v>
      </c>
      <c r="L1502" s="24">
        <v>0</v>
      </c>
      <c r="M1502" s="24">
        <v>0</v>
      </c>
      <c r="N1502" s="24">
        <v>0</v>
      </c>
      <c r="O1502" s="24">
        <v>0</v>
      </c>
      <c r="P1502" s="24">
        <v>0</v>
      </c>
      <c r="Q1502" s="24">
        <v>0</v>
      </c>
      <c r="R1502" s="24">
        <v>0</v>
      </c>
      <c r="S1502" s="24">
        <v>0</v>
      </c>
      <c r="T1502" s="24" t="s">
        <v>69</v>
      </c>
      <c r="U1502" s="21">
        <v>0</v>
      </c>
      <c r="V1502" s="21">
        <v>0</v>
      </c>
      <c r="W1502" s="22">
        <v>0</v>
      </c>
    </row>
    <row r="1503" spans="2:23" x14ac:dyDescent="0.45">
      <c r="B1503" s="18" t="s">
        <v>28</v>
      </c>
      <c r="C1503" s="19" t="s">
        <v>52</v>
      </c>
      <c r="D1503" s="18" t="s">
        <v>130</v>
      </c>
      <c r="E1503" s="18" t="s">
        <v>78</v>
      </c>
      <c r="F1503" s="23">
        <v>93.23</v>
      </c>
      <c r="G1503" s="24">
        <v>50499</v>
      </c>
      <c r="H1503" s="24">
        <v>93.23</v>
      </c>
      <c r="I1503" s="24">
        <v>1</v>
      </c>
      <c r="J1503" s="24">
        <v>-2.8364899999999999E-13</v>
      </c>
      <c r="K1503" s="24">
        <v>0</v>
      </c>
      <c r="L1503" s="24">
        <v>-2.1863999999999999E-13</v>
      </c>
      <c r="M1503" s="24">
        <v>0</v>
      </c>
      <c r="N1503" s="24">
        <v>-6.5008999999999996E-14</v>
      </c>
      <c r="O1503" s="24">
        <v>0</v>
      </c>
      <c r="P1503" s="24">
        <v>-3.8220000000000002E-15</v>
      </c>
      <c r="Q1503" s="24">
        <v>-3.8220000000000002E-15</v>
      </c>
      <c r="R1503" s="24">
        <v>0</v>
      </c>
      <c r="S1503" s="24">
        <v>0</v>
      </c>
      <c r="T1503" s="24" t="s">
        <v>69</v>
      </c>
      <c r="U1503" s="21">
        <v>0</v>
      </c>
      <c r="V1503" s="21">
        <v>0</v>
      </c>
      <c r="W1503" s="22">
        <v>0</v>
      </c>
    </row>
    <row r="1504" spans="2:23" x14ac:dyDescent="0.45">
      <c r="B1504" s="18" t="s">
        <v>28</v>
      </c>
      <c r="C1504" s="19" t="s">
        <v>52</v>
      </c>
      <c r="D1504" s="18" t="s">
        <v>130</v>
      </c>
      <c r="E1504" s="18" t="s">
        <v>78</v>
      </c>
      <c r="F1504" s="23">
        <v>93.23</v>
      </c>
      <c r="G1504" s="24">
        <v>50554</v>
      </c>
      <c r="H1504" s="24">
        <v>93.23</v>
      </c>
      <c r="I1504" s="24">
        <v>1</v>
      </c>
      <c r="J1504" s="24">
        <v>-3.5456000000000002E-14</v>
      </c>
      <c r="K1504" s="24">
        <v>0</v>
      </c>
      <c r="L1504" s="24">
        <v>-2.7329999999999999E-14</v>
      </c>
      <c r="M1504" s="24">
        <v>0</v>
      </c>
      <c r="N1504" s="24">
        <v>-8.1259999999999999E-15</v>
      </c>
      <c r="O1504" s="24">
        <v>0</v>
      </c>
      <c r="P1504" s="24">
        <v>-4.7799999999999998E-16</v>
      </c>
      <c r="Q1504" s="24">
        <v>-4.7699999999999996E-16</v>
      </c>
      <c r="R1504" s="24">
        <v>0</v>
      </c>
      <c r="S1504" s="24">
        <v>0</v>
      </c>
      <c r="T1504" s="24" t="s">
        <v>69</v>
      </c>
      <c r="U1504" s="21">
        <v>0</v>
      </c>
      <c r="V1504" s="21">
        <v>0</v>
      </c>
      <c r="W1504" s="22">
        <v>0</v>
      </c>
    </row>
    <row r="1505" spans="2:23" x14ac:dyDescent="0.45">
      <c r="B1505" s="18" t="s">
        <v>28</v>
      </c>
      <c r="C1505" s="19" t="s">
        <v>52</v>
      </c>
      <c r="D1505" s="18" t="s">
        <v>130</v>
      </c>
      <c r="E1505" s="18" t="s">
        <v>79</v>
      </c>
      <c r="F1505" s="23">
        <v>93.23</v>
      </c>
      <c r="G1505" s="24">
        <v>50604</v>
      </c>
      <c r="H1505" s="24">
        <v>93.23</v>
      </c>
      <c r="I1505" s="24">
        <v>1</v>
      </c>
      <c r="J1505" s="24">
        <v>-3.5456000000000002E-14</v>
      </c>
      <c r="K1505" s="24">
        <v>0</v>
      </c>
      <c r="L1505" s="24">
        <v>-2.7329999999999999E-14</v>
      </c>
      <c r="M1505" s="24">
        <v>0</v>
      </c>
      <c r="N1505" s="24">
        <v>-8.1259999999999999E-15</v>
      </c>
      <c r="O1505" s="24">
        <v>0</v>
      </c>
      <c r="P1505" s="24">
        <v>-4.7799999999999998E-16</v>
      </c>
      <c r="Q1505" s="24">
        <v>-4.7699999999999996E-16</v>
      </c>
      <c r="R1505" s="24">
        <v>0</v>
      </c>
      <c r="S1505" s="24">
        <v>0</v>
      </c>
      <c r="T1505" s="24" t="s">
        <v>69</v>
      </c>
      <c r="U1505" s="21">
        <v>0</v>
      </c>
      <c r="V1505" s="21">
        <v>0</v>
      </c>
      <c r="W1505" s="22">
        <v>0</v>
      </c>
    </row>
    <row r="1506" spans="2:23" x14ac:dyDescent="0.45">
      <c r="B1506" s="18" t="s">
        <v>28</v>
      </c>
      <c r="C1506" s="19" t="s">
        <v>52</v>
      </c>
      <c r="D1506" s="18" t="s">
        <v>130</v>
      </c>
      <c r="E1506" s="18" t="s">
        <v>80</v>
      </c>
      <c r="F1506" s="23">
        <v>92.03</v>
      </c>
      <c r="G1506" s="24">
        <v>50750</v>
      </c>
      <c r="H1506" s="24">
        <v>91.86</v>
      </c>
      <c r="I1506" s="24">
        <v>1</v>
      </c>
      <c r="J1506" s="24">
        <v>-37.8990512087599</v>
      </c>
      <c r="K1506" s="24">
        <v>3.43284801723285E-2</v>
      </c>
      <c r="L1506" s="24">
        <v>-16.570671047636601</v>
      </c>
      <c r="M1506" s="24">
        <v>6.5626326213587003E-3</v>
      </c>
      <c r="N1506" s="24">
        <v>-21.328380161123299</v>
      </c>
      <c r="O1506" s="24">
        <v>2.7765847550969801E-2</v>
      </c>
      <c r="P1506" s="24">
        <v>-21.4424589403922</v>
      </c>
      <c r="Q1506" s="24">
        <v>-21.4424589403922</v>
      </c>
      <c r="R1506" s="24">
        <v>0</v>
      </c>
      <c r="S1506" s="24">
        <v>1.09887191853087E-2</v>
      </c>
      <c r="T1506" s="24" t="s">
        <v>68</v>
      </c>
      <c r="U1506" s="21">
        <v>-1.0728937743170699</v>
      </c>
      <c r="V1506" s="21">
        <v>-1.0719473034342899</v>
      </c>
      <c r="W1506" s="22">
        <v>-9.4643805760474299E-4</v>
      </c>
    </row>
    <row r="1507" spans="2:23" x14ac:dyDescent="0.45">
      <c r="B1507" s="18" t="s">
        <v>28</v>
      </c>
      <c r="C1507" s="19" t="s">
        <v>52</v>
      </c>
      <c r="D1507" s="18" t="s">
        <v>130</v>
      </c>
      <c r="E1507" s="18" t="s">
        <v>80</v>
      </c>
      <c r="F1507" s="23">
        <v>92.03</v>
      </c>
      <c r="G1507" s="24">
        <v>50800</v>
      </c>
      <c r="H1507" s="24">
        <v>92.29</v>
      </c>
      <c r="I1507" s="24">
        <v>1</v>
      </c>
      <c r="J1507" s="24">
        <v>77.310800900959293</v>
      </c>
      <c r="K1507" s="24">
        <v>0.11176915080222299</v>
      </c>
      <c r="L1507" s="24">
        <v>56.0228432238235</v>
      </c>
      <c r="M1507" s="24">
        <v>5.8691052605876697E-2</v>
      </c>
      <c r="N1507" s="24">
        <v>21.2879576771358</v>
      </c>
      <c r="O1507" s="24">
        <v>5.3078098196346603E-2</v>
      </c>
      <c r="P1507" s="24">
        <v>21.442458940392299</v>
      </c>
      <c r="Q1507" s="24">
        <v>21.4424589403922</v>
      </c>
      <c r="R1507" s="24">
        <v>0</v>
      </c>
      <c r="S1507" s="24">
        <v>8.5978681491746308E-3</v>
      </c>
      <c r="T1507" s="24" t="s">
        <v>68</v>
      </c>
      <c r="U1507" s="21">
        <v>-0.64319146628011303</v>
      </c>
      <c r="V1507" s="21">
        <v>-0.64262406435323505</v>
      </c>
      <c r="W1507" s="22">
        <v>-5.6738224844447296E-4</v>
      </c>
    </row>
    <row r="1508" spans="2:23" x14ac:dyDescent="0.45">
      <c r="B1508" s="18" t="s">
        <v>28</v>
      </c>
      <c r="C1508" s="19" t="s">
        <v>52</v>
      </c>
      <c r="D1508" s="18" t="s">
        <v>130</v>
      </c>
      <c r="E1508" s="18" t="s">
        <v>81</v>
      </c>
      <c r="F1508" s="23">
        <v>91.86</v>
      </c>
      <c r="G1508" s="24">
        <v>50750</v>
      </c>
      <c r="H1508" s="24">
        <v>91.86</v>
      </c>
      <c r="I1508" s="24">
        <v>1</v>
      </c>
      <c r="J1508" s="24">
        <v>-3.9784225852425501</v>
      </c>
      <c r="K1508" s="24">
        <v>1.20291631627437E-4</v>
      </c>
      <c r="L1508" s="24">
        <v>-25.318310575304899</v>
      </c>
      <c r="M1508" s="24">
        <v>4.8717280629457099E-3</v>
      </c>
      <c r="N1508" s="24">
        <v>21.339887990062302</v>
      </c>
      <c r="O1508" s="24">
        <v>-4.7514364313182801E-3</v>
      </c>
      <c r="P1508" s="24">
        <v>21.4424589403922</v>
      </c>
      <c r="Q1508" s="24">
        <v>21.4424589403922</v>
      </c>
      <c r="R1508" s="24">
        <v>0</v>
      </c>
      <c r="S1508" s="24">
        <v>3.4943207451191001E-3</v>
      </c>
      <c r="T1508" s="24" t="s">
        <v>68</v>
      </c>
      <c r="U1508" s="21">
        <v>-0.43646695058089602</v>
      </c>
      <c r="V1508" s="21">
        <v>-0.43608191408436098</v>
      </c>
      <c r="W1508" s="22">
        <v>-3.8502314283573197E-4</v>
      </c>
    </row>
    <row r="1509" spans="2:23" x14ac:dyDescent="0.45">
      <c r="B1509" s="18" t="s">
        <v>28</v>
      </c>
      <c r="C1509" s="19" t="s">
        <v>52</v>
      </c>
      <c r="D1509" s="18" t="s">
        <v>130</v>
      </c>
      <c r="E1509" s="18" t="s">
        <v>81</v>
      </c>
      <c r="F1509" s="23">
        <v>91.86</v>
      </c>
      <c r="G1509" s="24">
        <v>50950</v>
      </c>
      <c r="H1509" s="24">
        <v>91.98</v>
      </c>
      <c r="I1509" s="24">
        <v>1</v>
      </c>
      <c r="J1509" s="24">
        <v>74.057828124077801</v>
      </c>
      <c r="K1509" s="24">
        <v>4.8264144776807898E-2</v>
      </c>
      <c r="L1509" s="24">
        <v>95.379445386673297</v>
      </c>
      <c r="M1509" s="24">
        <v>8.00556996999707E-2</v>
      </c>
      <c r="N1509" s="24">
        <v>-21.321617262595598</v>
      </c>
      <c r="O1509" s="24">
        <v>-3.1791554923162803E-2</v>
      </c>
      <c r="P1509" s="24">
        <v>-21.442458940392299</v>
      </c>
      <c r="Q1509" s="24">
        <v>-21.4424589403922</v>
      </c>
      <c r="R1509" s="24">
        <v>0</v>
      </c>
      <c r="S1509" s="24">
        <v>4.0460555996115902E-3</v>
      </c>
      <c r="T1509" s="24" t="s">
        <v>68</v>
      </c>
      <c r="U1509" s="21">
        <v>-0.36368565702555999</v>
      </c>
      <c r="V1509" s="21">
        <v>-0.36336482574375301</v>
      </c>
      <c r="W1509" s="22">
        <v>-3.2082015484997402E-4</v>
      </c>
    </row>
    <row r="1510" spans="2:23" x14ac:dyDescent="0.45">
      <c r="B1510" s="18" t="s">
        <v>28</v>
      </c>
      <c r="C1510" s="19" t="s">
        <v>52</v>
      </c>
      <c r="D1510" s="18" t="s">
        <v>130</v>
      </c>
      <c r="E1510" s="18" t="s">
        <v>82</v>
      </c>
      <c r="F1510" s="23">
        <v>92.29</v>
      </c>
      <c r="G1510" s="24">
        <v>51300</v>
      </c>
      <c r="H1510" s="24">
        <v>92.53</v>
      </c>
      <c r="I1510" s="24">
        <v>1</v>
      </c>
      <c r="J1510" s="24">
        <v>79.981423343137706</v>
      </c>
      <c r="K1510" s="24">
        <v>9.7938499904711304E-2</v>
      </c>
      <c r="L1510" s="24">
        <v>84.503244514685207</v>
      </c>
      <c r="M1510" s="24">
        <v>0.109325622486018</v>
      </c>
      <c r="N1510" s="24">
        <v>-4.5218211715475203</v>
      </c>
      <c r="O1510" s="24">
        <v>-1.1387122581306501E-2</v>
      </c>
      <c r="P1510" s="24">
        <v>-4.4687367990643398</v>
      </c>
      <c r="Q1510" s="24">
        <v>-4.4687367990643301</v>
      </c>
      <c r="R1510" s="24">
        <v>0</v>
      </c>
      <c r="S1510" s="24">
        <v>3.0573470734926401E-4</v>
      </c>
      <c r="T1510" s="24" t="s">
        <v>68</v>
      </c>
      <c r="U1510" s="21">
        <v>3.2953083432852401E-2</v>
      </c>
      <c r="V1510" s="21">
        <v>-3.2924013328510797E-2</v>
      </c>
      <c r="W1510" s="22">
        <v>6.5879381487599697E-2</v>
      </c>
    </row>
    <row r="1511" spans="2:23" x14ac:dyDescent="0.45">
      <c r="B1511" s="18" t="s">
        <v>28</v>
      </c>
      <c r="C1511" s="19" t="s">
        <v>52</v>
      </c>
      <c r="D1511" s="18" t="s">
        <v>130</v>
      </c>
      <c r="E1511" s="18" t="s">
        <v>83</v>
      </c>
      <c r="F1511" s="23">
        <v>93.48</v>
      </c>
      <c r="G1511" s="24">
        <v>54750</v>
      </c>
      <c r="H1511" s="24">
        <v>94.07</v>
      </c>
      <c r="I1511" s="24">
        <v>1</v>
      </c>
      <c r="J1511" s="24">
        <v>31.454386741835201</v>
      </c>
      <c r="K1511" s="24">
        <v>0.10516103495146201</v>
      </c>
      <c r="L1511" s="24">
        <v>47.164754983926301</v>
      </c>
      <c r="M1511" s="24">
        <v>0.23644360503822401</v>
      </c>
      <c r="N1511" s="24">
        <v>-15.7103682420911</v>
      </c>
      <c r="O1511" s="24">
        <v>-0.131282570086762</v>
      </c>
      <c r="P1511" s="24">
        <v>-15.7990667062786</v>
      </c>
      <c r="Q1511" s="24">
        <v>-15.7990667062786</v>
      </c>
      <c r="R1511" s="24">
        <v>0</v>
      </c>
      <c r="S1511" s="24">
        <v>2.65311009792298E-2</v>
      </c>
      <c r="T1511" s="24" t="s">
        <v>69</v>
      </c>
      <c r="U1511" s="21">
        <v>-3.0419057470525401</v>
      </c>
      <c r="V1511" s="21">
        <v>-3.03922227988491</v>
      </c>
      <c r="W1511" s="22">
        <v>-2.68337410056244E-3</v>
      </c>
    </row>
    <row r="1512" spans="2:23" x14ac:dyDescent="0.45">
      <c r="B1512" s="18" t="s">
        <v>28</v>
      </c>
      <c r="C1512" s="19" t="s">
        <v>52</v>
      </c>
      <c r="D1512" s="18" t="s">
        <v>130</v>
      </c>
      <c r="E1512" s="18" t="s">
        <v>84</v>
      </c>
      <c r="F1512" s="23">
        <v>91.98</v>
      </c>
      <c r="G1512" s="24">
        <v>53150</v>
      </c>
      <c r="H1512" s="24">
        <v>93.41</v>
      </c>
      <c r="I1512" s="24">
        <v>1</v>
      </c>
      <c r="J1512" s="24">
        <v>171.86706958954301</v>
      </c>
      <c r="K1512" s="24">
        <v>1.2996847428090501</v>
      </c>
      <c r="L1512" s="24">
        <v>171.486400612111</v>
      </c>
      <c r="M1512" s="24">
        <v>1.2939337661754899</v>
      </c>
      <c r="N1512" s="24">
        <v>0.38066897743154199</v>
      </c>
      <c r="O1512" s="24">
        <v>5.7509766335664099E-3</v>
      </c>
      <c r="P1512" s="24">
        <v>0.44027449714197098</v>
      </c>
      <c r="Q1512" s="24">
        <v>0.44027449714196998</v>
      </c>
      <c r="R1512" s="24">
        <v>0</v>
      </c>
      <c r="S1512" s="24">
        <v>8.5290318446789993E-6</v>
      </c>
      <c r="T1512" s="24" t="s">
        <v>68</v>
      </c>
      <c r="U1512" s="21">
        <v>-1.12698586786642E-2</v>
      </c>
      <c r="V1512" s="21">
        <v>-1.1259916787539801E-2</v>
      </c>
      <c r="W1512" s="22">
        <v>-9.9415463232643107E-6</v>
      </c>
    </row>
    <row r="1513" spans="2:23" x14ac:dyDescent="0.45">
      <c r="B1513" s="18" t="s">
        <v>28</v>
      </c>
      <c r="C1513" s="19" t="s">
        <v>52</v>
      </c>
      <c r="D1513" s="18" t="s">
        <v>130</v>
      </c>
      <c r="E1513" s="18" t="s">
        <v>84</v>
      </c>
      <c r="F1513" s="23">
        <v>91.98</v>
      </c>
      <c r="G1513" s="24">
        <v>54500</v>
      </c>
      <c r="H1513" s="24">
        <v>91.65</v>
      </c>
      <c r="I1513" s="24">
        <v>1</v>
      </c>
      <c r="J1513" s="24">
        <v>-28.515830333049099</v>
      </c>
      <c r="K1513" s="24">
        <v>4.5024258331524201E-2</v>
      </c>
      <c r="L1513" s="24">
        <v>-6.8053336304806802</v>
      </c>
      <c r="M1513" s="24">
        <v>2.5643267695725199E-3</v>
      </c>
      <c r="N1513" s="24">
        <v>-21.710496702568399</v>
      </c>
      <c r="O1513" s="24">
        <v>4.24599315619517E-2</v>
      </c>
      <c r="P1513" s="24">
        <v>-21.882733437534199</v>
      </c>
      <c r="Q1513" s="24">
        <v>-21.8827334375341</v>
      </c>
      <c r="R1513" s="24">
        <v>0</v>
      </c>
      <c r="S1513" s="24">
        <v>2.6514147236798E-2</v>
      </c>
      <c r="T1513" s="24" t="s">
        <v>68</v>
      </c>
      <c r="U1513" s="21">
        <v>-3.2660052954869401</v>
      </c>
      <c r="V1513" s="21">
        <v>-3.2631241352181801</v>
      </c>
      <c r="W1513" s="22">
        <v>-2.88106034537765E-3</v>
      </c>
    </row>
    <row r="1514" spans="2:23" x14ac:dyDescent="0.45">
      <c r="B1514" s="18" t="s">
        <v>28</v>
      </c>
      <c r="C1514" s="19" t="s">
        <v>52</v>
      </c>
      <c r="D1514" s="18" t="s">
        <v>130</v>
      </c>
      <c r="E1514" s="18" t="s">
        <v>85</v>
      </c>
      <c r="F1514" s="23">
        <v>93.16</v>
      </c>
      <c r="G1514" s="24">
        <v>51250</v>
      </c>
      <c r="H1514" s="24">
        <v>93.16</v>
      </c>
      <c r="I1514" s="24">
        <v>1</v>
      </c>
      <c r="J1514" s="24">
        <v>0</v>
      </c>
      <c r="K1514" s="24">
        <v>0</v>
      </c>
      <c r="L1514" s="24">
        <v>0</v>
      </c>
      <c r="M1514" s="24">
        <v>0</v>
      </c>
      <c r="N1514" s="24">
        <v>0</v>
      </c>
      <c r="O1514" s="24">
        <v>0</v>
      </c>
      <c r="P1514" s="24">
        <v>0</v>
      </c>
      <c r="Q1514" s="24">
        <v>0</v>
      </c>
      <c r="R1514" s="24">
        <v>0</v>
      </c>
      <c r="S1514" s="24">
        <v>0</v>
      </c>
      <c r="T1514" s="24" t="s">
        <v>69</v>
      </c>
      <c r="U1514" s="21">
        <v>0</v>
      </c>
      <c r="V1514" s="21">
        <v>0</v>
      </c>
      <c r="W1514" s="22">
        <v>0</v>
      </c>
    </row>
    <row r="1515" spans="2:23" x14ac:dyDescent="0.45">
      <c r="B1515" s="18" t="s">
        <v>28</v>
      </c>
      <c r="C1515" s="19" t="s">
        <v>52</v>
      </c>
      <c r="D1515" s="18" t="s">
        <v>130</v>
      </c>
      <c r="E1515" s="18" t="s">
        <v>86</v>
      </c>
      <c r="F1515" s="23">
        <v>92.53</v>
      </c>
      <c r="G1515" s="24">
        <v>53200</v>
      </c>
      <c r="H1515" s="24">
        <v>93.36</v>
      </c>
      <c r="I1515" s="24">
        <v>1</v>
      </c>
      <c r="J1515" s="24">
        <v>85.237222963536993</v>
      </c>
      <c r="K1515" s="24">
        <v>0.37046193926353599</v>
      </c>
      <c r="L1515" s="24">
        <v>89.733294224197806</v>
      </c>
      <c r="M1515" s="24">
        <v>0.41057474806772598</v>
      </c>
      <c r="N1515" s="24">
        <v>-4.4960712606608499</v>
      </c>
      <c r="O1515" s="24">
        <v>-4.0112808804189798E-2</v>
      </c>
      <c r="P1515" s="24">
        <v>-4.4687367990643496</v>
      </c>
      <c r="Q1515" s="24">
        <v>-4.4687367990643496</v>
      </c>
      <c r="R1515" s="24">
        <v>0</v>
      </c>
      <c r="S1515" s="24">
        <v>1.01825034145911E-3</v>
      </c>
      <c r="T1515" s="24" t="s">
        <v>69</v>
      </c>
      <c r="U1515" s="21">
        <v>3.45413204307573E-3</v>
      </c>
      <c r="V1515" s="21">
        <v>-3.45108492370354E-3</v>
      </c>
      <c r="W1515" s="22">
        <v>6.9054564510787897E-3</v>
      </c>
    </row>
    <row r="1516" spans="2:23" x14ac:dyDescent="0.45">
      <c r="B1516" s="18" t="s">
        <v>28</v>
      </c>
      <c r="C1516" s="19" t="s">
        <v>52</v>
      </c>
      <c r="D1516" s="18" t="s">
        <v>130</v>
      </c>
      <c r="E1516" s="18" t="s">
        <v>87</v>
      </c>
      <c r="F1516" s="23">
        <v>93.96</v>
      </c>
      <c r="G1516" s="24">
        <v>53100</v>
      </c>
      <c r="H1516" s="24">
        <v>93.96</v>
      </c>
      <c r="I1516" s="24">
        <v>1</v>
      </c>
      <c r="J1516" s="24">
        <v>-9.3096900000000005E-13</v>
      </c>
      <c r="K1516" s="24">
        <v>0</v>
      </c>
      <c r="L1516" s="24">
        <v>-7.9722199999999995E-13</v>
      </c>
      <c r="M1516" s="24">
        <v>0</v>
      </c>
      <c r="N1516" s="24">
        <v>-1.33747E-13</v>
      </c>
      <c r="O1516" s="24">
        <v>0</v>
      </c>
      <c r="P1516" s="24">
        <v>1.11481E-13</v>
      </c>
      <c r="Q1516" s="24">
        <v>1.11483E-13</v>
      </c>
      <c r="R1516" s="24">
        <v>0</v>
      </c>
      <c r="S1516" s="24">
        <v>0</v>
      </c>
      <c r="T1516" s="24" t="s">
        <v>69</v>
      </c>
      <c r="U1516" s="21">
        <v>0</v>
      </c>
      <c r="V1516" s="21">
        <v>0</v>
      </c>
      <c r="W1516" s="22">
        <v>0</v>
      </c>
    </row>
    <row r="1517" spans="2:23" x14ac:dyDescent="0.45">
      <c r="B1517" s="18" t="s">
        <v>28</v>
      </c>
      <c r="C1517" s="19" t="s">
        <v>52</v>
      </c>
      <c r="D1517" s="18" t="s">
        <v>130</v>
      </c>
      <c r="E1517" s="18" t="s">
        <v>88</v>
      </c>
      <c r="F1517" s="23">
        <v>93.96</v>
      </c>
      <c r="G1517" s="24">
        <v>52000</v>
      </c>
      <c r="H1517" s="24">
        <v>93.96</v>
      </c>
      <c r="I1517" s="24">
        <v>1</v>
      </c>
      <c r="J1517" s="24">
        <v>-9.3096900000000005E-13</v>
      </c>
      <c r="K1517" s="24">
        <v>0</v>
      </c>
      <c r="L1517" s="24">
        <v>-7.9722199999999995E-13</v>
      </c>
      <c r="M1517" s="24">
        <v>0</v>
      </c>
      <c r="N1517" s="24">
        <v>-1.33747E-13</v>
      </c>
      <c r="O1517" s="24">
        <v>0</v>
      </c>
      <c r="P1517" s="24">
        <v>1.11481E-13</v>
      </c>
      <c r="Q1517" s="24">
        <v>1.11483E-13</v>
      </c>
      <c r="R1517" s="24">
        <v>0</v>
      </c>
      <c r="S1517" s="24">
        <v>0</v>
      </c>
      <c r="T1517" s="24" t="s">
        <v>69</v>
      </c>
      <c r="U1517" s="21">
        <v>0</v>
      </c>
      <c r="V1517" s="21">
        <v>0</v>
      </c>
      <c r="W1517" s="22">
        <v>0</v>
      </c>
    </row>
    <row r="1518" spans="2:23" x14ac:dyDescent="0.45">
      <c r="B1518" s="18" t="s">
        <v>28</v>
      </c>
      <c r="C1518" s="19" t="s">
        <v>52</v>
      </c>
      <c r="D1518" s="18" t="s">
        <v>130</v>
      </c>
      <c r="E1518" s="18" t="s">
        <v>88</v>
      </c>
      <c r="F1518" s="23">
        <v>93.96</v>
      </c>
      <c r="G1518" s="24">
        <v>53050</v>
      </c>
      <c r="H1518" s="24">
        <v>93.73</v>
      </c>
      <c r="I1518" s="24">
        <v>1</v>
      </c>
      <c r="J1518" s="24">
        <v>-133.67185233379399</v>
      </c>
      <c r="K1518" s="24">
        <v>0.16796074259966901</v>
      </c>
      <c r="L1518" s="24">
        <v>-130.974946359558</v>
      </c>
      <c r="M1518" s="24">
        <v>0.161251703794557</v>
      </c>
      <c r="N1518" s="24">
        <v>-2.6969059742367101</v>
      </c>
      <c r="O1518" s="24">
        <v>6.7090388051119602E-3</v>
      </c>
      <c r="P1518" s="24">
        <v>-2.6493829969253602</v>
      </c>
      <c r="Q1518" s="24">
        <v>-2.6493829969253602</v>
      </c>
      <c r="R1518" s="24">
        <v>0</v>
      </c>
      <c r="S1518" s="24">
        <v>6.5980764485333994E-5</v>
      </c>
      <c r="T1518" s="24" t="s">
        <v>68</v>
      </c>
      <c r="U1518" s="21">
        <v>9.3213725913164607E-3</v>
      </c>
      <c r="V1518" s="21">
        <v>-9.3131495892296197E-3</v>
      </c>
      <c r="W1518" s="22">
        <v>1.8635168456472301E-2</v>
      </c>
    </row>
    <row r="1519" spans="2:23" x14ac:dyDescent="0.45">
      <c r="B1519" s="18" t="s">
        <v>28</v>
      </c>
      <c r="C1519" s="19" t="s">
        <v>52</v>
      </c>
      <c r="D1519" s="18" t="s">
        <v>130</v>
      </c>
      <c r="E1519" s="18" t="s">
        <v>88</v>
      </c>
      <c r="F1519" s="23">
        <v>93.96</v>
      </c>
      <c r="G1519" s="24">
        <v>53050</v>
      </c>
      <c r="H1519" s="24">
        <v>93.73</v>
      </c>
      <c r="I1519" s="24">
        <v>2</v>
      </c>
      <c r="J1519" s="24">
        <v>-118.689368009167</v>
      </c>
      <c r="K1519" s="24">
        <v>0.119740911666531</v>
      </c>
      <c r="L1519" s="24">
        <v>-116.294742214179</v>
      </c>
      <c r="M1519" s="24">
        <v>0.11495797006663</v>
      </c>
      <c r="N1519" s="24">
        <v>-2.3946257949877898</v>
      </c>
      <c r="O1519" s="24">
        <v>4.7829415999011598E-3</v>
      </c>
      <c r="P1519" s="24">
        <v>-2.3524293860614902</v>
      </c>
      <c r="Q1519" s="24">
        <v>-2.35242938606148</v>
      </c>
      <c r="R1519" s="24">
        <v>0</v>
      </c>
      <c r="S1519" s="24">
        <v>4.7038354139447997E-5</v>
      </c>
      <c r="T1519" s="24" t="s">
        <v>68</v>
      </c>
      <c r="U1519" s="21">
        <v>-0.101908778404443</v>
      </c>
      <c r="V1519" s="21">
        <v>-0.101818877900061</v>
      </c>
      <c r="W1519" s="22">
        <v>-8.9897386483920005E-5</v>
      </c>
    </row>
    <row r="1520" spans="2:23" x14ac:dyDescent="0.45">
      <c r="B1520" s="18" t="s">
        <v>28</v>
      </c>
      <c r="C1520" s="19" t="s">
        <v>52</v>
      </c>
      <c r="D1520" s="18" t="s">
        <v>130</v>
      </c>
      <c r="E1520" s="18" t="s">
        <v>88</v>
      </c>
      <c r="F1520" s="23">
        <v>93.96</v>
      </c>
      <c r="G1520" s="24">
        <v>53100</v>
      </c>
      <c r="H1520" s="24">
        <v>93.96</v>
      </c>
      <c r="I1520" s="24">
        <v>2</v>
      </c>
      <c r="J1520" s="24">
        <v>-9.3096900000000005E-13</v>
      </c>
      <c r="K1520" s="24">
        <v>0</v>
      </c>
      <c r="L1520" s="24">
        <v>-7.9722199999999995E-13</v>
      </c>
      <c r="M1520" s="24">
        <v>0</v>
      </c>
      <c r="N1520" s="24">
        <v>-1.33747E-13</v>
      </c>
      <c r="O1520" s="24">
        <v>0</v>
      </c>
      <c r="P1520" s="24">
        <v>1.11481E-13</v>
      </c>
      <c r="Q1520" s="24">
        <v>1.11483E-13</v>
      </c>
      <c r="R1520" s="24">
        <v>0</v>
      </c>
      <c r="S1520" s="24">
        <v>0</v>
      </c>
      <c r="T1520" s="24" t="s">
        <v>69</v>
      </c>
      <c r="U1520" s="21">
        <v>0</v>
      </c>
      <c r="V1520" s="21">
        <v>0</v>
      </c>
      <c r="W1520" s="22">
        <v>0</v>
      </c>
    </row>
    <row r="1521" spans="2:23" x14ac:dyDescent="0.45">
      <c r="B1521" s="18" t="s">
        <v>28</v>
      </c>
      <c r="C1521" s="19" t="s">
        <v>52</v>
      </c>
      <c r="D1521" s="18" t="s">
        <v>130</v>
      </c>
      <c r="E1521" s="18" t="s">
        <v>89</v>
      </c>
      <c r="F1521" s="23">
        <v>94.09</v>
      </c>
      <c r="G1521" s="24">
        <v>53000</v>
      </c>
      <c r="H1521" s="24">
        <v>93.96</v>
      </c>
      <c r="I1521" s="24">
        <v>1</v>
      </c>
      <c r="J1521" s="24">
        <v>-21.086153669674399</v>
      </c>
      <c r="K1521" s="24">
        <v>0</v>
      </c>
      <c r="L1521" s="24">
        <v>-23.915061991771399</v>
      </c>
      <c r="M1521" s="24">
        <v>0</v>
      </c>
      <c r="N1521" s="24">
        <v>2.8289083220969999</v>
      </c>
      <c r="O1521" s="24">
        <v>0</v>
      </c>
      <c r="P1521" s="24">
        <v>2.8899190115654698</v>
      </c>
      <c r="Q1521" s="24">
        <v>2.8899190115654698</v>
      </c>
      <c r="R1521" s="24">
        <v>0</v>
      </c>
      <c r="S1521" s="24">
        <v>0</v>
      </c>
      <c r="T1521" s="24" t="s">
        <v>68</v>
      </c>
      <c r="U1521" s="21">
        <v>0.36775808187263598</v>
      </c>
      <c r="V1521" s="21">
        <v>-0.36743365803429401</v>
      </c>
      <c r="W1521" s="22">
        <v>0.73521723756756796</v>
      </c>
    </row>
    <row r="1522" spans="2:23" x14ac:dyDescent="0.45">
      <c r="B1522" s="18" t="s">
        <v>28</v>
      </c>
      <c r="C1522" s="19" t="s">
        <v>52</v>
      </c>
      <c r="D1522" s="18" t="s">
        <v>130</v>
      </c>
      <c r="E1522" s="18" t="s">
        <v>89</v>
      </c>
      <c r="F1522" s="23">
        <v>94.09</v>
      </c>
      <c r="G1522" s="24">
        <v>53000</v>
      </c>
      <c r="H1522" s="24">
        <v>93.96</v>
      </c>
      <c r="I1522" s="24">
        <v>2</v>
      </c>
      <c r="J1522" s="24">
        <v>-18.6261024082124</v>
      </c>
      <c r="K1522" s="24">
        <v>0</v>
      </c>
      <c r="L1522" s="24">
        <v>-21.1249714260647</v>
      </c>
      <c r="M1522" s="24">
        <v>0</v>
      </c>
      <c r="N1522" s="24">
        <v>2.4988690178523498</v>
      </c>
      <c r="O1522" s="24">
        <v>0</v>
      </c>
      <c r="P1522" s="24">
        <v>2.5527617935495002</v>
      </c>
      <c r="Q1522" s="24">
        <v>2.5527617935495002</v>
      </c>
      <c r="R1522" s="24">
        <v>0</v>
      </c>
      <c r="S1522" s="24">
        <v>0</v>
      </c>
      <c r="T1522" s="24" t="s">
        <v>68</v>
      </c>
      <c r="U1522" s="21">
        <v>0.32485297232082899</v>
      </c>
      <c r="V1522" s="21">
        <v>-0.32456639793029302</v>
      </c>
      <c r="W1522" s="22">
        <v>0.64944189318468604</v>
      </c>
    </row>
    <row r="1523" spans="2:23" x14ac:dyDescent="0.45">
      <c r="B1523" s="18" t="s">
        <v>28</v>
      </c>
      <c r="C1523" s="19" t="s">
        <v>52</v>
      </c>
      <c r="D1523" s="18" t="s">
        <v>130</v>
      </c>
      <c r="E1523" s="18" t="s">
        <v>89</v>
      </c>
      <c r="F1523" s="23">
        <v>94.09</v>
      </c>
      <c r="G1523" s="24">
        <v>53000</v>
      </c>
      <c r="H1523" s="24">
        <v>93.96</v>
      </c>
      <c r="I1523" s="24">
        <v>3</v>
      </c>
      <c r="J1523" s="24">
        <v>-18.6261024082124</v>
      </c>
      <c r="K1523" s="24">
        <v>0</v>
      </c>
      <c r="L1523" s="24">
        <v>-21.1249714260647</v>
      </c>
      <c r="M1523" s="24">
        <v>0</v>
      </c>
      <c r="N1523" s="24">
        <v>2.4988690178523498</v>
      </c>
      <c r="O1523" s="24">
        <v>0</v>
      </c>
      <c r="P1523" s="24">
        <v>2.5527617935495002</v>
      </c>
      <c r="Q1523" s="24">
        <v>2.5527617935495002</v>
      </c>
      <c r="R1523" s="24">
        <v>0</v>
      </c>
      <c r="S1523" s="24">
        <v>0</v>
      </c>
      <c r="T1523" s="24" t="s">
        <v>68</v>
      </c>
      <c r="U1523" s="21">
        <v>0.32485297232082899</v>
      </c>
      <c r="V1523" s="21">
        <v>-0.32456639793029302</v>
      </c>
      <c r="W1523" s="22">
        <v>0.64944189318468604</v>
      </c>
    </row>
    <row r="1524" spans="2:23" x14ac:dyDescent="0.45">
      <c r="B1524" s="18" t="s">
        <v>28</v>
      </c>
      <c r="C1524" s="19" t="s">
        <v>52</v>
      </c>
      <c r="D1524" s="18" t="s">
        <v>130</v>
      </c>
      <c r="E1524" s="18" t="s">
        <v>89</v>
      </c>
      <c r="F1524" s="23">
        <v>94.09</v>
      </c>
      <c r="G1524" s="24">
        <v>53000</v>
      </c>
      <c r="H1524" s="24">
        <v>93.96</v>
      </c>
      <c r="I1524" s="24">
        <v>4</v>
      </c>
      <c r="J1524" s="24">
        <v>-20.443283130964801</v>
      </c>
      <c r="K1524" s="24">
        <v>0</v>
      </c>
      <c r="L1524" s="24">
        <v>-23.185944248119799</v>
      </c>
      <c r="M1524" s="24">
        <v>0</v>
      </c>
      <c r="N1524" s="24">
        <v>2.7426611171550199</v>
      </c>
      <c r="O1524" s="24">
        <v>0</v>
      </c>
      <c r="P1524" s="24">
        <v>2.8018117246275001</v>
      </c>
      <c r="Q1524" s="24">
        <v>2.8018117246274898</v>
      </c>
      <c r="R1524" s="24">
        <v>0</v>
      </c>
      <c r="S1524" s="24">
        <v>0</v>
      </c>
      <c r="T1524" s="24" t="s">
        <v>68</v>
      </c>
      <c r="U1524" s="21">
        <v>0.35654594523017802</v>
      </c>
      <c r="V1524" s="21">
        <v>-0.35623141236251699</v>
      </c>
      <c r="W1524" s="22">
        <v>0.71280207788563099</v>
      </c>
    </row>
    <row r="1525" spans="2:23" x14ac:dyDescent="0.45">
      <c r="B1525" s="18" t="s">
        <v>28</v>
      </c>
      <c r="C1525" s="19" t="s">
        <v>52</v>
      </c>
      <c r="D1525" s="18" t="s">
        <v>130</v>
      </c>
      <c r="E1525" s="18" t="s">
        <v>89</v>
      </c>
      <c r="F1525" s="23">
        <v>94.09</v>
      </c>
      <c r="G1525" s="24">
        <v>53204</v>
      </c>
      <c r="H1525" s="24">
        <v>94.06</v>
      </c>
      <c r="I1525" s="24">
        <v>1</v>
      </c>
      <c r="J1525" s="24">
        <v>4.8681817080558796</v>
      </c>
      <c r="K1525" s="24">
        <v>3.0287568836306501E-3</v>
      </c>
      <c r="L1525" s="24">
        <v>3.1979614937269498</v>
      </c>
      <c r="M1525" s="24">
        <v>1.30700519602305E-3</v>
      </c>
      <c r="N1525" s="24">
        <v>1.67022021432892</v>
      </c>
      <c r="O1525" s="24">
        <v>1.7217516876076001E-3</v>
      </c>
      <c r="P1525" s="24">
        <v>1.6909514447213101</v>
      </c>
      <c r="Q1525" s="24">
        <v>1.6909514447213101</v>
      </c>
      <c r="R1525" s="24">
        <v>0</v>
      </c>
      <c r="S1525" s="24">
        <v>3.6542068555817098E-4</v>
      </c>
      <c r="T1525" s="24" t="s">
        <v>68</v>
      </c>
      <c r="U1525" s="21">
        <v>0.21208039644155399</v>
      </c>
      <c r="V1525" s="21">
        <v>-0.21189330623295699</v>
      </c>
      <c r="W1525" s="22">
        <v>0.42398840678094102</v>
      </c>
    </row>
    <row r="1526" spans="2:23" x14ac:dyDescent="0.45">
      <c r="B1526" s="18" t="s">
        <v>28</v>
      </c>
      <c r="C1526" s="19" t="s">
        <v>52</v>
      </c>
      <c r="D1526" s="18" t="s">
        <v>130</v>
      </c>
      <c r="E1526" s="18" t="s">
        <v>89</v>
      </c>
      <c r="F1526" s="23">
        <v>94.09</v>
      </c>
      <c r="G1526" s="24">
        <v>53304</v>
      </c>
      <c r="H1526" s="24">
        <v>94.71</v>
      </c>
      <c r="I1526" s="24">
        <v>1</v>
      </c>
      <c r="J1526" s="24">
        <v>39.377695954510102</v>
      </c>
      <c r="K1526" s="24">
        <v>0.14374089241617699</v>
      </c>
      <c r="L1526" s="24">
        <v>38.310354378192102</v>
      </c>
      <c r="M1526" s="24">
        <v>0.13605423751441301</v>
      </c>
      <c r="N1526" s="24">
        <v>1.0673415763179801</v>
      </c>
      <c r="O1526" s="24">
        <v>7.6866549017645001E-3</v>
      </c>
      <c r="P1526" s="24">
        <v>1.08026911014712</v>
      </c>
      <c r="Q1526" s="24">
        <v>1.08026911014711</v>
      </c>
      <c r="R1526" s="24">
        <v>0</v>
      </c>
      <c r="S1526" s="24">
        <v>1.08179171176337E-4</v>
      </c>
      <c r="T1526" s="24" t="s">
        <v>69</v>
      </c>
      <c r="U1526" s="21">
        <v>6.3868445409430596E-2</v>
      </c>
      <c r="V1526" s="21">
        <v>-6.3812102810232904E-2</v>
      </c>
      <c r="W1526" s="22">
        <v>0.127684976391406</v>
      </c>
    </row>
    <row r="1527" spans="2:23" x14ac:dyDescent="0.45">
      <c r="B1527" s="18" t="s">
        <v>28</v>
      </c>
      <c r="C1527" s="19" t="s">
        <v>52</v>
      </c>
      <c r="D1527" s="18" t="s">
        <v>130</v>
      </c>
      <c r="E1527" s="18" t="s">
        <v>89</v>
      </c>
      <c r="F1527" s="23">
        <v>94.09</v>
      </c>
      <c r="G1527" s="24">
        <v>53354</v>
      </c>
      <c r="H1527" s="24">
        <v>94.2</v>
      </c>
      <c r="I1527" s="24">
        <v>1</v>
      </c>
      <c r="J1527" s="24">
        <v>19.250527953861699</v>
      </c>
      <c r="K1527" s="24">
        <v>7.7822393565505901E-3</v>
      </c>
      <c r="L1527" s="24">
        <v>23.4611110160964</v>
      </c>
      <c r="M1527" s="24">
        <v>1.1558898332301599E-2</v>
      </c>
      <c r="N1527" s="24">
        <v>-4.2105830622347202</v>
      </c>
      <c r="O1527" s="24">
        <v>-3.77665897575099E-3</v>
      </c>
      <c r="P1527" s="24">
        <v>-4.3038658170601298</v>
      </c>
      <c r="Q1527" s="24">
        <v>-4.3038658170601201</v>
      </c>
      <c r="R1527" s="24">
        <v>0</v>
      </c>
      <c r="S1527" s="24">
        <v>3.8898848039643102E-4</v>
      </c>
      <c r="T1527" s="24" t="s">
        <v>69</v>
      </c>
      <c r="U1527" s="21">
        <v>0.10761057757374</v>
      </c>
      <c r="V1527" s="21">
        <v>-0.107515647133476</v>
      </c>
      <c r="W1527" s="22">
        <v>0.21513368563907201</v>
      </c>
    </row>
    <row r="1528" spans="2:23" x14ac:dyDescent="0.45">
      <c r="B1528" s="18" t="s">
        <v>28</v>
      </c>
      <c r="C1528" s="19" t="s">
        <v>52</v>
      </c>
      <c r="D1528" s="18" t="s">
        <v>130</v>
      </c>
      <c r="E1528" s="18" t="s">
        <v>89</v>
      </c>
      <c r="F1528" s="23">
        <v>94.09</v>
      </c>
      <c r="G1528" s="24">
        <v>53454</v>
      </c>
      <c r="H1528" s="24">
        <v>94.22</v>
      </c>
      <c r="I1528" s="24">
        <v>1</v>
      </c>
      <c r="J1528" s="24">
        <v>10.776195610918601</v>
      </c>
      <c r="K1528" s="24">
        <v>7.9198199238141396E-3</v>
      </c>
      <c r="L1528" s="24">
        <v>14.8650683583418</v>
      </c>
      <c r="M1528" s="24">
        <v>1.50701715477356E-2</v>
      </c>
      <c r="N1528" s="24">
        <v>-4.0888727474232001</v>
      </c>
      <c r="O1528" s="24">
        <v>-7.1503516239214398E-3</v>
      </c>
      <c r="P1528" s="24">
        <v>-4.1748947681842798</v>
      </c>
      <c r="Q1528" s="24">
        <v>-4.1748947681842701</v>
      </c>
      <c r="R1528" s="24">
        <v>0</v>
      </c>
      <c r="S1528" s="24">
        <v>1.1887086993931299E-3</v>
      </c>
      <c r="T1528" s="24" t="s">
        <v>69</v>
      </c>
      <c r="U1528" s="21">
        <v>-0.14168789998532599</v>
      </c>
      <c r="V1528" s="21">
        <v>-0.14156290767482099</v>
      </c>
      <c r="W1528" s="22">
        <v>-1.2498797556502301E-4</v>
      </c>
    </row>
    <row r="1529" spans="2:23" x14ac:dyDescent="0.45">
      <c r="B1529" s="18" t="s">
        <v>28</v>
      </c>
      <c r="C1529" s="19" t="s">
        <v>52</v>
      </c>
      <c r="D1529" s="18" t="s">
        <v>130</v>
      </c>
      <c r="E1529" s="18" t="s">
        <v>89</v>
      </c>
      <c r="F1529" s="23">
        <v>94.09</v>
      </c>
      <c r="G1529" s="24">
        <v>53604</v>
      </c>
      <c r="H1529" s="24">
        <v>94.37</v>
      </c>
      <c r="I1529" s="24">
        <v>1</v>
      </c>
      <c r="J1529" s="24">
        <v>28.629641986643499</v>
      </c>
      <c r="K1529" s="24">
        <v>3.5655053412326998E-2</v>
      </c>
      <c r="L1529" s="24">
        <v>30.585913888580802</v>
      </c>
      <c r="M1529" s="24">
        <v>4.0694168585385999E-2</v>
      </c>
      <c r="N1529" s="24">
        <v>-1.9562719019373001</v>
      </c>
      <c r="O1529" s="24">
        <v>-5.0391151730590101E-3</v>
      </c>
      <c r="P1529" s="24">
        <v>-1.98904415777969</v>
      </c>
      <c r="Q1529" s="24">
        <v>-1.98904415777969</v>
      </c>
      <c r="R1529" s="24">
        <v>0</v>
      </c>
      <c r="S1529" s="24">
        <v>1.72098904779493E-4</v>
      </c>
      <c r="T1529" s="24" t="s">
        <v>69</v>
      </c>
      <c r="U1529" s="21">
        <v>7.2920309785094201E-2</v>
      </c>
      <c r="V1529" s="21">
        <v>-7.2855981934913203E-2</v>
      </c>
      <c r="W1529" s="22">
        <v>0.14578134748194399</v>
      </c>
    </row>
    <row r="1530" spans="2:23" x14ac:dyDescent="0.45">
      <c r="B1530" s="18" t="s">
        <v>28</v>
      </c>
      <c r="C1530" s="19" t="s">
        <v>52</v>
      </c>
      <c r="D1530" s="18" t="s">
        <v>130</v>
      </c>
      <c r="E1530" s="18" t="s">
        <v>89</v>
      </c>
      <c r="F1530" s="23">
        <v>94.09</v>
      </c>
      <c r="G1530" s="24">
        <v>53654</v>
      </c>
      <c r="H1530" s="24">
        <v>93.96</v>
      </c>
      <c r="I1530" s="24">
        <v>1</v>
      </c>
      <c r="J1530" s="24">
        <v>-24.233985948860699</v>
      </c>
      <c r="K1530" s="24">
        <v>2.86419418762663E-2</v>
      </c>
      <c r="L1530" s="24">
        <v>-21.182744043819699</v>
      </c>
      <c r="M1530" s="24">
        <v>2.1883520627670901E-2</v>
      </c>
      <c r="N1530" s="24">
        <v>-3.0512419050410098</v>
      </c>
      <c r="O1530" s="24">
        <v>6.7584212485953298E-3</v>
      </c>
      <c r="P1530" s="24">
        <v>-3.10067013513624</v>
      </c>
      <c r="Q1530" s="24">
        <v>-3.1006701351362298</v>
      </c>
      <c r="R1530" s="24">
        <v>0</v>
      </c>
      <c r="S1530" s="24">
        <v>4.6888235334337003E-4</v>
      </c>
      <c r="T1530" s="24" t="s">
        <v>69</v>
      </c>
      <c r="U1530" s="21">
        <v>0.238799110243815</v>
      </c>
      <c r="V1530" s="21">
        <v>-0.238588449682547</v>
      </c>
      <c r="W1530" s="22">
        <v>0.47740411651335102</v>
      </c>
    </row>
    <row r="1531" spans="2:23" x14ac:dyDescent="0.45">
      <c r="B1531" s="18" t="s">
        <v>28</v>
      </c>
      <c r="C1531" s="19" t="s">
        <v>52</v>
      </c>
      <c r="D1531" s="18" t="s">
        <v>130</v>
      </c>
      <c r="E1531" s="18" t="s">
        <v>90</v>
      </c>
      <c r="F1531" s="23">
        <v>93.73</v>
      </c>
      <c r="G1531" s="24">
        <v>53150</v>
      </c>
      <c r="H1531" s="24">
        <v>93.41</v>
      </c>
      <c r="I1531" s="24">
        <v>1</v>
      </c>
      <c r="J1531" s="24">
        <v>-50.714993243326397</v>
      </c>
      <c r="K1531" s="24">
        <v>7.0370208365388903E-2</v>
      </c>
      <c r="L1531" s="24">
        <v>-37.042556300063701</v>
      </c>
      <c r="M1531" s="24">
        <v>3.7542050737379103E-2</v>
      </c>
      <c r="N1531" s="24">
        <v>-13.672436943262699</v>
      </c>
      <c r="O1531" s="24">
        <v>3.2828157628009801E-2</v>
      </c>
      <c r="P1531" s="24">
        <v>-13.807108382872601</v>
      </c>
      <c r="Q1531" s="24">
        <v>-13.807108382872499</v>
      </c>
      <c r="R1531" s="24">
        <v>0</v>
      </c>
      <c r="S1531" s="24">
        <v>5.2158075782852403E-3</v>
      </c>
      <c r="T1531" s="24" t="s">
        <v>68</v>
      </c>
      <c r="U1531" s="21">
        <v>-1.3034491125912999</v>
      </c>
      <c r="V1531" s="21">
        <v>-1.3022992535262401</v>
      </c>
      <c r="W1531" s="22">
        <v>-1.14981918605388E-3</v>
      </c>
    </row>
    <row r="1532" spans="2:23" x14ac:dyDescent="0.45">
      <c r="B1532" s="18" t="s">
        <v>28</v>
      </c>
      <c r="C1532" s="19" t="s">
        <v>52</v>
      </c>
      <c r="D1532" s="18" t="s">
        <v>130</v>
      </c>
      <c r="E1532" s="18" t="s">
        <v>90</v>
      </c>
      <c r="F1532" s="23">
        <v>93.73</v>
      </c>
      <c r="G1532" s="24">
        <v>53150</v>
      </c>
      <c r="H1532" s="24">
        <v>93.41</v>
      </c>
      <c r="I1532" s="24">
        <v>2</v>
      </c>
      <c r="J1532" s="24">
        <v>-50.566087662367202</v>
      </c>
      <c r="K1532" s="24">
        <v>7.0034291376287999E-2</v>
      </c>
      <c r="L1532" s="24">
        <v>-36.933794708800001</v>
      </c>
      <c r="M1532" s="24">
        <v>3.7362841197698803E-2</v>
      </c>
      <c r="N1532" s="24">
        <v>-13.632292953567299</v>
      </c>
      <c r="O1532" s="24">
        <v>3.2671450178589197E-2</v>
      </c>
      <c r="P1532" s="24">
        <v>-13.766568980939599</v>
      </c>
      <c r="Q1532" s="24">
        <v>-13.7665689809395</v>
      </c>
      <c r="R1532" s="24">
        <v>0</v>
      </c>
      <c r="S1532" s="24">
        <v>5.1909095650758599E-3</v>
      </c>
      <c r="T1532" s="24" t="s">
        <v>68</v>
      </c>
      <c r="U1532" s="21">
        <v>-1.30526615193103</v>
      </c>
      <c r="V1532" s="21">
        <v>-1.3041146899348399</v>
      </c>
      <c r="W1532" s="22">
        <v>-1.15142206158961E-3</v>
      </c>
    </row>
    <row r="1533" spans="2:23" x14ac:dyDescent="0.45">
      <c r="B1533" s="18" t="s">
        <v>28</v>
      </c>
      <c r="C1533" s="19" t="s">
        <v>52</v>
      </c>
      <c r="D1533" s="18" t="s">
        <v>130</v>
      </c>
      <c r="E1533" s="18" t="s">
        <v>90</v>
      </c>
      <c r="F1533" s="23">
        <v>93.73</v>
      </c>
      <c r="G1533" s="24">
        <v>53900</v>
      </c>
      <c r="H1533" s="24">
        <v>93.41</v>
      </c>
      <c r="I1533" s="24">
        <v>1</v>
      </c>
      <c r="J1533" s="24">
        <v>-28.383008799206198</v>
      </c>
      <c r="K1533" s="24">
        <v>3.77824143404537E-2</v>
      </c>
      <c r="L1533" s="24">
        <v>-18.898088224225301</v>
      </c>
      <c r="M1533" s="24">
        <v>1.6749759937085301E-2</v>
      </c>
      <c r="N1533" s="24">
        <v>-9.4849205749808405</v>
      </c>
      <c r="O1533" s="24">
        <v>2.1032654403368399E-2</v>
      </c>
      <c r="P1533" s="24">
        <v>-9.4810038294004393</v>
      </c>
      <c r="Q1533" s="24">
        <v>-9.4810038294004304</v>
      </c>
      <c r="R1533" s="24">
        <v>0</v>
      </c>
      <c r="S1533" s="24">
        <v>4.2158144364546598E-3</v>
      </c>
      <c r="T1533" s="24" t="s">
        <v>68</v>
      </c>
      <c r="U1533" s="21">
        <v>-1.0671491114707501</v>
      </c>
      <c r="V1533" s="21">
        <v>-1.06620770833676</v>
      </c>
      <c r="W1533" s="22">
        <v>-9.4137048458306396E-4</v>
      </c>
    </row>
    <row r="1534" spans="2:23" x14ac:dyDescent="0.45">
      <c r="B1534" s="18" t="s">
        <v>28</v>
      </c>
      <c r="C1534" s="19" t="s">
        <v>52</v>
      </c>
      <c r="D1534" s="18" t="s">
        <v>130</v>
      </c>
      <c r="E1534" s="18" t="s">
        <v>90</v>
      </c>
      <c r="F1534" s="23">
        <v>93.73</v>
      </c>
      <c r="G1534" s="24">
        <v>53900</v>
      </c>
      <c r="H1534" s="24">
        <v>93.41</v>
      </c>
      <c r="I1534" s="24">
        <v>2</v>
      </c>
      <c r="J1534" s="24">
        <v>-28.413660999696098</v>
      </c>
      <c r="K1534" s="24">
        <v>3.7831771117668903E-2</v>
      </c>
      <c r="L1534" s="24">
        <v>-18.918497194719698</v>
      </c>
      <c r="M1534" s="24">
        <v>1.6771640861956101E-2</v>
      </c>
      <c r="N1534" s="24">
        <v>-9.4951638049763805</v>
      </c>
      <c r="O1534" s="24">
        <v>2.1060130255712701E-2</v>
      </c>
      <c r="P1534" s="24">
        <v>-9.4912428295107194</v>
      </c>
      <c r="Q1534" s="24">
        <v>-9.4912428295107194</v>
      </c>
      <c r="R1534" s="24">
        <v>0</v>
      </c>
      <c r="S1534" s="24">
        <v>4.2213217344278997E-3</v>
      </c>
      <c r="T1534" s="24" t="s">
        <v>68</v>
      </c>
      <c r="U1534" s="21">
        <v>-1.06785602956547</v>
      </c>
      <c r="V1534" s="21">
        <v>-1.0669140028120501</v>
      </c>
      <c r="W1534" s="22">
        <v>-9.4199408237481295E-4</v>
      </c>
    </row>
    <row r="1535" spans="2:23" x14ac:dyDescent="0.45">
      <c r="B1535" s="18" t="s">
        <v>28</v>
      </c>
      <c r="C1535" s="19" t="s">
        <v>52</v>
      </c>
      <c r="D1535" s="18" t="s">
        <v>130</v>
      </c>
      <c r="E1535" s="18" t="s">
        <v>91</v>
      </c>
      <c r="F1535" s="23">
        <v>93.41</v>
      </c>
      <c r="G1535" s="24">
        <v>53550</v>
      </c>
      <c r="H1535" s="24">
        <v>93.2</v>
      </c>
      <c r="I1535" s="24">
        <v>1</v>
      </c>
      <c r="J1535" s="24">
        <v>-23.303508761017898</v>
      </c>
      <c r="K1535" s="24">
        <v>1.3342825000523801E-2</v>
      </c>
      <c r="L1535" s="24">
        <v>-10.5007689466127</v>
      </c>
      <c r="M1535" s="24">
        <v>2.7092392679114799E-3</v>
      </c>
      <c r="N1535" s="24">
        <v>-12.8027398144052</v>
      </c>
      <c r="O1535" s="24">
        <v>1.06335857326123E-2</v>
      </c>
      <c r="P1535" s="24">
        <v>-12.8079466529254</v>
      </c>
      <c r="Q1535" s="24">
        <v>-12.807946652925301</v>
      </c>
      <c r="R1535" s="24">
        <v>0</v>
      </c>
      <c r="S1535" s="24">
        <v>4.03054873269495E-3</v>
      </c>
      <c r="T1535" s="24" t="s">
        <v>69</v>
      </c>
      <c r="U1535" s="21">
        <v>-1.6964086442436199</v>
      </c>
      <c r="V1535" s="21">
        <v>-1.69491212946695</v>
      </c>
      <c r="W1535" s="22">
        <v>-1.49646287507242E-3</v>
      </c>
    </row>
    <row r="1536" spans="2:23" x14ac:dyDescent="0.45">
      <c r="B1536" s="18" t="s">
        <v>28</v>
      </c>
      <c r="C1536" s="19" t="s">
        <v>52</v>
      </c>
      <c r="D1536" s="18" t="s">
        <v>130</v>
      </c>
      <c r="E1536" s="18" t="s">
        <v>91</v>
      </c>
      <c r="F1536" s="23">
        <v>93.41</v>
      </c>
      <c r="G1536" s="24">
        <v>54200</v>
      </c>
      <c r="H1536" s="24">
        <v>93.37</v>
      </c>
      <c r="I1536" s="24">
        <v>1</v>
      </c>
      <c r="J1536" s="24">
        <v>-7.4910648773785002</v>
      </c>
      <c r="K1536" s="24">
        <v>3.7036594978081898E-4</v>
      </c>
      <c r="L1536" s="24">
        <v>5.5292576337691504</v>
      </c>
      <c r="M1536" s="24">
        <v>2.01779753871924E-4</v>
      </c>
      <c r="N1536" s="24">
        <v>-13.0203225111477</v>
      </c>
      <c r="O1536" s="24">
        <v>1.6858619590889599E-4</v>
      </c>
      <c r="P1536" s="24">
        <v>-13.029583904916301</v>
      </c>
      <c r="Q1536" s="24">
        <v>-13.029583904916199</v>
      </c>
      <c r="R1536" s="24">
        <v>0</v>
      </c>
      <c r="S1536" s="24">
        <v>1.1204823744526699E-3</v>
      </c>
      <c r="T1536" s="24" t="s">
        <v>69</v>
      </c>
      <c r="U1536" s="21">
        <v>-0.50506863560987103</v>
      </c>
      <c r="V1536" s="21">
        <v>-0.50462308100898601</v>
      </c>
      <c r="W1536" s="22">
        <v>-4.45539148316855E-4</v>
      </c>
    </row>
    <row r="1537" spans="2:23" x14ac:dyDescent="0.45">
      <c r="B1537" s="18" t="s">
        <v>28</v>
      </c>
      <c r="C1537" s="19" t="s">
        <v>52</v>
      </c>
      <c r="D1537" s="18" t="s">
        <v>130</v>
      </c>
      <c r="E1537" s="18" t="s">
        <v>92</v>
      </c>
      <c r="F1537" s="23">
        <v>93.52</v>
      </c>
      <c r="G1537" s="24">
        <v>53150</v>
      </c>
      <c r="H1537" s="24">
        <v>93.41</v>
      </c>
      <c r="I1537" s="24">
        <v>1</v>
      </c>
      <c r="J1537" s="24">
        <v>-21.187477979994899</v>
      </c>
      <c r="K1537" s="24">
        <v>0</v>
      </c>
      <c r="L1537" s="24">
        <v>-21.585824521076699</v>
      </c>
      <c r="M1537" s="24">
        <v>0</v>
      </c>
      <c r="N1537" s="24">
        <v>0.39834654108180401</v>
      </c>
      <c r="O1537" s="24">
        <v>0</v>
      </c>
      <c r="P1537" s="24">
        <v>0.45200960097055598</v>
      </c>
      <c r="Q1537" s="24">
        <v>0.45200960097055598</v>
      </c>
      <c r="R1537" s="24">
        <v>0</v>
      </c>
      <c r="S1537" s="24">
        <v>0</v>
      </c>
      <c r="T1537" s="24" t="s">
        <v>69</v>
      </c>
      <c r="U1537" s="21">
        <v>4.3818119518998097E-2</v>
      </c>
      <c r="V1537" s="21">
        <v>-4.3779464644437903E-2</v>
      </c>
      <c r="W1537" s="22">
        <v>8.7600622191956301E-2</v>
      </c>
    </row>
    <row r="1538" spans="2:23" x14ac:dyDescent="0.45">
      <c r="B1538" s="18" t="s">
        <v>28</v>
      </c>
      <c r="C1538" s="19" t="s">
        <v>52</v>
      </c>
      <c r="D1538" s="18" t="s">
        <v>130</v>
      </c>
      <c r="E1538" s="18" t="s">
        <v>92</v>
      </c>
      <c r="F1538" s="23">
        <v>93.52</v>
      </c>
      <c r="G1538" s="24">
        <v>53150</v>
      </c>
      <c r="H1538" s="24">
        <v>93.41</v>
      </c>
      <c r="I1538" s="24">
        <v>2</v>
      </c>
      <c r="J1538" s="24">
        <v>-17.789207453217401</v>
      </c>
      <c r="K1538" s="24">
        <v>0</v>
      </c>
      <c r="L1538" s="24">
        <v>-18.1236629870127</v>
      </c>
      <c r="M1538" s="24">
        <v>0</v>
      </c>
      <c r="N1538" s="24">
        <v>0.33445553379530801</v>
      </c>
      <c r="O1538" s="24">
        <v>0</v>
      </c>
      <c r="P1538" s="24">
        <v>0.379511547816273</v>
      </c>
      <c r="Q1538" s="24">
        <v>0.379511547816272</v>
      </c>
      <c r="R1538" s="24">
        <v>0</v>
      </c>
      <c r="S1538" s="24">
        <v>0</v>
      </c>
      <c r="T1538" s="24" t="s">
        <v>69</v>
      </c>
      <c r="U1538" s="21">
        <v>3.6790108717483699E-2</v>
      </c>
      <c r="V1538" s="21">
        <v>-3.6757653718201597E-2</v>
      </c>
      <c r="W1538" s="22">
        <v>7.35503131932434E-2</v>
      </c>
    </row>
    <row r="1539" spans="2:23" x14ac:dyDescent="0.45">
      <c r="B1539" s="18" t="s">
        <v>28</v>
      </c>
      <c r="C1539" s="19" t="s">
        <v>52</v>
      </c>
      <c r="D1539" s="18" t="s">
        <v>130</v>
      </c>
      <c r="E1539" s="18" t="s">
        <v>92</v>
      </c>
      <c r="F1539" s="23">
        <v>93.52</v>
      </c>
      <c r="G1539" s="24">
        <v>53150</v>
      </c>
      <c r="H1539" s="24">
        <v>93.41</v>
      </c>
      <c r="I1539" s="24">
        <v>3</v>
      </c>
      <c r="J1539" s="24">
        <v>-21.7659756722814</v>
      </c>
      <c r="K1539" s="24">
        <v>0</v>
      </c>
      <c r="L1539" s="24">
        <v>-22.1751985694337</v>
      </c>
      <c r="M1539" s="24">
        <v>0</v>
      </c>
      <c r="N1539" s="24">
        <v>0.40922289715224502</v>
      </c>
      <c r="O1539" s="24">
        <v>0</v>
      </c>
      <c r="P1539" s="24">
        <v>0.46435116004142402</v>
      </c>
      <c r="Q1539" s="24">
        <v>0.46435116004142402</v>
      </c>
      <c r="R1539" s="24">
        <v>0</v>
      </c>
      <c r="S1539" s="24">
        <v>0</v>
      </c>
      <c r="T1539" s="24" t="s">
        <v>69</v>
      </c>
      <c r="U1539" s="21">
        <v>4.5014518686746698E-2</v>
      </c>
      <c r="V1539" s="21">
        <v>-4.4974808388990303E-2</v>
      </c>
      <c r="W1539" s="22">
        <v>8.9992448053841295E-2</v>
      </c>
    </row>
    <row r="1540" spans="2:23" x14ac:dyDescent="0.45">
      <c r="B1540" s="18" t="s">
        <v>28</v>
      </c>
      <c r="C1540" s="19" t="s">
        <v>52</v>
      </c>
      <c r="D1540" s="18" t="s">
        <v>130</v>
      </c>
      <c r="E1540" s="18" t="s">
        <v>92</v>
      </c>
      <c r="F1540" s="23">
        <v>93.52</v>
      </c>
      <c r="G1540" s="24">
        <v>53654</v>
      </c>
      <c r="H1540" s="24">
        <v>93.96</v>
      </c>
      <c r="I1540" s="24">
        <v>1</v>
      </c>
      <c r="J1540" s="24">
        <v>82.737574588878999</v>
      </c>
      <c r="K1540" s="24">
        <v>0.21494889621390001</v>
      </c>
      <c r="L1540" s="24">
        <v>80.222250975631496</v>
      </c>
      <c r="M1540" s="24">
        <v>0.202078139920152</v>
      </c>
      <c r="N1540" s="24">
        <v>2.5153236132474799</v>
      </c>
      <c r="O1540" s="24">
        <v>1.2870756293747501E-2</v>
      </c>
      <c r="P1540" s="24">
        <v>2.5448571464579901</v>
      </c>
      <c r="Q1540" s="24">
        <v>2.5448571464579799</v>
      </c>
      <c r="R1540" s="24">
        <v>0</v>
      </c>
      <c r="S1540" s="24">
        <v>2.03355753930578E-4</v>
      </c>
      <c r="T1540" s="24" t="s">
        <v>69</v>
      </c>
      <c r="U1540" s="21">
        <v>9.9762305147005098E-2</v>
      </c>
      <c r="V1540" s="21">
        <v>-9.9674298189298502E-2</v>
      </c>
      <c r="W1540" s="22">
        <v>0.199443520126243</v>
      </c>
    </row>
    <row r="1541" spans="2:23" x14ac:dyDescent="0.45">
      <c r="B1541" s="18" t="s">
        <v>28</v>
      </c>
      <c r="C1541" s="19" t="s">
        <v>52</v>
      </c>
      <c r="D1541" s="18" t="s">
        <v>130</v>
      </c>
      <c r="E1541" s="18" t="s">
        <v>92</v>
      </c>
      <c r="F1541" s="23">
        <v>93.52</v>
      </c>
      <c r="G1541" s="24">
        <v>53654</v>
      </c>
      <c r="H1541" s="24">
        <v>93.96</v>
      </c>
      <c r="I1541" s="24">
        <v>2</v>
      </c>
      <c r="J1541" s="24">
        <v>82.737574588878999</v>
      </c>
      <c r="K1541" s="24">
        <v>0.21494889621390001</v>
      </c>
      <c r="L1541" s="24">
        <v>80.222250975631496</v>
      </c>
      <c r="M1541" s="24">
        <v>0.202078139920152</v>
      </c>
      <c r="N1541" s="24">
        <v>2.5153236132474799</v>
      </c>
      <c r="O1541" s="24">
        <v>1.2870756293747501E-2</v>
      </c>
      <c r="P1541" s="24">
        <v>2.5448571464579901</v>
      </c>
      <c r="Q1541" s="24">
        <v>2.5448571464579799</v>
      </c>
      <c r="R1541" s="24">
        <v>0</v>
      </c>
      <c r="S1541" s="24">
        <v>2.03355753930578E-4</v>
      </c>
      <c r="T1541" s="24" t="s">
        <v>69</v>
      </c>
      <c r="U1541" s="21">
        <v>9.9762305147005098E-2</v>
      </c>
      <c r="V1541" s="21">
        <v>-9.9674298189298502E-2</v>
      </c>
      <c r="W1541" s="22">
        <v>0.199443520126243</v>
      </c>
    </row>
    <row r="1542" spans="2:23" x14ac:dyDescent="0.45">
      <c r="B1542" s="18" t="s">
        <v>28</v>
      </c>
      <c r="C1542" s="19" t="s">
        <v>52</v>
      </c>
      <c r="D1542" s="18" t="s">
        <v>130</v>
      </c>
      <c r="E1542" s="18" t="s">
        <v>92</v>
      </c>
      <c r="F1542" s="23">
        <v>93.52</v>
      </c>
      <c r="G1542" s="24">
        <v>53704</v>
      </c>
      <c r="H1542" s="24">
        <v>93.51</v>
      </c>
      <c r="I1542" s="24">
        <v>1</v>
      </c>
      <c r="J1542" s="24">
        <v>-14.7510931596098</v>
      </c>
      <c r="K1542" s="24">
        <v>9.0954605250657492E-3</v>
      </c>
      <c r="L1542" s="24">
        <v>-11.894788737642701</v>
      </c>
      <c r="M1542" s="24">
        <v>5.9141147629297097E-3</v>
      </c>
      <c r="N1542" s="24">
        <v>-2.8563044219671201</v>
      </c>
      <c r="O1542" s="24">
        <v>3.18134576213604E-3</v>
      </c>
      <c r="P1542" s="24">
        <v>-2.94284535652984</v>
      </c>
      <c r="Q1542" s="24">
        <v>-2.94284535652984</v>
      </c>
      <c r="R1542" s="24">
        <v>0</v>
      </c>
      <c r="S1542" s="24">
        <v>3.6200216152437899E-4</v>
      </c>
      <c r="T1542" s="24" t="s">
        <v>69</v>
      </c>
      <c r="U1542" s="21">
        <v>0.26894050472650599</v>
      </c>
      <c r="V1542" s="21">
        <v>-0.26870325443853199</v>
      </c>
      <c r="W1542" s="22">
        <v>0.53766240553627798</v>
      </c>
    </row>
    <row r="1543" spans="2:23" x14ac:dyDescent="0.45">
      <c r="B1543" s="18" t="s">
        <v>28</v>
      </c>
      <c r="C1543" s="19" t="s">
        <v>52</v>
      </c>
      <c r="D1543" s="18" t="s">
        <v>130</v>
      </c>
      <c r="E1543" s="18" t="s">
        <v>92</v>
      </c>
      <c r="F1543" s="23">
        <v>93.52</v>
      </c>
      <c r="G1543" s="24">
        <v>58004</v>
      </c>
      <c r="H1543" s="24">
        <v>90.57</v>
      </c>
      <c r="I1543" s="24">
        <v>1</v>
      </c>
      <c r="J1543" s="24">
        <v>-91.079380061861997</v>
      </c>
      <c r="K1543" s="24">
        <v>1.75697704546557</v>
      </c>
      <c r="L1543" s="24">
        <v>-87.684277935426806</v>
      </c>
      <c r="M1543" s="24">
        <v>1.6284312040567099</v>
      </c>
      <c r="N1543" s="24">
        <v>-3.39510212643517</v>
      </c>
      <c r="O1543" s="24">
        <v>0.128545841408857</v>
      </c>
      <c r="P1543" s="24">
        <v>-3.4427412452144699</v>
      </c>
      <c r="Q1543" s="24">
        <v>-3.4427412452144699</v>
      </c>
      <c r="R1543" s="24">
        <v>0</v>
      </c>
      <c r="S1543" s="24">
        <v>2.5103525702218901E-3</v>
      </c>
      <c r="T1543" s="24" t="s">
        <v>69</v>
      </c>
      <c r="U1543" s="21">
        <v>1.81645069949447</v>
      </c>
      <c r="V1543" s="21">
        <v>-1.81484828764511</v>
      </c>
      <c r="W1543" s="22">
        <v>3.63142492657038</v>
      </c>
    </row>
    <row r="1544" spans="2:23" x14ac:dyDescent="0.45">
      <c r="B1544" s="18" t="s">
        <v>28</v>
      </c>
      <c r="C1544" s="19" t="s">
        <v>52</v>
      </c>
      <c r="D1544" s="18" t="s">
        <v>130</v>
      </c>
      <c r="E1544" s="18" t="s">
        <v>93</v>
      </c>
      <c r="F1544" s="23">
        <v>93.36</v>
      </c>
      <c r="G1544" s="24">
        <v>53050</v>
      </c>
      <c r="H1544" s="24">
        <v>93.73</v>
      </c>
      <c r="I1544" s="24">
        <v>1</v>
      </c>
      <c r="J1544" s="24">
        <v>87.229700906729605</v>
      </c>
      <c r="K1544" s="24">
        <v>0.18337739935868799</v>
      </c>
      <c r="L1544" s="24">
        <v>112.356753450363</v>
      </c>
      <c r="M1544" s="24">
        <v>0.30423936510632699</v>
      </c>
      <c r="N1544" s="24">
        <v>-25.1270525436335</v>
      </c>
      <c r="O1544" s="24">
        <v>-0.12086196574763899</v>
      </c>
      <c r="P1544" s="24">
        <v>-25.276979777388199</v>
      </c>
      <c r="Q1544" s="24">
        <v>-25.2769797773881</v>
      </c>
      <c r="R1544" s="24">
        <v>0</v>
      </c>
      <c r="S1544" s="24">
        <v>1.53981095306624E-2</v>
      </c>
      <c r="T1544" s="24" t="s">
        <v>68</v>
      </c>
      <c r="U1544" s="21">
        <v>-2.0090231447183902</v>
      </c>
      <c r="V1544" s="21">
        <v>-2.00725085192034</v>
      </c>
      <c r="W1544" s="22">
        <v>-1.77223133201659E-3</v>
      </c>
    </row>
    <row r="1545" spans="2:23" x14ac:dyDescent="0.45">
      <c r="B1545" s="18" t="s">
        <v>28</v>
      </c>
      <c r="C1545" s="19" t="s">
        <v>52</v>
      </c>
      <c r="D1545" s="18" t="s">
        <v>130</v>
      </c>
      <c r="E1545" s="18" t="s">
        <v>93</v>
      </c>
      <c r="F1545" s="23">
        <v>93.36</v>
      </c>
      <c r="G1545" s="24">
        <v>53204</v>
      </c>
      <c r="H1545" s="24">
        <v>94.06</v>
      </c>
      <c r="I1545" s="24">
        <v>1</v>
      </c>
      <c r="J1545" s="24">
        <v>21.7911741642062</v>
      </c>
      <c r="K1545" s="24">
        <v>0</v>
      </c>
      <c r="L1545" s="24">
        <v>24.5305595289095</v>
      </c>
      <c r="M1545" s="24">
        <v>0</v>
      </c>
      <c r="N1545" s="24">
        <v>-2.7393853647033</v>
      </c>
      <c r="O1545" s="24">
        <v>0</v>
      </c>
      <c r="P1545" s="24">
        <v>-2.7712205548683602</v>
      </c>
      <c r="Q1545" s="24">
        <v>-2.77122055486835</v>
      </c>
      <c r="R1545" s="24">
        <v>0</v>
      </c>
      <c r="S1545" s="24">
        <v>0</v>
      </c>
      <c r="T1545" s="24" t="s">
        <v>69</v>
      </c>
      <c r="U1545" s="21">
        <v>1.9175697552923101</v>
      </c>
      <c r="V1545" s="21">
        <v>-1.9158781396053599</v>
      </c>
      <c r="W1545" s="22">
        <v>3.8335808451855899</v>
      </c>
    </row>
    <row r="1546" spans="2:23" x14ac:dyDescent="0.45">
      <c r="B1546" s="18" t="s">
        <v>28</v>
      </c>
      <c r="C1546" s="19" t="s">
        <v>52</v>
      </c>
      <c r="D1546" s="18" t="s">
        <v>130</v>
      </c>
      <c r="E1546" s="18" t="s">
        <v>94</v>
      </c>
      <c r="F1546" s="23">
        <v>94.06</v>
      </c>
      <c r="G1546" s="24">
        <v>53254</v>
      </c>
      <c r="H1546" s="24">
        <v>94.65</v>
      </c>
      <c r="I1546" s="24">
        <v>1</v>
      </c>
      <c r="J1546" s="24">
        <v>29.301412225933301</v>
      </c>
      <c r="K1546" s="24">
        <v>9.0493568738951605E-2</v>
      </c>
      <c r="L1546" s="24">
        <v>29.3014122046918</v>
      </c>
      <c r="M1546" s="24">
        <v>9.0493568607748098E-2</v>
      </c>
      <c r="N1546" s="24">
        <v>2.1241547409999999E-8</v>
      </c>
      <c r="O1546" s="24">
        <v>1.3120346800000001E-10</v>
      </c>
      <c r="P1546" s="24">
        <v>3.6480000000000001E-15</v>
      </c>
      <c r="Q1546" s="24">
        <v>3.6480000000000001E-15</v>
      </c>
      <c r="R1546" s="24">
        <v>0</v>
      </c>
      <c r="S1546" s="24">
        <v>0</v>
      </c>
      <c r="T1546" s="24" t="s">
        <v>69</v>
      </c>
      <c r="U1546" s="21">
        <v>-1.5280972699999999E-10</v>
      </c>
      <c r="V1546" s="21">
        <v>0</v>
      </c>
      <c r="W1546" s="22">
        <v>-1.5280442731E-10</v>
      </c>
    </row>
    <row r="1547" spans="2:23" x14ac:dyDescent="0.45">
      <c r="B1547" s="18" t="s">
        <v>28</v>
      </c>
      <c r="C1547" s="19" t="s">
        <v>52</v>
      </c>
      <c r="D1547" s="18" t="s">
        <v>130</v>
      </c>
      <c r="E1547" s="18" t="s">
        <v>94</v>
      </c>
      <c r="F1547" s="23">
        <v>94.06</v>
      </c>
      <c r="G1547" s="24">
        <v>53304</v>
      </c>
      <c r="H1547" s="24">
        <v>94.71</v>
      </c>
      <c r="I1547" s="24">
        <v>1</v>
      </c>
      <c r="J1547" s="24">
        <v>26.935586358148001</v>
      </c>
      <c r="K1547" s="24">
        <v>8.0823575507737597E-2</v>
      </c>
      <c r="L1547" s="24">
        <v>28.0023489193646</v>
      </c>
      <c r="M1547" s="24">
        <v>8.7352254113204894E-2</v>
      </c>
      <c r="N1547" s="24">
        <v>-1.0667625612165701</v>
      </c>
      <c r="O1547" s="24">
        <v>-6.5286786054672497E-3</v>
      </c>
      <c r="P1547" s="24">
        <v>-1.08026911014711</v>
      </c>
      <c r="Q1547" s="24">
        <v>-1.0802691101471</v>
      </c>
      <c r="R1547" s="24">
        <v>0</v>
      </c>
      <c r="S1547" s="24">
        <v>1.30001722427656E-4</v>
      </c>
      <c r="T1547" s="24" t="s">
        <v>69</v>
      </c>
      <c r="U1547" s="21">
        <v>7.7186334613732505E-2</v>
      </c>
      <c r="V1547" s="21">
        <v>-7.7118243419609905E-2</v>
      </c>
      <c r="W1547" s="22">
        <v>0.15430992957029699</v>
      </c>
    </row>
    <row r="1548" spans="2:23" x14ac:dyDescent="0.45">
      <c r="B1548" s="18" t="s">
        <v>28</v>
      </c>
      <c r="C1548" s="19" t="s">
        <v>52</v>
      </c>
      <c r="D1548" s="18" t="s">
        <v>130</v>
      </c>
      <c r="E1548" s="18" t="s">
        <v>94</v>
      </c>
      <c r="F1548" s="23">
        <v>94.06</v>
      </c>
      <c r="G1548" s="24">
        <v>54104</v>
      </c>
      <c r="H1548" s="24">
        <v>94.55</v>
      </c>
      <c r="I1548" s="24">
        <v>1</v>
      </c>
      <c r="J1548" s="24">
        <v>26.046295411491801</v>
      </c>
      <c r="K1548" s="24">
        <v>6.7773109515803606E-2</v>
      </c>
      <c r="L1548" s="24">
        <v>26.046295370792599</v>
      </c>
      <c r="M1548" s="24">
        <v>6.7773109304002696E-2</v>
      </c>
      <c r="N1548" s="24">
        <v>4.0699238424E-8</v>
      </c>
      <c r="O1548" s="24">
        <v>2.1180085700000001E-10</v>
      </c>
      <c r="P1548" s="24">
        <v>0</v>
      </c>
      <c r="Q1548" s="24">
        <v>0</v>
      </c>
      <c r="R1548" s="24">
        <v>0</v>
      </c>
      <c r="S1548" s="24">
        <v>0</v>
      </c>
      <c r="T1548" s="24" t="s">
        <v>69</v>
      </c>
      <c r="U1548" s="21">
        <v>3.1252972999999999E-11</v>
      </c>
      <c r="V1548" s="21">
        <v>0</v>
      </c>
      <c r="W1548" s="22">
        <v>3.1254056900000001E-11</v>
      </c>
    </row>
    <row r="1549" spans="2:23" x14ac:dyDescent="0.45">
      <c r="B1549" s="18" t="s">
        <v>28</v>
      </c>
      <c r="C1549" s="19" t="s">
        <v>52</v>
      </c>
      <c r="D1549" s="18" t="s">
        <v>130</v>
      </c>
      <c r="E1549" s="18" t="s">
        <v>95</v>
      </c>
      <c r="F1549" s="23">
        <v>94.65</v>
      </c>
      <c r="G1549" s="24">
        <v>54104</v>
      </c>
      <c r="H1549" s="24">
        <v>94.55</v>
      </c>
      <c r="I1549" s="24">
        <v>1</v>
      </c>
      <c r="J1549" s="24">
        <v>-6.3875216173757199</v>
      </c>
      <c r="K1549" s="24">
        <v>3.57411787932993E-3</v>
      </c>
      <c r="L1549" s="24">
        <v>-6.3875216385635403</v>
      </c>
      <c r="M1549" s="24">
        <v>3.5741179030410802E-3</v>
      </c>
      <c r="N1549" s="24">
        <v>2.1187819553999999E-8</v>
      </c>
      <c r="O1549" s="24">
        <v>-2.3711157E-11</v>
      </c>
      <c r="P1549" s="24">
        <v>-3.6480000000000001E-15</v>
      </c>
      <c r="Q1549" s="24">
        <v>-3.6480000000000001E-15</v>
      </c>
      <c r="R1549" s="24">
        <v>0</v>
      </c>
      <c r="S1549" s="24">
        <v>0</v>
      </c>
      <c r="T1549" s="24" t="s">
        <v>69</v>
      </c>
      <c r="U1549" s="21">
        <v>-1.2429352299999999E-10</v>
      </c>
      <c r="V1549" s="21">
        <v>0</v>
      </c>
      <c r="W1549" s="22">
        <v>-1.2428921230000001E-10</v>
      </c>
    </row>
    <row r="1550" spans="2:23" x14ac:dyDescent="0.45">
      <c r="B1550" s="18" t="s">
        <v>28</v>
      </c>
      <c r="C1550" s="19" t="s">
        <v>52</v>
      </c>
      <c r="D1550" s="18" t="s">
        <v>130</v>
      </c>
      <c r="E1550" s="18" t="s">
        <v>96</v>
      </c>
      <c r="F1550" s="23">
        <v>94.2</v>
      </c>
      <c r="G1550" s="24">
        <v>53404</v>
      </c>
      <c r="H1550" s="24">
        <v>94.03</v>
      </c>
      <c r="I1550" s="24">
        <v>1</v>
      </c>
      <c r="J1550" s="24">
        <v>-19.6201718339107</v>
      </c>
      <c r="K1550" s="24">
        <v>3.74172510794002E-2</v>
      </c>
      <c r="L1550" s="24">
        <v>-15.4043008758435</v>
      </c>
      <c r="M1550" s="24">
        <v>2.3064829588025401E-2</v>
      </c>
      <c r="N1550" s="24">
        <v>-4.21587095806722</v>
      </c>
      <c r="O1550" s="24">
        <v>1.4352421491374801E-2</v>
      </c>
      <c r="P1550" s="24">
        <v>-4.3038658170600996</v>
      </c>
      <c r="Q1550" s="24">
        <v>-4.3038658170600996</v>
      </c>
      <c r="R1550" s="24">
        <v>0</v>
      </c>
      <c r="S1550" s="24">
        <v>1.80046096640632E-3</v>
      </c>
      <c r="T1550" s="24" t="s">
        <v>69</v>
      </c>
      <c r="U1550" s="21">
        <v>0.63408008578930197</v>
      </c>
      <c r="V1550" s="21">
        <v>-0.63352072161652695</v>
      </c>
      <c r="W1550" s="22">
        <v>1.26764476988997</v>
      </c>
    </row>
    <row r="1551" spans="2:23" x14ac:dyDescent="0.45">
      <c r="B1551" s="18" t="s">
        <v>28</v>
      </c>
      <c r="C1551" s="19" t="s">
        <v>52</v>
      </c>
      <c r="D1551" s="18" t="s">
        <v>130</v>
      </c>
      <c r="E1551" s="18" t="s">
        <v>97</v>
      </c>
      <c r="F1551" s="23">
        <v>94.03</v>
      </c>
      <c r="G1551" s="24">
        <v>53854</v>
      </c>
      <c r="H1551" s="24">
        <v>91.23</v>
      </c>
      <c r="I1551" s="24">
        <v>1</v>
      </c>
      <c r="J1551" s="24">
        <v>-86.902683684388705</v>
      </c>
      <c r="K1551" s="24">
        <v>1.4910064498807001</v>
      </c>
      <c r="L1551" s="24">
        <v>-82.607768740423396</v>
      </c>
      <c r="M1551" s="24">
        <v>1.34727089957164</v>
      </c>
      <c r="N1551" s="24">
        <v>-4.2949149439653098</v>
      </c>
      <c r="O1551" s="24">
        <v>0.14373555030906601</v>
      </c>
      <c r="P1551" s="24">
        <v>-4.3038658170601201</v>
      </c>
      <c r="Q1551" s="24">
        <v>-4.3038658170601103</v>
      </c>
      <c r="R1551" s="24">
        <v>0</v>
      </c>
      <c r="S1551" s="24">
        <v>3.6570474135555701E-3</v>
      </c>
      <c r="T1551" s="24" t="s">
        <v>69</v>
      </c>
      <c r="U1551" s="21">
        <v>1.2884621820258899</v>
      </c>
      <c r="V1551" s="21">
        <v>-1.28732554392804</v>
      </c>
      <c r="W1551" s="22">
        <v>2.5758770585154198</v>
      </c>
    </row>
    <row r="1552" spans="2:23" x14ac:dyDescent="0.45">
      <c r="B1552" s="18" t="s">
        <v>28</v>
      </c>
      <c r="C1552" s="19" t="s">
        <v>52</v>
      </c>
      <c r="D1552" s="18" t="s">
        <v>130</v>
      </c>
      <c r="E1552" s="18" t="s">
        <v>98</v>
      </c>
      <c r="F1552" s="23">
        <v>94.22</v>
      </c>
      <c r="G1552" s="24">
        <v>53754</v>
      </c>
      <c r="H1552" s="24">
        <v>91.84</v>
      </c>
      <c r="I1552" s="24">
        <v>1</v>
      </c>
      <c r="J1552" s="24">
        <v>-78.886860692707401</v>
      </c>
      <c r="K1552" s="24">
        <v>1.0093927873299899</v>
      </c>
      <c r="L1552" s="24">
        <v>-74.750018267667699</v>
      </c>
      <c r="M1552" s="24">
        <v>0.90630308047090102</v>
      </c>
      <c r="N1552" s="24">
        <v>-4.1368424250397</v>
      </c>
      <c r="O1552" s="24">
        <v>0.10308970685909</v>
      </c>
      <c r="P1552" s="24">
        <v>-4.1748947681842603</v>
      </c>
      <c r="Q1552" s="24">
        <v>-4.1748947681842603</v>
      </c>
      <c r="R1552" s="24">
        <v>0</v>
      </c>
      <c r="S1552" s="24">
        <v>2.82710485398188E-3</v>
      </c>
      <c r="T1552" s="24" t="s">
        <v>69</v>
      </c>
      <c r="U1552" s="21">
        <v>-0.25524954249335902</v>
      </c>
      <c r="V1552" s="21">
        <v>-0.25502436991281602</v>
      </c>
      <c r="W1552" s="22">
        <v>-2.2516477118686399E-4</v>
      </c>
    </row>
    <row r="1553" spans="2:23" x14ac:dyDescent="0.45">
      <c r="B1553" s="18" t="s">
        <v>28</v>
      </c>
      <c r="C1553" s="19" t="s">
        <v>52</v>
      </c>
      <c r="D1553" s="18" t="s">
        <v>130</v>
      </c>
      <c r="E1553" s="18" t="s">
        <v>99</v>
      </c>
      <c r="F1553" s="23">
        <v>93.2</v>
      </c>
      <c r="G1553" s="24">
        <v>54050</v>
      </c>
      <c r="H1553" s="24">
        <v>92.72</v>
      </c>
      <c r="I1553" s="24">
        <v>1</v>
      </c>
      <c r="J1553" s="24">
        <v>-107.831041301331</v>
      </c>
      <c r="K1553" s="24">
        <v>0.16208781654572399</v>
      </c>
      <c r="L1553" s="24">
        <v>-75.787784524079797</v>
      </c>
      <c r="M1553" s="24">
        <v>8.0068408665972701E-2</v>
      </c>
      <c r="N1553" s="24">
        <v>-32.043256777251699</v>
      </c>
      <c r="O1553" s="24">
        <v>8.2019407879751705E-2</v>
      </c>
      <c r="P1553" s="24">
        <v>-32.077372401908796</v>
      </c>
      <c r="Q1553" s="24">
        <v>-32.077372401908697</v>
      </c>
      <c r="R1553" s="24">
        <v>0</v>
      </c>
      <c r="S1553" s="24">
        <v>1.43436720137377E-2</v>
      </c>
      <c r="T1553" s="24" t="s">
        <v>68</v>
      </c>
      <c r="U1553" s="21">
        <v>-7.7562390965791996</v>
      </c>
      <c r="V1553" s="21">
        <v>-7.7493968027375599</v>
      </c>
      <c r="W1553" s="22">
        <v>-6.8420565396206398E-3</v>
      </c>
    </row>
    <row r="1554" spans="2:23" x14ac:dyDescent="0.45">
      <c r="B1554" s="18" t="s">
        <v>28</v>
      </c>
      <c r="C1554" s="19" t="s">
        <v>52</v>
      </c>
      <c r="D1554" s="18" t="s">
        <v>130</v>
      </c>
      <c r="E1554" s="18" t="s">
        <v>99</v>
      </c>
      <c r="F1554" s="23">
        <v>93.2</v>
      </c>
      <c r="G1554" s="24">
        <v>54850</v>
      </c>
      <c r="H1554" s="24">
        <v>93.38</v>
      </c>
      <c r="I1554" s="24">
        <v>1</v>
      </c>
      <c r="J1554" s="24">
        <v>18.253484307551901</v>
      </c>
      <c r="K1554" s="24">
        <v>8.6596000266235106E-3</v>
      </c>
      <c r="L1554" s="24">
        <v>12.092839514487499</v>
      </c>
      <c r="M1554" s="24">
        <v>3.80069358792666E-3</v>
      </c>
      <c r="N1554" s="24">
        <v>6.1606447930644697</v>
      </c>
      <c r="O1554" s="24">
        <v>4.8589064386968597E-3</v>
      </c>
      <c r="P1554" s="24">
        <v>6.2398418440672296</v>
      </c>
      <c r="Q1554" s="24">
        <v>6.2398418440672199</v>
      </c>
      <c r="R1554" s="24">
        <v>0</v>
      </c>
      <c r="S1554" s="24">
        <v>1.0119369259508899E-3</v>
      </c>
      <c r="T1554" s="24" t="s">
        <v>69</v>
      </c>
      <c r="U1554" s="21">
        <v>-0.65562868108552996</v>
      </c>
      <c r="V1554" s="21">
        <v>-0.65505030746512705</v>
      </c>
      <c r="W1554" s="22">
        <v>-5.7835356145255197E-4</v>
      </c>
    </row>
    <row r="1555" spans="2:23" x14ac:dyDescent="0.45">
      <c r="B1555" s="18" t="s">
        <v>28</v>
      </c>
      <c r="C1555" s="19" t="s">
        <v>52</v>
      </c>
      <c r="D1555" s="18" t="s">
        <v>130</v>
      </c>
      <c r="E1555" s="18" t="s">
        <v>100</v>
      </c>
      <c r="F1555" s="23">
        <v>94.37</v>
      </c>
      <c r="G1555" s="24">
        <v>53654</v>
      </c>
      <c r="H1555" s="24">
        <v>93.96</v>
      </c>
      <c r="I1555" s="24">
        <v>1</v>
      </c>
      <c r="J1555" s="24">
        <v>-61.908689450904198</v>
      </c>
      <c r="K1555" s="24">
        <v>0.151007821683423</v>
      </c>
      <c r="L1555" s="24">
        <v>-59.950235601460598</v>
      </c>
      <c r="M1555" s="24">
        <v>0.141604811497623</v>
      </c>
      <c r="N1555" s="24">
        <v>-1.95845384944354</v>
      </c>
      <c r="O1555" s="24">
        <v>9.4030101857995301E-3</v>
      </c>
      <c r="P1555" s="24">
        <v>-1.98904415777972</v>
      </c>
      <c r="Q1555" s="24">
        <v>-1.98904415777971</v>
      </c>
      <c r="R1555" s="24">
        <v>0</v>
      </c>
      <c r="S1555" s="24">
        <v>1.5587808846694601E-4</v>
      </c>
      <c r="T1555" s="24" t="s">
        <v>69</v>
      </c>
      <c r="U1555" s="21">
        <v>8.2468375873939001E-2</v>
      </c>
      <c r="V1555" s="21">
        <v>-8.2395625040275103E-2</v>
      </c>
      <c r="W1555" s="22">
        <v>0.16486971866934899</v>
      </c>
    </row>
    <row r="1556" spans="2:23" x14ac:dyDescent="0.45">
      <c r="B1556" s="18" t="s">
        <v>28</v>
      </c>
      <c r="C1556" s="19" t="s">
        <v>52</v>
      </c>
      <c r="D1556" s="18" t="s">
        <v>130</v>
      </c>
      <c r="E1556" s="18" t="s">
        <v>101</v>
      </c>
      <c r="F1556" s="23">
        <v>93.51</v>
      </c>
      <c r="G1556" s="24">
        <v>58004</v>
      </c>
      <c r="H1556" s="24">
        <v>90.57</v>
      </c>
      <c r="I1556" s="24">
        <v>1</v>
      </c>
      <c r="J1556" s="24">
        <v>-90.659116612411793</v>
      </c>
      <c r="K1556" s="24">
        <v>1.69395144508073</v>
      </c>
      <c r="L1556" s="24">
        <v>-87.7476955597608</v>
      </c>
      <c r="M1556" s="24">
        <v>1.5868995294735899</v>
      </c>
      <c r="N1556" s="24">
        <v>-2.9114210526509798</v>
      </c>
      <c r="O1556" s="24">
        <v>0.107051915607138</v>
      </c>
      <c r="P1556" s="24">
        <v>-2.94284535652988</v>
      </c>
      <c r="Q1556" s="24">
        <v>-2.9428453565298698</v>
      </c>
      <c r="R1556" s="24">
        <v>0</v>
      </c>
      <c r="S1556" s="24">
        <v>1.78489582512383E-3</v>
      </c>
      <c r="T1556" s="24" t="s">
        <v>69</v>
      </c>
      <c r="U1556" s="21">
        <v>1.29348041768708</v>
      </c>
      <c r="V1556" s="21">
        <v>-1.2923393526701199</v>
      </c>
      <c r="W1556" s="22">
        <v>2.5859094508465201</v>
      </c>
    </row>
    <row r="1557" spans="2:23" x14ac:dyDescent="0.45">
      <c r="B1557" s="18" t="s">
        <v>28</v>
      </c>
      <c r="C1557" s="19" t="s">
        <v>52</v>
      </c>
      <c r="D1557" s="18" t="s">
        <v>130</v>
      </c>
      <c r="E1557" s="18" t="s">
        <v>102</v>
      </c>
      <c r="F1557" s="23">
        <v>91.84</v>
      </c>
      <c r="G1557" s="24">
        <v>53854</v>
      </c>
      <c r="H1557" s="24">
        <v>91.23</v>
      </c>
      <c r="I1557" s="24">
        <v>1</v>
      </c>
      <c r="J1557" s="24">
        <v>-75.8415357112153</v>
      </c>
      <c r="K1557" s="24">
        <v>0.28472095768226002</v>
      </c>
      <c r="L1557" s="24">
        <v>-71.046288570693207</v>
      </c>
      <c r="M1557" s="24">
        <v>0.24985496842367599</v>
      </c>
      <c r="N1557" s="24">
        <v>-4.79524714052212</v>
      </c>
      <c r="O1557" s="24">
        <v>3.4865989258584203E-2</v>
      </c>
      <c r="P1557" s="24">
        <v>-4.7684926244684798</v>
      </c>
      <c r="Q1557" s="24">
        <v>-4.7684926244684798</v>
      </c>
      <c r="R1557" s="24">
        <v>0</v>
      </c>
      <c r="S1557" s="24">
        <v>1.12555683452571E-3</v>
      </c>
      <c r="T1557" s="24" t="s">
        <v>68</v>
      </c>
      <c r="U1557" s="21">
        <v>0.26635757106601299</v>
      </c>
      <c r="V1557" s="21">
        <v>-0.26612259935543497</v>
      </c>
      <c r="W1557" s="22">
        <v>0.53249863771092398</v>
      </c>
    </row>
    <row r="1558" spans="2:23" x14ac:dyDescent="0.45">
      <c r="B1558" s="18" t="s">
        <v>28</v>
      </c>
      <c r="C1558" s="19" t="s">
        <v>52</v>
      </c>
      <c r="D1558" s="18" t="s">
        <v>130</v>
      </c>
      <c r="E1558" s="18" t="s">
        <v>102</v>
      </c>
      <c r="F1558" s="23">
        <v>91.84</v>
      </c>
      <c r="G1558" s="24">
        <v>58104</v>
      </c>
      <c r="H1558" s="24">
        <v>90.19</v>
      </c>
      <c r="I1558" s="24">
        <v>1</v>
      </c>
      <c r="J1558" s="24">
        <v>-56.3019908041341</v>
      </c>
      <c r="K1558" s="24">
        <v>0.40701697923653002</v>
      </c>
      <c r="L1558" s="24">
        <v>-56.895732408530598</v>
      </c>
      <c r="M1558" s="24">
        <v>0.41564676863332101</v>
      </c>
      <c r="N1558" s="24">
        <v>0.593741604396547</v>
      </c>
      <c r="O1558" s="24">
        <v>-8.6297893967912705E-3</v>
      </c>
      <c r="P1558" s="24">
        <v>0.593597856284241</v>
      </c>
      <c r="Q1558" s="24">
        <v>0.59359785628424</v>
      </c>
      <c r="R1558" s="24">
        <v>0</v>
      </c>
      <c r="S1558" s="24">
        <v>4.5242820484106002E-5</v>
      </c>
      <c r="T1558" s="24" t="s">
        <v>69</v>
      </c>
      <c r="U1558" s="21">
        <v>0.19423336530534899</v>
      </c>
      <c r="V1558" s="21">
        <v>-0.194062019148697</v>
      </c>
      <c r="W1558" s="22">
        <v>0.38830885117762598</v>
      </c>
    </row>
    <row r="1559" spans="2:23" x14ac:dyDescent="0.45">
      <c r="B1559" s="18" t="s">
        <v>28</v>
      </c>
      <c r="C1559" s="19" t="s">
        <v>52</v>
      </c>
      <c r="D1559" s="18" t="s">
        <v>130</v>
      </c>
      <c r="E1559" s="18" t="s">
        <v>103</v>
      </c>
      <c r="F1559" s="23">
        <v>92.01</v>
      </c>
      <c r="G1559" s="24">
        <v>54050</v>
      </c>
      <c r="H1559" s="24">
        <v>92.72</v>
      </c>
      <c r="I1559" s="24">
        <v>1</v>
      </c>
      <c r="J1559" s="24">
        <v>130.10822440486299</v>
      </c>
      <c r="K1559" s="24">
        <v>0.35701468471871001</v>
      </c>
      <c r="L1559" s="24">
        <v>95.362296083532996</v>
      </c>
      <c r="M1559" s="24">
        <v>0.19179177487708099</v>
      </c>
      <c r="N1559" s="24">
        <v>34.745928321329899</v>
      </c>
      <c r="O1559" s="24">
        <v>0.16522290984162899</v>
      </c>
      <c r="P1559" s="24">
        <v>34.8191541911212</v>
      </c>
      <c r="Q1559" s="24">
        <v>34.8191541911211</v>
      </c>
      <c r="R1559" s="24">
        <v>0</v>
      </c>
      <c r="S1559" s="24">
        <v>2.5568957085159098E-2</v>
      </c>
      <c r="T1559" s="24" t="s">
        <v>68</v>
      </c>
      <c r="U1559" s="21">
        <v>-9.4087950406219001</v>
      </c>
      <c r="V1559" s="21">
        <v>-9.4004949173840693</v>
      </c>
      <c r="W1559" s="22">
        <v>-8.2998353758884803E-3</v>
      </c>
    </row>
    <row r="1560" spans="2:23" x14ac:dyDescent="0.45">
      <c r="B1560" s="18" t="s">
        <v>28</v>
      </c>
      <c r="C1560" s="19" t="s">
        <v>52</v>
      </c>
      <c r="D1560" s="18" t="s">
        <v>130</v>
      </c>
      <c r="E1560" s="18" t="s">
        <v>103</v>
      </c>
      <c r="F1560" s="23">
        <v>92.01</v>
      </c>
      <c r="G1560" s="24">
        <v>56000</v>
      </c>
      <c r="H1560" s="24">
        <v>92.55</v>
      </c>
      <c r="I1560" s="24">
        <v>1</v>
      </c>
      <c r="J1560" s="24">
        <v>29.2712397439131</v>
      </c>
      <c r="K1560" s="24">
        <v>8.2741704831384405E-2</v>
      </c>
      <c r="L1560" s="24">
        <v>55.548478621647298</v>
      </c>
      <c r="M1560" s="24">
        <v>0.29797962489123397</v>
      </c>
      <c r="N1560" s="24">
        <v>-26.277238877734099</v>
      </c>
      <c r="O1560" s="24">
        <v>-0.21523792005985001</v>
      </c>
      <c r="P1560" s="24">
        <v>-25.760323408484101</v>
      </c>
      <c r="Q1560" s="24">
        <v>-25.760323408484101</v>
      </c>
      <c r="R1560" s="24">
        <v>0</v>
      </c>
      <c r="S1560" s="24">
        <v>6.4083297891933302E-2</v>
      </c>
      <c r="T1560" s="24" t="s">
        <v>68</v>
      </c>
      <c r="U1560" s="21">
        <v>-5.6724462691467199</v>
      </c>
      <c r="V1560" s="21">
        <v>-5.6674422274080403</v>
      </c>
      <c r="W1560" s="22">
        <v>-5.0038681902649504E-3</v>
      </c>
    </row>
    <row r="1561" spans="2:23" x14ac:dyDescent="0.45">
      <c r="B1561" s="18" t="s">
        <v>28</v>
      </c>
      <c r="C1561" s="19" t="s">
        <v>52</v>
      </c>
      <c r="D1561" s="18" t="s">
        <v>130</v>
      </c>
      <c r="E1561" s="18" t="s">
        <v>103</v>
      </c>
      <c r="F1561" s="23">
        <v>92.01</v>
      </c>
      <c r="G1561" s="24">
        <v>58450</v>
      </c>
      <c r="H1561" s="24">
        <v>91.43</v>
      </c>
      <c r="I1561" s="24">
        <v>1</v>
      </c>
      <c r="J1561" s="24">
        <v>-133.696935724215</v>
      </c>
      <c r="K1561" s="24">
        <v>0.45723919051190798</v>
      </c>
      <c r="L1561" s="24">
        <v>-110.20022457933899</v>
      </c>
      <c r="M1561" s="24">
        <v>0.31064580934187203</v>
      </c>
      <c r="N1561" s="24">
        <v>-23.4967111448765</v>
      </c>
      <c r="O1561" s="24">
        <v>0.14659338117003701</v>
      </c>
      <c r="P1561" s="24">
        <v>-23.923177969625701</v>
      </c>
      <c r="Q1561" s="24">
        <v>-23.923177969625701</v>
      </c>
      <c r="R1561" s="24">
        <v>0</v>
      </c>
      <c r="S1561" s="24">
        <v>1.46399058017761E-2</v>
      </c>
      <c r="T1561" s="24" t="s">
        <v>68</v>
      </c>
      <c r="U1561" s="21">
        <v>-0.18254754311256</v>
      </c>
      <c r="V1561" s="21">
        <v>-0.18238650579608501</v>
      </c>
      <c r="W1561" s="22">
        <v>-1.6103173143486901E-4</v>
      </c>
    </row>
    <row r="1562" spans="2:23" x14ac:dyDescent="0.45">
      <c r="B1562" s="18" t="s">
        <v>28</v>
      </c>
      <c r="C1562" s="19" t="s">
        <v>52</v>
      </c>
      <c r="D1562" s="18" t="s">
        <v>130</v>
      </c>
      <c r="E1562" s="18" t="s">
        <v>104</v>
      </c>
      <c r="F1562" s="23">
        <v>91.23</v>
      </c>
      <c r="G1562" s="24">
        <v>53850</v>
      </c>
      <c r="H1562" s="24">
        <v>92.01</v>
      </c>
      <c r="I1562" s="24">
        <v>1</v>
      </c>
      <c r="J1562" s="24">
        <v>7.8874756546343896</v>
      </c>
      <c r="K1562" s="24">
        <v>0</v>
      </c>
      <c r="L1562" s="24">
        <v>12.409007819543699</v>
      </c>
      <c r="M1562" s="24">
        <v>0</v>
      </c>
      <c r="N1562" s="24">
        <v>-4.5215321649092903</v>
      </c>
      <c r="O1562" s="24">
        <v>0</v>
      </c>
      <c r="P1562" s="24">
        <v>-4.4867038744136201</v>
      </c>
      <c r="Q1562" s="24">
        <v>-4.4867038744136201</v>
      </c>
      <c r="R1562" s="24">
        <v>0</v>
      </c>
      <c r="S1562" s="24">
        <v>0</v>
      </c>
      <c r="T1562" s="24" t="s">
        <v>68</v>
      </c>
      <c r="U1562" s="21">
        <v>3.5267950886292501</v>
      </c>
      <c r="V1562" s="21">
        <v>-3.5236838683567502</v>
      </c>
      <c r="W1562" s="22">
        <v>7.0507234792106299</v>
      </c>
    </row>
    <row r="1563" spans="2:23" x14ac:dyDescent="0.45">
      <c r="B1563" s="18" t="s">
        <v>28</v>
      </c>
      <c r="C1563" s="19" t="s">
        <v>52</v>
      </c>
      <c r="D1563" s="18" t="s">
        <v>130</v>
      </c>
      <c r="E1563" s="18" t="s">
        <v>104</v>
      </c>
      <c r="F1563" s="23">
        <v>91.23</v>
      </c>
      <c r="G1563" s="24">
        <v>53850</v>
      </c>
      <c r="H1563" s="24">
        <v>92.01</v>
      </c>
      <c r="I1563" s="24">
        <v>2</v>
      </c>
      <c r="J1563" s="24">
        <v>18.243550559955899</v>
      </c>
      <c r="K1563" s="24">
        <v>0</v>
      </c>
      <c r="L1563" s="24">
        <v>28.701750910853001</v>
      </c>
      <c r="M1563" s="24">
        <v>0</v>
      </c>
      <c r="N1563" s="24">
        <v>-10.4582003508971</v>
      </c>
      <c r="O1563" s="24">
        <v>0</v>
      </c>
      <c r="P1563" s="24">
        <v>-10.377643312575</v>
      </c>
      <c r="Q1563" s="24">
        <v>-10.377643312575</v>
      </c>
      <c r="R1563" s="24">
        <v>0</v>
      </c>
      <c r="S1563" s="24">
        <v>0</v>
      </c>
      <c r="T1563" s="24" t="s">
        <v>68</v>
      </c>
      <c r="U1563" s="21">
        <v>8.1573962736997103</v>
      </c>
      <c r="V1563" s="21">
        <v>-8.1502000924587303</v>
      </c>
      <c r="W1563" s="22">
        <v>16.308161940464199</v>
      </c>
    </row>
    <row r="1564" spans="2:23" x14ac:dyDescent="0.45">
      <c r="B1564" s="18" t="s">
        <v>28</v>
      </c>
      <c r="C1564" s="19" t="s">
        <v>52</v>
      </c>
      <c r="D1564" s="18" t="s">
        <v>130</v>
      </c>
      <c r="E1564" s="18" t="s">
        <v>104</v>
      </c>
      <c r="F1564" s="23">
        <v>91.23</v>
      </c>
      <c r="G1564" s="24">
        <v>58004</v>
      </c>
      <c r="H1564" s="24">
        <v>90.57</v>
      </c>
      <c r="I1564" s="24">
        <v>1</v>
      </c>
      <c r="J1564" s="24">
        <v>-70.427433423615696</v>
      </c>
      <c r="K1564" s="24">
        <v>0.168640794873686</v>
      </c>
      <c r="L1564" s="24">
        <v>-76.242200258997997</v>
      </c>
      <c r="M1564" s="24">
        <v>0.19763768541132701</v>
      </c>
      <c r="N1564" s="24">
        <v>5.8147668353823301</v>
      </c>
      <c r="O1564" s="24">
        <v>-2.8996890537641502E-2</v>
      </c>
      <c r="P1564" s="24">
        <v>5.7919887454600802</v>
      </c>
      <c r="Q1564" s="24">
        <v>5.7919887454600696</v>
      </c>
      <c r="R1564" s="24">
        <v>0</v>
      </c>
      <c r="S1564" s="24">
        <v>1.1406025433362301E-3</v>
      </c>
      <c r="T1564" s="24" t="s">
        <v>68</v>
      </c>
      <c r="U1564" s="21">
        <v>1.2019287614807901</v>
      </c>
      <c r="V1564" s="21">
        <v>-1.2008684602625901</v>
      </c>
      <c r="W1564" s="22">
        <v>2.4028805547092098</v>
      </c>
    </row>
    <row r="1565" spans="2:23" x14ac:dyDescent="0.45">
      <c r="B1565" s="18" t="s">
        <v>28</v>
      </c>
      <c r="C1565" s="19" t="s">
        <v>52</v>
      </c>
      <c r="D1565" s="18" t="s">
        <v>130</v>
      </c>
      <c r="E1565" s="18" t="s">
        <v>105</v>
      </c>
      <c r="F1565" s="23">
        <v>93.41</v>
      </c>
      <c r="G1565" s="24">
        <v>54000</v>
      </c>
      <c r="H1565" s="24">
        <v>92.67</v>
      </c>
      <c r="I1565" s="24">
        <v>1</v>
      </c>
      <c r="J1565" s="24">
        <v>-62.431717169759303</v>
      </c>
      <c r="K1565" s="24">
        <v>0.236201790111148</v>
      </c>
      <c r="L1565" s="24">
        <v>-49.545042084739499</v>
      </c>
      <c r="M1565" s="24">
        <v>0.14875549842782401</v>
      </c>
      <c r="N1565" s="24">
        <v>-12.8866750850198</v>
      </c>
      <c r="O1565" s="24">
        <v>8.7446291683324504E-2</v>
      </c>
      <c r="P1565" s="24">
        <v>-12.732404814843999</v>
      </c>
      <c r="Q1565" s="24">
        <v>-12.7324048148439</v>
      </c>
      <c r="R1565" s="24">
        <v>0</v>
      </c>
      <c r="S1565" s="24">
        <v>9.8241164215651603E-3</v>
      </c>
      <c r="T1565" s="24" t="s">
        <v>68</v>
      </c>
      <c r="U1565" s="21">
        <v>-1.40013658469809</v>
      </c>
      <c r="V1565" s="21">
        <v>-1.39890143118984</v>
      </c>
      <c r="W1565" s="22">
        <v>-1.23511067108809E-3</v>
      </c>
    </row>
    <row r="1566" spans="2:23" x14ac:dyDescent="0.45">
      <c r="B1566" s="18" t="s">
        <v>28</v>
      </c>
      <c r="C1566" s="19" t="s">
        <v>52</v>
      </c>
      <c r="D1566" s="18" t="s">
        <v>130</v>
      </c>
      <c r="E1566" s="18" t="s">
        <v>105</v>
      </c>
      <c r="F1566" s="23">
        <v>93.41</v>
      </c>
      <c r="G1566" s="24">
        <v>54850</v>
      </c>
      <c r="H1566" s="24">
        <v>93.38</v>
      </c>
      <c r="I1566" s="24">
        <v>1</v>
      </c>
      <c r="J1566" s="24">
        <v>-3.4562075622321302</v>
      </c>
      <c r="K1566" s="24">
        <v>9.3890613805992006E-5</v>
      </c>
      <c r="L1566" s="24">
        <v>2.70198952424342</v>
      </c>
      <c r="M1566" s="24">
        <v>5.7383874478492998E-5</v>
      </c>
      <c r="N1566" s="24">
        <v>-6.1581970864755498</v>
      </c>
      <c r="O1566" s="24">
        <v>3.6506739327499997E-5</v>
      </c>
      <c r="P1566" s="24">
        <v>-6.2398418440671799</v>
      </c>
      <c r="Q1566" s="24">
        <v>-6.2398418440671701</v>
      </c>
      <c r="R1566" s="24">
        <v>0</v>
      </c>
      <c r="S1566" s="24">
        <v>3.0603402223831699E-4</v>
      </c>
      <c r="T1566" s="24" t="s">
        <v>69</v>
      </c>
      <c r="U1566" s="21">
        <v>-0.18133636567478101</v>
      </c>
      <c r="V1566" s="21">
        <v>-0.18117639681839701</v>
      </c>
      <c r="W1566" s="22">
        <v>-1.59963308400766E-4</v>
      </c>
    </row>
    <row r="1567" spans="2:23" x14ac:dyDescent="0.45">
      <c r="B1567" s="18" t="s">
        <v>28</v>
      </c>
      <c r="C1567" s="19" t="s">
        <v>52</v>
      </c>
      <c r="D1567" s="18" t="s">
        <v>130</v>
      </c>
      <c r="E1567" s="18" t="s">
        <v>50</v>
      </c>
      <c r="F1567" s="23">
        <v>92.67</v>
      </c>
      <c r="G1567" s="24">
        <v>54250</v>
      </c>
      <c r="H1567" s="24">
        <v>92.4</v>
      </c>
      <c r="I1567" s="24">
        <v>1</v>
      </c>
      <c r="J1567" s="24">
        <v>-107.398135539956</v>
      </c>
      <c r="K1567" s="24">
        <v>0.156867289437438</v>
      </c>
      <c r="L1567" s="24">
        <v>-104.813721149001</v>
      </c>
      <c r="M1567" s="24">
        <v>0.149408459518967</v>
      </c>
      <c r="N1567" s="24">
        <v>-2.58441439095458</v>
      </c>
      <c r="O1567" s="24">
        <v>7.4588299184706096E-3</v>
      </c>
      <c r="P1567" s="24">
        <v>-2.7417817892124901</v>
      </c>
      <c r="Q1567" s="24">
        <v>-2.7417817892124901</v>
      </c>
      <c r="R1567" s="24">
        <v>0</v>
      </c>
      <c r="S1567" s="24">
        <v>1.02236196363339E-4</v>
      </c>
      <c r="T1567" s="24" t="s">
        <v>68</v>
      </c>
      <c r="U1567" s="21">
        <v>-7.58905905204887E-3</v>
      </c>
      <c r="V1567" s="21">
        <v>-7.5823642388321696E-3</v>
      </c>
      <c r="W1567" s="22">
        <v>-6.6945810295531404E-6</v>
      </c>
    </row>
    <row r="1568" spans="2:23" x14ac:dyDescent="0.45">
      <c r="B1568" s="18" t="s">
        <v>28</v>
      </c>
      <c r="C1568" s="19" t="s">
        <v>52</v>
      </c>
      <c r="D1568" s="18" t="s">
        <v>130</v>
      </c>
      <c r="E1568" s="18" t="s">
        <v>106</v>
      </c>
      <c r="F1568" s="23">
        <v>92.72</v>
      </c>
      <c r="G1568" s="24">
        <v>54250</v>
      </c>
      <c r="H1568" s="24">
        <v>92.4</v>
      </c>
      <c r="I1568" s="24">
        <v>1</v>
      </c>
      <c r="J1568" s="24">
        <v>-28.540397498633698</v>
      </c>
      <c r="K1568" s="24">
        <v>4.8058703073421097E-2</v>
      </c>
      <c r="L1568" s="24">
        <v>-31.1239952732309</v>
      </c>
      <c r="M1568" s="24">
        <v>5.7153481824317898E-2</v>
      </c>
      <c r="N1568" s="24">
        <v>2.5835977745971999</v>
      </c>
      <c r="O1568" s="24">
        <v>-9.0947787508968807E-3</v>
      </c>
      <c r="P1568" s="24">
        <v>2.7417817892124901</v>
      </c>
      <c r="Q1568" s="24">
        <v>2.7417817892124901</v>
      </c>
      <c r="R1568" s="24">
        <v>0</v>
      </c>
      <c r="S1568" s="24">
        <v>4.4352467539977798E-4</v>
      </c>
      <c r="T1568" s="24" t="s">
        <v>68</v>
      </c>
      <c r="U1568" s="21">
        <v>-1.5061433311929599E-2</v>
      </c>
      <c r="V1568" s="21">
        <v>-1.5048146620904E-2</v>
      </c>
      <c r="W1568" s="22">
        <v>-1.3286230221215701E-5</v>
      </c>
    </row>
    <row r="1569" spans="2:23" x14ac:dyDescent="0.45">
      <c r="B1569" s="18" t="s">
        <v>28</v>
      </c>
      <c r="C1569" s="19" t="s">
        <v>52</v>
      </c>
      <c r="D1569" s="18" t="s">
        <v>130</v>
      </c>
      <c r="E1569" s="18" t="s">
        <v>107</v>
      </c>
      <c r="F1569" s="23">
        <v>93.37</v>
      </c>
      <c r="G1569" s="24">
        <v>53550</v>
      </c>
      <c r="H1569" s="24">
        <v>93.2</v>
      </c>
      <c r="I1569" s="24">
        <v>1</v>
      </c>
      <c r="J1569" s="24">
        <v>-29.738076586165398</v>
      </c>
      <c r="K1569" s="24">
        <v>1.5653051623090102E-2</v>
      </c>
      <c r="L1569" s="24">
        <v>-16.712315074163399</v>
      </c>
      <c r="M1569" s="24">
        <v>4.9436361099445304E-3</v>
      </c>
      <c r="N1569" s="24">
        <v>-13.025761512001999</v>
      </c>
      <c r="O1569" s="24">
        <v>1.0709415513145601E-2</v>
      </c>
      <c r="P1569" s="24">
        <v>-13.029583904916199</v>
      </c>
      <c r="Q1569" s="24">
        <v>-13.0295839049161</v>
      </c>
      <c r="R1569" s="24">
        <v>0</v>
      </c>
      <c r="S1569" s="24">
        <v>3.0049300042139502E-3</v>
      </c>
      <c r="T1569" s="24" t="s">
        <v>69</v>
      </c>
      <c r="U1569" s="21">
        <v>-1.2153516308965799</v>
      </c>
      <c r="V1569" s="21">
        <v>-1.21427948847343</v>
      </c>
      <c r="W1569" s="22">
        <v>-1.07210523948159E-3</v>
      </c>
    </row>
    <row r="1570" spans="2:23" x14ac:dyDescent="0.45">
      <c r="B1570" s="18" t="s">
        <v>28</v>
      </c>
      <c r="C1570" s="19" t="s">
        <v>52</v>
      </c>
      <c r="D1570" s="18" t="s">
        <v>130</v>
      </c>
      <c r="E1570" s="18" t="s">
        <v>108</v>
      </c>
      <c r="F1570" s="23">
        <v>91.65</v>
      </c>
      <c r="G1570" s="24">
        <v>58200</v>
      </c>
      <c r="H1570" s="24">
        <v>91.65</v>
      </c>
      <c r="I1570" s="24">
        <v>1</v>
      </c>
      <c r="J1570" s="24">
        <v>4.3943862581366604</v>
      </c>
      <c r="K1570" s="24">
        <v>3.40639523531753E-4</v>
      </c>
      <c r="L1570" s="24">
        <v>26.120265968651299</v>
      </c>
      <c r="M1570" s="24">
        <v>1.2035212710977201E-2</v>
      </c>
      <c r="N1570" s="24">
        <v>-21.725879710514601</v>
      </c>
      <c r="O1570" s="24">
        <v>-1.1694573187445399E-2</v>
      </c>
      <c r="P1570" s="24">
        <v>-21.882733437534199</v>
      </c>
      <c r="Q1570" s="24">
        <v>-21.8827334375341</v>
      </c>
      <c r="R1570" s="24">
        <v>0</v>
      </c>
      <c r="S1570" s="24">
        <v>8.4469849603958091E-3</v>
      </c>
      <c r="T1570" s="24" t="s">
        <v>68</v>
      </c>
      <c r="U1570" s="21">
        <v>-1.07180763262937</v>
      </c>
      <c r="V1570" s="21">
        <v>-1.07086211990434</v>
      </c>
      <c r="W1570" s="22">
        <v>-9.4547993308785703E-4</v>
      </c>
    </row>
    <row r="1571" spans="2:23" x14ac:dyDescent="0.45">
      <c r="B1571" s="18" t="s">
        <v>28</v>
      </c>
      <c r="C1571" s="19" t="s">
        <v>52</v>
      </c>
      <c r="D1571" s="18" t="s">
        <v>130</v>
      </c>
      <c r="E1571" s="18" t="s">
        <v>109</v>
      </c>
      <c r="F1571" s="23">
        <v>94.07</v>
      </c>
      <c r="G1571" s="24">
        <v>53000</v>
      </c>
      <c r="H1571" s="24">
        <v>93.96</v>
      </c>
      <c r="I1571" s="24">
        <v>1</v>
      </c>
      <c r="J1571" s="24">
        <v>-21.222660736064501</v>
      </c>
      <c r="K1571" s="24">
        <v>1.11339208459113E-2</v>
      </c>
      <c r="L1571" s="24">
        <v>-5.5727506651904104</v>
      </c>
      <c r="M1571" s="24">
        <v>7.6769319541611803E-4</v>
      </c>
      <c r="N1571" s="24">
        <v>-15.6499100708741</v>
      </c>
      <c r="O1571" s="24">
        <v>1.03662276504952E-2</v>
      </c>
      <c r="P1571" s="24">
        <v>-15.7990667062786</v>
      </c>
      <c r="Q1571" s="24">
        <v>-15.7990667062786</v>
      </c>
      <c r="R1571" s="24">
        <v>0</v>
      </c>
      <c r="S1571" s="24">
        <v>6.1703717772749996E-3</v>
      </c>
      <c r="T1571" s="24" t="s">
        <v>69</v>
      </c>
      <c r="U1571" s="21">
        <v>-0.746909215234838</v>
      </c>
      <c r="V1571" s="21">
        <v>-0.74625031699046596</v>
      </c>
      <c r="W1571" s="22">
        <v>-6.5887539269571E-4</v>
      </c>
    </row>
    <row r="1572" spans="2:23" x14ac:dyDescent="0.45">
      <c r="B1572" s="18" t="s">
        <v>28</v>
      </c>
      <c r="C1572" s="19" t="s">
        <v>52</v>
      </c>
      <c r="D1572" s="18" t="s">
        <v>130</v>
      </c>
      <c r="E1572" s="18" t="s">
        <v>110</v>
      </c>
      <c r="F1572" s="23">
        <v>92.55</v>
      </c>
      <c r="G1572" s="24">
        <v>56100</v>
      </c>
      <c r="H1572" s="24">
        <v>92.32</v>
      </c>
      <c r="I1572" s="24">
        <v>1</v>
      </c>
      <c r="J1572" s="24">
        <v>-14.0658607381514</v>
      </c>
      <c r="K1572" s="24">
        <v>1.8459259293862999E-2</v>
      </c>
      <c r="L1572" s="24">
        <v>12.106151835944701</v>
      </c>
      <c r="M1572" s="24">
        <v>1.36739465152525E-2</v>
      </c>
      <c r="N1572" s="24">
        <v>-26.172012574096101</v>
      </c>
      <c r="O1572" s="24">
        <v>4.7853127786104599E-3</v>
      </c>
      <c r="P1572" s="24">
        <v>-25.760323408484201</v>
      </c>
      <c r="Q1572" s="24">
        <v>-25.760323408484101</v>
      </c>
      <c r="R1572" s="24">
        <v>0</v>
      </c>
      <c r="S1572" s="24">
        <v>6.1913344654834702E-2</v>
      </c>
      <c r="T1572" s="24" t="s">
        <v>68</v>
      </c>
      <c r="U1572" s="21">
        <v>-5.5772325053513399</v>
      </c>
      <c r="V1572" s="21">
        <v>-5.5723124579998302</v>
      </c>
      <c r="W1572" s="22">
        <v>-4.9198767161592301E-3</v>
      </c>
    </row>
    <row r="1573" spans="2:23" x14ac:dyDescent="0.45">
      <c r="B1573" s="18" t="s">
        <v>28</v>
      </c>
      <c r="C1573" s="19" t="s">
        <v>52</v>
      </c>
      <c r="D1573" s="18" t="s">
        <v>130</v>
      </c>
      <c r="E1573" s="18" t="s">
        <v>51</v>
      </c>
      <c r="F1573" s="23">
        <v>92.09</v>
      </c>
      <c r="G1573" s="24">
        <v>56100</v>
      </c>
      <c r="H1573" s="24">
        <v>92.32</v>
      </c>
      <c r="I1573" s="24">
        <v>1</v>
      </c>
      <c r="J1573" s="24">
        <v>14.6469594431241</v>
      </c>
      <c r="K1573" s="24">
        <v>1.7720460568696E-2</v>
      </c>
      <c r="L1573" s="24">
        <v>-12.9957062664259</v>
      </c>
      <c r="M1573" s="24">
        <v>1.39501803006021E-2</v>
      </c>
      <c r="N1573" s="24">
        <v>27.642665709549998</v>
      </c>
      <c r="O1573" s="24">
        <v>3.77028026809386E-3</v>
      </c>
      <c r="P1573" s="24">
        <v>27.2917186924</v>
      </c>
      <c r="Q1573" s="24">
        <v>27.2917186923999</v>
      </c>
      <c r="R1573" s="24">
        <v>0</v>
      </c>
      <c r="S1573" s="24">
        <v>6.1523611298688802E-2</v>
      </c>
      <c r="T1573" s="24" t="s">
        <v>68</v>
      </c>
      <c r="U1573" s="21">
        <v>-6.0101744210766199</v>
      </c>
      <c r="V1573" s="21">
        <v>-6.0048724468960302</v>
      </c>
      <c r="W1573" s="22">
        <v>-5.3017902993893499E-3</v>
      </c>
    </row>
    <row r="1574" spans="2:23" x14ac:dyDescent="0.45">
      <c r="B1574" s="18" t="s">
        <v>28</v>
      </c>
      <c r="C1574" s="19" t="s">
        <v>52</v>
      </c>
      <c r="D1574" s="18" t="s">
        <v>130</v>
      </c>
      <c r="E1574" s="18" t="s">
        <v>111</v>
      </c>
      <c r="F1574" s="23">
        <v>90.57</v>
      </c>
      <c r="G1574" s="24">
        <v>58054</v>
      </c>
      <c r="H1574" s="24">
        <v>90.35</v>
      </c>
      <c r="I1574" s="24">
        <v>1</v>
      </c>
      <c r="J1574" s="24">
        <v>-26.353223508146101</v>
      </c>
      <c r="K1574" s="24">
        <v>3.90304722769911E-2</v>
      </c>
      <c r="L1574" s="24">
        <v>-26.0550826432058</v>
      </c>
      <c r="M1574" s="24">
        <v>3.8152344032788797E-2</v>
      </c>
      <c r="N1574" s="24">
        <v>-0.29814086494029901</v>
      </c>
      <c r="O1574" s="24">
        <v>8.7812824420233505E-4</v>
      </c>
      <c r="P1574" s="24">
        <v>-0.29695617260739399</v>
      </c>
      <c r="Q1574" s="24">
        <v>-0.29695617260739299</v>
      </c>
      <c r="R1574" s="24">
        <v>0</v>
      </c>
      <c r="S1574" s="24">
        <v>4.9558828268690003E-6</v>
      </c>
      <c r="T1574" s="24" t="s">
        <v>68</v>
      </c>
      <c r="U1574" s="21">
        <v>1.38444906836776E-2</v>
      </c>
      <c r="V1574" s="21">
        <v>-1.38322775385997E-2</v>
      </c>
      <c r="W1574" s="22">
        <v>2.7677728098191901E-2</v>
      </c>
    </row>
    <row r="1575" spans="2:23" x14ac:dyDescent="0.45">
      <c r="B1575" s="18" t="s">
        <v>28</v>
      </c>
      <c r="C1575" s="19" t="s">
        <v>52</v>
      </c>
      <c r="D1575" s="18" t="s">
        <v>130</v>
      </c>
      <c r="E1575" s="18" t="s">
        <v>111</v>
      </c>
      <c r="F1575" s="23">
        <v>90.57</v>
      </c>
      <c r="G1575" s="24">
        <v>58104</v>
      </c>
      <c r="H1575" s="24">
        <v>90.19</v>
      </c>
      <c r="I1575" s="24">
        <v>1</v>
      </c>
      <c r="J1575" s="24">
        <v>-28.193944396343699</v>
      </c>
      <c r="K1575" s="24">
        <v>7.1063925955796303E-2</v>
      </c>
      <c r="L1575" s="24">
        <v>-27.895839965883901</v>
      </c>
      <c r="M1575" s="24">
        <v>6.9569103133757304E-2</v>
      </c>
      <c r="N1575" s="24">
        <v>-0.29810443045976698</v>
      </c>
      <c r="O1575" s="24">
        <v>1.49482282203903E-3</v>
      </c>
      <c r="P1575" s="24">
        <v>-0.29664168367688798</v>
      </c>
      <c r="Q1575" s="24">
        <v>-0.29664168367688798</v>
      </c>
      <c r="R1575" s="24">
        <v>0</v>
      </c>
      <c r="S1575" s="24">
        <v>7.8668681914230001E-6</v>
      </c>
      <c r="T1575" s="24" t="s">
        <v>68</v>
      </c>
      <c r="U1575" s="21">
        <v>2.18224030811771E-2</v>
      </c>
      <c r="V1575" s="21">
        <v>-2.1803152089510499E-2</v>
      </c>
      <c r="W1575" s="22">
        <v>4.3627068176806297E-2</v>
      </c>
    </row>
    <row r="1576" spans="2:23" x14ac:dyDescent="0.45">
      <c r="B1576" s="18" t="s">
        <v>28</v>
      </c>
      <c r="C1576" s="19" t="s">
        <v>52</v>
      </c>
      <c r="D1576" s="18" t="s">
        <v>130</v>
      </c>
      <c r="E1576" s="18" t="s">
        <v>112</v>
      </c>
      <c r="F1576" s="23">
        <v>90.35</v>
      </c>
      <c r="G1576" s="24">
        <v>58104</v>
      </c>
      <c r="H1576" s="24">
        <v>90.19</v>
      </c>
      <c r="I1576" s="24">
        <v>1</v>
      </c>
      <c r="J1576" s="24">
        <v>-31.376579870249198</v>
      </c>
      <c r="K1576" s="24">
        <v>3.2881958129427798E-2</v>
      </c>
      <c r="L1576" s="24">
        <v>-31.0776881509126</v>
      </c>
      <c r="M1576" s="24">
        <v>3.2258478206899401E-2</v>
      </c>
      <c r="N1576" s="24">
        <v>-0.29889171933659697</v>
      </c>
      <c r="O1576" s="24">
        <v>6.2347992252837002E-4</v>
      </c>
      <c r="P1576" s="24">
        <v>-0.29695617260735202</v>
      </c>
      <c r="Q1576" s="24">
        <v>-0.29695617260735102</v>
      </c>
      <c r="R1576" s="24">
        <v>0</v>
      </c>
      <c r="S1576" s="24">
        <v>2.9453111462170001E-6</v>
      </c>
      <c r="T1576" s="24" t="s">
        <v>68</v>
      </c>
      <c r="U1576" s="21">
        <v>8.4588575127814598E-3</v>
      </c>
      <c r="V1576" s="21">
        <v>-8.4513953925520104E-3</v>
      </c>
      <c r="W1576" s="22">
        <v>1.6910839380760798E-2</v>
      </c>
    </row>
    <row r="1577" spans="2:23" x14ac:dyDescent="0.45">
      <c r="B1577" s="18" t="s">
        <v>28</v>
      </c>
      <c r="C1577" s="19" t="s">
        <v>52</v>
      </c>
      <c r="D1577" s="18" t="s">
        <v>130</v>
      </c>
      <c r="E1577" s="18" t="s">
        <v>113</v>
      </c>
      <c r="F1577" s="23">
        <v>91.29</v>
      </c>
      <c r="G1577" s="24">
        <v>58200</v>
      </c>
      <c r="H1577" s="24">
        <v>91.65</v>
      </c>
      <c r="I1577" s="24">
        <v>1</v>
      </c>
      <c r="J1577" s="24">
        <v>44.0946944657125</v>
      </c>
      <c r="K1577" s="24">
        <v>7.9620808177004607E-2</v>
      </c>
      <c r="L1577" s="24">
        <v>22.345074853734399</v>
      </c>
      <c r="M1577" s="24">
        <v>2.0446432060467899E-2</v>
      </c>
      <c r="N1577" s="24">
        <v>21.749619611978002</v>
      </c>
      <c r="O1577" s="24">
        <v>5.9174376116536802E-2</v>
      </c>
      <c r="P1577" s="24">
        <v>21.882733437534199</v>
      </c>
      <c r="Q1577" s="24">
        <v>21.8827334375341</v>
      </c>
      <c r="R1577" s="24">
        <v>0</v>
      </c>
      <c r="S1577" s="24">
        <v>1.96090722294903E-2</v>
      </c>
      <c r="T1577" s="24" t="s">
        <v>68</v>
      </c>
      <c r="U1577" s="21">
        <v>-2.4171828769324502</v>
      </c>
      <c r="V1577" s="21">
        <v>-2.4150505193159502</v>
      </c>
      <c r="W1577" s="22">
        <v>-2.1322836628216899E-3</v>
      </c>
    </row>
    <row r="1578" spans="2:23" x14ac:dyDescent="0.45">
      <c r="B1578" s="18" t="s">
        <v>28</v>
      </c>
      <c r="C1578" s="19" t="s">
        <v>52</v>
      </c>
      <c r="D1578" s="18" t="s">
        <v>130</v>
      </c>
      <c r="E1578" s="18" t="s">
        <v>113</v>
      </c>
      <c r="F1578" s="23">
        <v>91.29</v>
      </c>
      <c r="G1578" s="24">
        <v>58300</v>
      </c>
      <c r="H1578" s="24">
        <v>91.31</v>
      </c>
      <c r="I1578" s="24">
        <v>1</v>
      </c>
      <c r="J1578" s="24">
        <v>-0.27821886661456902</v>
      </c>
      <c r="K1578" s="24">
        <v>2.9747025013600002E-6</v>
      </c>
      <c r="L1578" s="24">
        <v>25.073327662767898</v>
      </c>
      <c r="M1578" s="24">
        <v>2.41598557400481E-2</v>
      </c>
      <c r="N1578" s="24">
        <v>-25.3515465293824</v>
      </c>
      <c r="O1578" s="24">
        <v>-2.4156881037546801E-2</v>
      </c>
      <c r="P1578" s="24">
        <v>-25.589353031468999</v>
      </c>
      <c r="Q1578" s="24">
        <v>-25.589353031468999</v>
      </c>
      <c r="R1578" s="24">
        <v>0</v>
      </c>
      <c r="S1578" s="24">
        <v>2.51645400107126E-2</v>
      </c>
      <c r="T1578" s="24" t="s">
        <v>68</v>
      </c>
      <c r="U1578" s="21">
        <v>-1.6984923081404699</v>
      </c>
      <c r="V1578" s="21">
        <v>-1.6969939552254301</v>
      </c>
      <c r="W1578" s="22">
        <v>-1.49830094968749E-3</v>
      </c>
    </row>
    <row r="1579" spans="2:23" x14ac:dyDescent="0.45">
      <c r="B1579" s="18" t="s">
        <v>28</v>
      </c>
      <c r="C1579" s="19" t="s">
        <v>52</v>
      </c>
      <c r="D1579" s="18" t="s">
        <v>130</v>
      </c>
      <c r="E1579" s="18" t="s">
        <v>113</v>
      </c>
      <c r="F1579" s="23">
        <v>91.29</v>
      </c>
      <c r="G1579" s="24">
        <v>58500</v>
      </c>
      <c r="H1579" s="24">
        <v>91.22</v>
      </c>
      <c r="I1579" s="24">
        <v>1</v>
      </c>
      <c r="J1579" s="24">
        <v>-72.661541107880197</v>
      </c>
      <c r="K1579" s="24">
        <v>2.7507234687656999E-2</v>
      </c>
      <c r="L1579" s="24">
        <v>-76.247350240583103</v>
      </c>
      <c r="M1579" s="24">
        <v>3.0289160361479901E-2</v>
      </c>
      <c r="N1579" s="24">
        <v>3.5858091327029298</v>
      </c>
      <c r="O1579" s="24">
        <v>-2.78192567382292E-3</v>
      </c>
      <c r="P1579" s="24">
        <v>3.7066195939347901</v>
      </c>
      <c r="Q1579" s="24">
        <v>3.7066195939347901</v>
      </c>
      <c r="R1579" s="24">
        <v>0</v>
      </c>
      <c r="S1579" s="24">
        <v>7.1580340121675997E-5</v>
      </c>
      <c r="T1579" s="24" t="s">
        <v>68</v>
      </c>
      <c r="U1579" s="21">
        <v>-2.8579880754787102E-3</v>
      </c>
      <c r="V1579" s="21">
        <v>-2.8554668543089102E-3</v>
      </c>
      <c r="W1579" s="22">
        <v>-2.5211337296975699E-6</v>
      </c>
    </row>
    <row r="1580" spans="2:23" x14ac:dyDescent="0.45">
      <c r="B1580" s="18" t="s">
        <v>28</v>
      </c>
      <c r="C1580" s="19" t="s">
        <v>52</v>
      </c>
      <c r="D1580" s="18" t="s">
        <v>130</v>
      </c>
      <c r="E1580" s="18" t="s">
        <v>114</v>
      </c>
      <c r="F1580" s="23">
        <v>91.31</v>
      </c>
      <c r="G1580" s="24">
        <v>58304</v>
      </c>
      <c r="H1580" s="24">
        <v>91.31</v>
      </c>
      <c r="I1580" s="24">
        <v>1</v>
      </c>
      <c r="J1580" s="24">
        <v>19.840416364369201</v>
      </c>
      <c r="K1580" s="24">
        <v>0</v>
      </c>
      <c r="L1580" s="24">
        <v>19.840416364369201</v>
      </c>
      <c r="M1580" s="24">
        <v>0</v>
      </c>
      <c r="N1580" s="24">
        <v>0</v>
      </c>
      <c r="O1580" s="24">
        <v>0</v>
      </c>
      <c r="P1580" s="24">
        <v>0</v>
      </c>
      <c r="Q1580" s="24">
        <v>0</v>
      </c>
      <c r="R1580" s="24">
        <v>0</v>
      </c>
      <c r="S1580" s="24">
        <v>0</v>
      </c>
      <c r="T1580" s="24" t="s">
        <v>68</v>
      </c>
      <c r="U1580" s="21">
        <v>0</v>
      </c>
      <c r="V1580" s="21">
        <v>0</v>
      </c>
      <c r="W1580" s="22">
        <v>0</v>
      </c>
    </row>
    <row r="1581" spans="2:23" x14ac:dyDescent="0.45">
      <c r="B1581" s="18" t="s">
        <v>28</v>
      </c>
      <c r="C1581" s="19" t="s">
        <v>52</v>
      </c>
      <c r="D1581" s="18" t="s">
        <v>130</v>
      </c>
      <c r="E1581" s="18" t="s">
        <v>114</v>
      </c>
      <c r="F1581" s="23">
        <v>91.31</v>
      </c>
      <c r="G1581" s="24">
        <v>58350</v>
      </c>
      <c r="H1581" s="24">
        <v>90.94</v>
      </c>
      <c r="I1581" s="24">
        <v>1</v>
      </c>
      <c r="J1581" s="24">
        <v>-31.699508928584802</v>
      </c>
      <c r="K1581" s="24">
        <v>7.2651296034460605E-2</v>
      </c>
      <c r="L1581" s="24">
        <v>13.6725614179524</v>
      </c>
      <c r="M1581" s="24">
        <v>1.35156850531114E-2</v>
      </c>
      <c r="N1581" s="24">
        <v>-45.3720703465372</v>
      </c>
      <c r="O1581" s="24">
        <v>5.9135610981349299E-2</v>
      </c>
      <c r="P1581" s="24">
        <v>-45.805911407160103</v>
      </c>
      <c r="Q1581" s="24">
        <v>-45.805911407160103</v>
      </c>
      <c r="R1581" s="24">
        <v>0</v>
      </c>
      <c r="S1581" s="24">
        <v>0.151698523884475</v>
      </c>
      <c r="T1581" s="24" t="s">
        <v>68</v>
      </c>
      <c r="U1581" s="21">
        <v>-11.398933477543499</v>
      </c>
      <c r="V1581" s="21">
        <v>-11.3888777209631</v>
      </c>
      <c r="W1581" s="22">
        <v>-1.0055407830210399E-2</v>
      </c>
    </row>
    <row r="1582" spans="2:23" x14ac:dyDescent="0.45">
      <c r="B1582" s="18" t="s">
        <v>28</v>
      </c>
      <c r="C1582" s="19" t="s">
        <v>52</v>
      </c>
      <c r="D1582" s="18" t="s">
        <v>130</v>
      </c>
      <c r="E1582" s="18" t="s">
        <v>114</v>
      </c>
      <c r="F1582" s="23">
        <v>91.31</v>
      </c>
      <c r="G1582" s="24">
        <v>58600</v>
      </c>
      <c r="H1582" s="24">
        <v>91.31</v>
      </c>
      <c r="I1582" s="24">
        <v>1</v>
      </c>
      <c r="J1582" s="24">
        <v>-0.68283796862859103</v>
      </c>
      <c r="K1582" s="24">
        <v>1.790467934979E-6</v>
      </c>
      <c r="L1582" s="24">
        <v>-20.686693168987301</v>
      </c>
      <c r="M1582" s="24">
        <v>1.64328681318845E-3</v>
      </c>
      <c r="N1582" s="24">
        <v>20.0038552003587</v>
      </c>
      <c r="O1582" s="24">
        <v>-1.64149634525347E-3</v>
      </c>
      <c r="P1582" s="24">
        <v>20.216558375690902</v>
      </c>
      <c r="Q1582" s="24">
        <v>20.216558375690902</v>
      </c>
      <c r="R1582" s="24">
        <v>0</v>
      </c>
      <c r="S1582" s="24">
        <v>1.56944345302164E-3</v>
      </c>
      <c r="T1582" s="24" t="s">
        <v>69</v>
      </c>
      <c r="U1582" s="21">
        <v>-0.14988503128509401</v>
      </c>
      <c r="V1582" s="21">
        <v>-0.149752807740442</v>
      </c>
      <c r="W1582" s="22">
        <v>-1.3221895892143301E-4</v>
      </c>
    </row>
    <row r="1583" spans="2:23" x14ac:dyDescent="0.45">
      <c r="B1583" s="18" t="s">
        <v>28</v>
      </c>
      <c r="C1583" s="19" t="s">
        <v>52</v>
      </c>
      <c r="D1583" s="18" t="s">
        <v>130</v>
      </c>
      <c r="E1583" s="18" t="s">
        <v>115</v>
      </c>
      <c r="F1583" s="23">
        <v>91.31</v>
      </c>
      <c r="G1583" s="24">
        <v>58300</v>
      </c>
      <c r="H1583" s="24">
        <v>91.31</v>
      </c>
      <c r="I1583" s="24">
        <v>2</v>
      </c>
      <c r="J1583" s="24">
        <v>-12.227383635630799</v>
      </c>
      <c r="K1583" s="24">
        <v>0</v>
      </c>
      <c r="L1583" s="24">
        <v>-12.227383635630799</v>
      </c>
      <c r="M1583" s="24">
        <v>0</v>
      </c>
      <c r="N1583" s="24">
        <v>0</v>
      </c>
      <c r="O1583" s="24">
        <v>0</v>
      </c>
      <c r="P1583" s="24">
        <v>0</v>
      </c>
      <c r="Q1583" s="24">
        <v>0</v>
      </c>
      <c r="R1583" s="24">
        <v>0</v>
      </c>
      <c r="S1583" s="24">
        <v>0</v>
      </c>
      <c r="T1583" s="24" t="s">
        <v>68</v>
      </c>
      <c r="U1583" s="21">
        <v>0</v>
      </c>
      <c r="V1583" s="21">
        <v>0</v>
      </c>
      <c r="W1583" s="22">
        <v>0</v>
      </c>
    </row>
    <row r="1584" spans="2:23" x14ac:dyDescent="0.45">
      <c r="B1584" s="18" t="s">
        <v>28</v>
      </c>
      <c r="C1584" s="19" t="s">
        <v>52</v>
      </c>
      <c r="D1584" s="18" t="s">
        <v>130</v>
      </c>
      <c r="E1584" s="18" t="s">
        <v>116</v>
      </c>
      <c r="F1584" s="23">
        <v>91.43</v>
      </c>
      <c r="G1584" s="24">
        <v>58500</v>
      </c>
      <c r="H1584" s="24">
        <v>91.22</v>
      </c>
      <c r="I1584" s="24">
        <v>1</v>
      </c>
      <c r="J1584" s="24">
        <v>-93.7033577443501</v>
      </c>
      <c r="K1584" s="24">
        <v>0.123802501461176</v>
      </c>
      <c r="L1584" s="24">
        <v>-70.106098054156206</v>
      </c>
      <c r="M1584" s="24">
        <v>6.9299596279743303E-2</v>
      </c>
      <c r="N1584" s="24">
        <v>-23.597259690194001</v>
      </c>
      <c r="O1584" s="24">
        <v>5.4502905181432498E-2</v>
      </c>
      <c r="P1584" s="24">
        <v>-23.923177969625701</v>
      </c>
      <c r="Q1584" s="24">
        <v>-23.923177969625701</v>
      </c>
      <c r="R1584" s="24">
        <v>0</v>
      </c>
      <c r="S1584" s="24">
        <v>8.0696900627460297E-3</v>
      </c>
      <c r="T1584" s="24" t="s">
        <v>68</v>
      </c>
      <c r="U1584" s="21">
        <v>2.2053280753402099E-2</v>
      </c>
      <c r="V1584" s="21">
        <v>-2.2033826089201E-2</v>
      </c>
      <c r="W1584" s="22">
        <v>4.4088635856094099E-2</v>
      </c>
    </row>
    <row r="1585" spans="2:23" x14ac:dyDescent="0.45">
      <c r="B1585" s="18" t="s">
        <v>28</v>
      </c>
      <c r="C1585" s="19" t="s">
        <v>52</v>
      </c>
      <c r="D1585" s="18" t="s">
        <v>130</v>
      </c>
      <c r="E1585" s="18" t="s">
        <v>117</v>
      </c>
      <c r="F1585" s="23">
        <v>91.22</v>
      </c>
      <c r="G1585" s="24">
        <v>58600</v>
      </c>
      <c r="H1585" s="24">
        <v>91.31</v>
      </c>
      <c r="I1585" s="24">
        <v>1</v>
      </c>
      <c r="J1585" s="24">
        <v>7.8324400320118004</v>
      </c>
      <c r="K1585" s="24">
        <v>2.8023362979391901E-3</v>
      </c>
      <c r="L1585" s="24">
        <v>27.853434399765501</v>
      </c>
      <c r="M1585" s="24">
        <v>3.5439174743137999E-2</v>
      </c>
      <c r="N1585" s="24">
        <v>-20.020994367753701</v>
      </c>
      <c r="O1585" s="24">
        <v>-3.2636838445198803E-2</v>
      </c>
      <c r="P1585" s="24">
        <v>-20.216558375691001</v>
      </c>
      <c r="Q1585" s="24">
        <v>-20.216558375690902</v>
      </c>
      <c r="R1585" s="24">
        <v>0</v>
      </c>
      <c r="S1585" s="24">
        <v>1.86698377432367E-2</v>
      </c>
      <c r="T1585" s="24" t="s">
        <v>69</v>
      </c>
      <c r="U1585" s="21">
        <v>-1.1767115676031601</v>
      </c>
      <c r="V1585" s="21">
        <v>-1.17567351214714</v>
      </c>
      <c r="W1585" s="22">
        <v>-1.0380194545469E-3</v>
      </c>
    </row>
    <row r="1586" spans="2:23" x14ac:dyDescent="0.45">
      <c r="B1586" s="18" t="s">
        <v>28</v>
      </c>
      <c r="C1586" s="19" t="s">
        <v>29</v>
      </c>
      <c r="D1586" s="18" t="s">
        <v>131</v>
      </c>
      <c r="E1586" s="18" t="s">
        <v>31</v>
      </c>
      <c r="F1586" s="23">
        <v>98.65</v>
      </c>
      <c r="G1586" s="24">
        <v>50050</v>
      </c>
      <c r="H1586" s="24">
        <v>97.41</v>
      </c>
      <c r="I1586" s="24">
        <v>1</v>
      </c>
      <c r="J1586" s="24">
        <v>-34.101493118446797</v>
      </c>
      <c r="K1586" s="24">
        <v>0.21281286542206801</v>
      </c>
      <c r="L1586" s="24">
        <v>6.49222275323896</v>
      </c>
      <c r="M1586" s="24">
        <v>7.7132589988142802E-3</v>
      </c>
      <c r="N1586" s="24">
        <v>-40.593715871685703</v>
      </c>
      <c r="O1586" s="24">
        <v>0.20509960642325301</v>
      </c>
      <c r="P1586" s="24">
        <v>-40.786298990063798</v>
      </c>
      <c r="Q1586" s="24">
        <v>-40.786298990063699</v>
      </c>
      <c r="R1586" s="24">
        <v>0</v>
      </c>
      <c r="S1586" s="24">
        <v>0.30442455991115802</v>
      </c>
      <c r="T1586" s="24" t="s">
        <v>46</v>
      </c>
      <c r="U1586" s="21">
        <v>-30.1787510274354</v>
      </c>
      <c r="V1586" s="21">
        <v>-30.069103867182999</v>
      </c>
      <c r="W1586" s="22">
        <v>-0.10965470005480001</v>
      </c>
    </row>
    <row r="1587" spans="2:23" x14ac:dyDescent="0.45">
      <c r="B1587" s="18" t="s">
        <v>28</v>
      </c>
      <c r="C1587" s="19" t="s">
        <v>29</v>
      </c>
      <c r="D1587" s="18" t="s">
        <v>131</v>
      </c>
      <c r="E1587" s="18" t="s">
        <v>47</v>
      </c>
      <c r="F1587" s="23">
        <v>55.27</v>
      </c>
      <c r="G1587" s="24">
        <v>56050</v>
      </c>
      <c r="H1587" s="24">
        <v>96.1</v>
      </c>
      <c r="I1587" s="24">
        <v>1</v>
      </c>
      <c r="J1587" s="24">
        <v>-20.219218859382501</v>
      </c>
      <c r="K1587" s="24">
        <v>1.30821379610754E-2</v>
      </c>
      <c r="L1587" s="24">
        <v>-40.988235640147103</v>
      </c>
      <c r="M1587" s="24">
        <v>5.3761134748551202E-2</v>
      </c>
      <c r="N1587" s="24">
        <v>20.769016780764598</v>
      </c>
      <c r="O1587" s="24">
        <v>-4.0678996787475802E-2</v>
      </c>
      <c r="P1587" s="24">
        <v>16.855322350791798</v>
      </c>
      <c r="Q1587" s="24">
        <v>16.855322350791699</v>
      </c>
      <c r="R1587" s="24">
        <v>0</v>
      </c>
      <c r="S1587" s="24">
        <v>9.0912605295712292E-3</v>
      </c>
      <c r="T1587" s="24" t="s">
        <v>46</v>
      </c>
      <c r="U1587" s="21">
        <v>-629.19811556540799</v>
      </c>
      <c r="V1587" s="21">
        <v>-626.91207706947296</v>
      </c>
      <c r="W1587" s="22">
        <v>-2.2861956936073198</v>
      </c>
    </row>
    <row r="1588" spans="2:23" x14ac:dyDescent="0.45">
      <c r="B1588" s="18" t="s">
        <v>28</v>
      </c>
      <c r="C1588" s="19" t="s">
        <v>29</v>
      </c>
      <c r="D1588" s="18" t="s">
        <v>131</v>
      </c>
      <c r="E1588" s="18" t="s">
        <v>33</v>
      </c>
      <c r="F1588" s="23">
        <v>97.41</v>
      </c>
      <c r="G1588" s="24">
        <v>51450</v>
      </c>
      <c r="H1588" s="24">
        <v>97.1</v>
      </c>
      <c r="I1588" s="24">
        <v>10</v>
      </c>
      <c r="J1588" s="24">
        <v>-6.7113513314323701</v>
      </c>
      <c r="K1588" s="24">
        <v>7.8535643899517293E-3</v>
      </c>
      <c r="L1588" s="24">
        <v>11.2458432084105</v>
      </c>
      <c r="M1588" s="24">
        <v>2.20511330036673E-2</v>
      </c>
      <c r="N1588" s="24">
        <v>-17.957194539842899</v>
      </c>
      <c r="O1588" s="24">
        <v>-1.4197568613715499E-2</v>
      </c>
      <c r="P1588" s="24">
        <v>-17.969482210440798</v>
      </c>
      <c r="Q1588" s="24">
        <v>-17.969482210440699</v>
      </c>
      <c r="R1588" s="24">
        <v>0</v>
      </c>
      <c r="S1588" s="24">
        <v>5.6301243443302701E-2</v>
      </c>
      <c r="T1588" s="24" t="s">
        <v>48</v>
      </c>
      <c r="U1588" s="21">
        <v>-6.9475148428782401</v>
      </c>
      <c r="V1588" s="21">
        <v>-6.9222727355212896</v>
      </c>
      <c r="W1588" s="22">
        <v>-2.5243843110986E-2</v>
      </c>
    </row>
    <row r="1589" spans="2:23" x14ac:dyDescent="0.45">
      <c r="B1589" s="18" t="s">
        <v>28</v>
      </c>
      <c r="C1589" s="19" t="s">
        <v>29</v>
      </c>
      <c r="D1589" s="18" t="s">
        <v>131</v>
      </c>
      <c r="E1589" s="18" t="s">
        <v>49</v>
      </c>
      <c r="F1589" s="23">
        <v>97.1</v>
      </c>
      <c r="G1589" s="24">
        <v>54000</v>
      </c>
      <c r="H1589" s="24">
        <v>96.81</v>
      </c>
      <c r="I1589" s="24">
        <v>10</v>
      </c>
      <c r="J1589" s="24">
        <v>-29.374818201895099</v>
      </c>
      <c r="K1589" s="24">
        <v>4.1280176539827601E-2</v>
      </c>
      <c r="L1589" s="24">
        <v>-11.4071949264737</v>
      </c>
      <c r="M1589" s="24">
        <v>6.2251367569726998E-3</v>
      </c>
      <c r="N1589" s="24">
        <v>-17.967623275421499</v>
      </c>
      <c r="O1589" s="24">
        <v>3.5055039782854902E-2</v>
      </c>
      <c r="P1589" s="24">
        <v>-17.969482210440798</v>
      </c>
      <c r="Q1589" s="24">
        <v>-17.969482210440699</v>
      </c>
      <c r="R1589" s="24">
        <v>0</v>
      </c>
      <c r="S1589" s="24">
        <v>1.5447645597198899E-2</v>
      </c>
      <c r="T1589" s="24" t="s">
        <v>48</v>
      </c>
      <c r="U1589" s="21">
        <v>-1.81184936772538</v>
      </c>
      <c r="V1589" s="21">
        <v>-1.80526645321724</v>
      </c>
      <c r="W1589" s="22">
        <v>-6.5833671771833597E-3</v>
      </c>
    </row>
    <row r="1590" spans="2:23" x14ac:dyDescent="0.45">
      <c r="B1590" s="18" t="s">
        <v>28</v>
      </c>
      <c r="C1590" s="19" t="s">
        <v>29</v>
      </c>
      <c r="D1590" s="18" t="s">
        <v>131</v>
      </c>
      <c r="E1590" s="18" t="s">
        <v>50</v>
      </c>
      <c r="F1590" s="23">
        <v>96.81</v>
      </c>
      <c r="G1590" s="24">
        <v>56100</v>
      </c>
      <c r="H1590" s="24">
        <v>96.37</v>
      </c>
      <c r="I1590" s="24">
        <v>10</v>
      </c>
      <c r="J1590" s="24">
        <v>-6.89711178279489</v>
      </c>
      <c r="K1590" s="24">
        <v>8.6958235926305003E-3</v>
      </c>
      <c r="L1590" s="24">
        <v>21.447189764175899</v>
      </c>
      <c r="M1590" s="24">
        <v>8.4084700237088694E-2</v>
      </c>
      <c r="N1590" s="24">
        <v>-28.344301546970801</v>
      </c>
      <c r="O1590" s="24">
        <v>-7.5388876644458203E-2</v>
      </c>
      <c r="P1590" s="24">
        <v>-27.9670390403063</v>
      </c>
      <c r="Q1590" s="24">
        <v>-27.967039040306201</v>
      </c>
      <c r="R1590" s="24">
        <v>0</v>
      </c>
      <c r="S1590" s="24">
        <v>0.142977983846273</v>
      </c>
      <c r="T1590" s="24" t="s">
        <v>48</v>
      </c>
      <c r="U1590" s="21">
        <v>-19.753304275755301</v>
      </c>
      <c r="V1590" s="21">
        <v>-19.681535443523899</v>
      </c>
      <c r="W1590" s="22">
        <v>-7.1773767359690002E-2</v>
      </c>
    </row>
    <row r="1591" spans="2:23" x14ac:dyDescent="0.45">
      <c r="B1591" s="18" t="s">
        <v>28</v>
      </c>
      <c r="C1591" s="19" t="s">
        <v>29</v>
      </c>
      <c r="D1591" s="18" t="s">
        <v>131</v>
      </c>
      <c r="E1591" s="18" t="s">
        <v>51</v>
      </c>
      <c r="F1591" s="23">
        <v>96.1</v>
      </c>
      <c r="G1591" s="24">
        <v>56100</v>
      </c>
      <c r="H1591" s="24">
        <v>96.37</v>
      </c>
      <c r="I1591" s="24">
        <v>10</v>
      </c>
      <c r="J1591" s="24">
        <v>16.3445217722868</v>
      </c>
      <c r="K1591" s="24">
        <v>1.9154181203873102E-2</v>
      </c>
      <c r="L1591" s="24">
        <v>-10.513654816143699</v>
      </c>
      <c r="M1591" s="24">
        <v>7.9254984254197094E-3</v>
      </c>
      <c r="N1591" s="24">
        <v>26.858176588430499</v>
      </c>
      <c r="O1591" s="24">
        <v>1.12286827784533E-2</v>
      </c>
      <c r="P1591" s="24">
        <v>26.436289309112802</v>
      </c>
      <c r="Q1591" s="24">
        <v>26.436289309112802</v>
      </c>
      <c r="R1591" s="24">
        <v>0</v>
      </c>
      <c r="S1591" s="24">
        <v>5.0109509037597699E-2</v>
      </c>
      <c r="T1591" s="24" t="s">
        <v>48</v>
      </c>
      <c r="U1591" s="21">
        <v>-6.1711153916920498</v>
      </c>
      <c r="V1591" s="21">
        <v>-6.14869414312302</v>
      </c>
      <c r="W1591" s="22">
        <v>-2.2422790348890699E-2</v>
      </c>
    </row>
    <row r="1592" spans="2:23" x14ac:dyDescent="0.45">
      <c r="B1592" s="18" t="s">
        <v>28</v>
      </c>
      <c r="C1592" s="19" t="s">
        <v>52</v>
      </c>
      <c r="D1592" s="18" t="s">
        <v>131</v>
      </c>
      <c r="E1592" s="18" t="s">
        <v>53</v>
      </c>
      <c r="F1592" s="23">
        <v>98.54</v>
      </c>
      <c r="G1592" s="24">
        <v>50000</v>
      </c>
      <c r="H1592" s="24">
        <v>97.34</v>
      </c>
      <c r="I1592" s="24">
        <v>1</v>
      </c>
      <c r="J1592" s="24">
        <v>-64.940122799494603</v>
      </c>
      <c r="K1592" s="24">
        <v>0.40190102304004099</v>
      </c>
      <c r="L1592" s="24">
        <v>-6.4995632752469401</v>
      </c>
      <c r="M1592" s="24">
        <v>4.0258839598798597E-3</v>
      </c>
      <c r="N1592" s="24">
        <v>-58.440559524247703</v>
      </c>
      <c r="O1592" s="24">
        <v>0.39787513908016098</v>
      </c>
      <c r="P1592" s="24">
        <v>-58.750701009916099</v>
      </c>
      <c r="Q1592" s="24">
        <v>-58.750701009916</v>
      </c>
      <c r="R1592" s="24">
        <v>0</v>
      </c>
      <c r="S1592" s="24">
        <v>0.32894175603061898</v>
      </c>
      <c r="T1592" s="24" t="s">
        <v>54</v>
      </c>
      <c r="U1592" s="21">
        <v>-31.176386107816299</v>
      </c>
      <c r="V1592" s="21">
        <v>-31.063114282863999</v>
      </c>
      <c r="W1592" s="22">
        <v>-0.11327961400183</v>
      </c>
    </row>
    <row r="1593" spans="2:23" x14ac:dyDescent="0.45">
      <c r="B1593" s="18" t="s">
        <v>28</v>
      </c>
      <c r="C1593" s="19" t="s">
        <v>52</v>
      </c>
      <c r="D1593" s="18" t="s">
        <v>131</v>
      </c>
      <c r="E1593" s="18" t="s">
        <v>55</v>
      </c>
      <c r="F1593" s="23">
        <v>54.4</v>
      </c>
      <c r="G1593" s="24">
        <v>56050</v>
      </c>
      <c r="H1593" s="24">
        <v>96.1</v>
      </c>
      <c r="I1593" s="24">
        <v>1</v>
      </c>
      <c r="J1593" s="24">
        <v>81.2580473774441</v>
      </c>
      <c r="K1593" s="24">
        <v>0.37768417907763102</v>
      </c>
      <c r="L1593" s="24">
        <v>47.323705808557399</v>
      </c>
      <c r="M1593" s="24">
        <v>0.12810129511922</v>
      </c>
      <c r="N1593" s="24">
        <v>33.934341568886701</v>
      </c>
      <c r="O1593" s="24">
        <v>0.24958288395841199</v>
      </c>
      <c r="P1593" s="24">
        <v>36.873634842789997</v>
      </c>
      <c r="Q1593" s="24">
        <v>36.873634842789897</v>
      </c>
      <c r="R1593" s="24">
        <v>0</v>
      </c>
      <c r="S1593" s="24">
        <v>7.7772834940910501E-2</v>
      </c>
      <c r="T1593" s="24" t="s">
        <v>54</v>
      </c>
      <c r="U1593" s="21">
        <v>-1105.0962230892301</v>
      </c>
      <c r="V1593" s="21">
        <v>-1101.08112443398</v>
      </c>
      <c r="W1593" s="22">
        <v>-4.0153747504122901</v>
      </c>
    </row>
    <row r="1594" spans="2:23" x14ac:dyDescent="0.45">
      <c r="B1594" s="18" t="s">
        <v>28</v>
      </c>
      <c r="C1594" s="19" t="s">
        <v>52</v>
      </c>
      <c r="D1594" s="18" t="s">
        <v>131</v>
      </c>
      <c r="E1594" s="18" t="s">
        <v>66</v>
      </c>
      <c r="F1594" s="23">
        <v>53.81</v>
      </c>
      <c r="G1594" s="24">
        <v>58350</v>
      </c>
      <c r="H1594" s="24">
        <v>95.12</v>
      </c>
      <c r="I1594" s="24">
        <v>1</v>
      </c>
      <c r="J1594" s="24">
        <v>38.9604781042243</v>
      </c>
      <c r="K1594" s="24">
        <v>0.108075822412614</v>
      </c>
      <c r="L1594" s="24">
        <v>-6.3355234705745902</v>
      </c>
      <c r="M1594" s="24">
        <v>2.85788666440955E-3</v>
      </c>
      <c r="N1594" s="24">
        <v>45.2960015747989</v>
      </c>
      <c r="O1594" s="24">
        <v>0.105217935748204</v>
      </c>
      <c r="P1594" s="24">
        <v>45.8080428063978</v>
      </c>
      <c r="Q1594" s="24">
        <v>45.8080428063978</v>
      </c>
      <c r="R1594" s="24">
        <v>0</v>
      </c>
      <c r="S1594" s="24">
        <v>0.14940442714559801</v>
      </c>
      <c r="T1594" s="24" t="s">
        <v>54</v>
      </c>
      <c r="U1594" s="21">
        <v>-1434.52810108055</v>
      </c>
      <c r="V1594" s="21">
        <v>-1429.31609172857</v>
      </c>
      <c r="W1594" s="22">
        <v>-5.2123677517723097</v>
      </c>
    </row>
    <row r="1595" spans="2:23" x14ac:dyDescent="0.45">
      <c r="B1595" s="18" t="s">
        <v>28</v>
      </c>
      <c r="C1595" s="19" t="s">
        <v>52</v>
      </c>
      <c r="D1595" s="18" t="s">
        <v>131</v>
      </c>
      <c r="E1595" s="18" t="s">
        <v>67</v>
      </c>
      <c r="F1595" s="23">
        <v>97.34</v>
      </c>
      <c r="G1595" s="24">
        <v>50050</v>
      </c>
      <c r="H1595" s="24">
        <v>97.41</v>
      </c>
      <c r="I1595" s="24">
        <v>1</v>
      </c>
      <c r="J1595" s="24">
        <v>11.798085017630701</v>
      </c>
      <c r="K1595" s="24">
        <v>8.0593795038197101E-3</v>
      </c>
      <c r="L1595" s="24">
        <v>47.134777151846201</v>
      </c>
      <c r="M1595" s="24">
        <v>0.12863568987322799</v>
      </c>
      <c r="N1595" s="24">
        <v>-35.336692134215497</v>
      </c>
      <c r="O1595" s="24">
        <v>-0.120576310369408</v>
      </c>
      <c r="P1595" s="24">
        <v>-35.305525715991003</v>
      </c>
      <c r="Q1595" s="24">
        <v>-35.305525715991003</v>
      </c>
      <c r="R1595" s="24">
        <v>0</v>
      </c>
      <c r="S1595" s="24">
        <v>7.2171200458177001E-2</v>
      </c>
      <c r="T1595" s="24" t="s">
        <v>68</v>
      </c>
      <c r="U1595" s="21">
        <v>-9.2675497728262908</v>
      </c>
      <c r="V1595" s="21">
        <v>-9.2338783821791193</v>
      </c>
      <c r="W1595" s="22">
        <v>-3.3673706034366598E-2</v>
      </c>
    </row>
    <row r="1596" spans="2:23" x14ac:dyDescent="0.45">
      <c r="B1596" s="18" t="s">
        <v>28</v>
      </c>
      <c r="C1596" s="19" t="s">
        <v>52</v>
      </c>
      <c r="D1596" s="18" t="s">
        <v>131</v>
      </c>
      <c r="E1596" s="18" t="s">
        <v>67</v>
      </c>
      <c r="F1596" s="23">
        <v>97.34</v>
      </c>
      <c r="G1596" s="24">
        <v>51150</v>
      </c>
      <c r="H1596" s="24">
        <v>96.34</v>
      </c>
      <c r="I1596" s="24">
        <v>1</v>
      </c>
      <c r="J1596" s="24">
        <v>-151.81663309486001</v>
      </c>
      <c r="K1596" s="24">
        <v>0.80669015294907398</v>
      </c>
      <c r="L1596" s="24">
        <v>-128.459553710449</v>
      </c>
      <c r="M1596" s="24">
        <v>0.57756499288207497</v>
      </c>
      <c r="N1596" s="24">
        <v>-23.357079384410302</v>
      </c>
      <c r="O1596" s="24">
        <v>0.22912516006700001</v>
      </c>
      <c r="P1596" s="24">
        <v>-23.445175293925001</v>
      </c>
      <c r="Q1596" s="24">
        <v>-23.445175293925001</v>
      </c>
      <c r="R1596" s="24">
        <v>0</v>
      </c>
      <c r="S1596" s="24">
        <v>1.9238668559700502E-2</v>
      </c>
      <c r="T1596" s="24" t="s">
        <v>68</v>
      </c>
      <c r="U1596" s="21">
        <v>-1.16859888352207</v>
      </c>
      <c r="V1596" s="21">
        <v>-1.16435306337742</v>
      </c>
      <c r="W1596" s="22">
        <v>-4.24611210518597E-3</v>
      </c>
    </row>
    <row r="1597" spans="2:23" x14ac:dyDescent="0.45">
      <c r="B1597" s="18" t="s">
        <v>28</v>
      </c>
      <c r="C1597" s="19" t="s">
        <v>52</v>
      </c>
      <c r="D1597" s="18" t="s">
        <v>131</v>
      </c>
      <c r="E1597" s="18" t="s">
        <v>67</v>
      </c>
      <c r="F1597" s="23">
        <v>97.34</v>
      </c>
      <c r="G1597" s="24">
        <v>51200</v>
      </c>
      <c r="H1597" s="24">
        <v>97.34</v>
      </c>
      <c r="I1597" s="24">
        <v>1</v>
      </c>
      <c r="J1597" s="24">
        <v>0</v>
      </c>
      <c r="K1597" s="24">
        <v>0</v>
      </c>
      <c r="L1597" s="24">
        <v>0</v>
      </c>
      <c r="M1597" s="24">
        <v>0</v>
      </c>
      <c r="N1597" s="24">
        <v>0</v>
      </c>
      <c r="O1597" s="24">
        <v>0</v>
      </c>
      <c r="P1597" s="24">
        <v>0</v>
      </c>
      <c r="Q1597" s="24">
        <v>0</v>
      </c>
      <c r="R1597" s="24">
        <v>0</v>
      </c>
      <c r="S1597" s="24">
        <v>0</v>
      </c>
      <c r="T1597" s="24" t="s">
        <v>69</v>
      </c>
      <c r="U1597" s="21">
        <v>0</v>
      </c>
      <c r="V1597" s="21">
        <v>0</v>
      </c>
      <c r="W1597" s="22">
        <v>0</v>
      </c>
    </row>
    <row r="1598" spans="2:23" x14ac:dyDescent="0.45">
      <c r="B1598" s="18" t="s">
        <v>28</v>
      </c>
      <c r="C1598" s="19" t="s">
        <v>52</v>
      </c>
      <c r="D1598" s="18" t="s">
        <v>131</v>
      </c>
      <c r="E1598" s="18" t="s">
        <v>33</v>
      </c>
      <c r="F1598" s="23">
        <v>97.41</v>
      </c>
      <c r="G1598" s="24">
        <v>50054</v>
      </c>
      <c r="H1598" s="24">
        <v>97.41</v>
      </c>
      <c r="I1598" s="24">
        <v>1</v>
      </c>
      <c r="J1598" s="24">
        <v>93.405499900403498</v>
      </c>
      <c r="K1598" s="24">
        <v>0</v>
      </c>
      <c r="L1598" s="24">
        <v>93.405499998774204</v>
      </c>
      <c r="M1598" s="24">
        <v>0</v>
      </c>
      <c r="N1598" s="24">
        <v>-9.8370689371999994E-8</v>
      </c>
      <c r="O1598" s="24">
        <v>0</v>
      </c>
      <c r="P1598" s="24">
        <v>5.9450000000000002E-15</v>
      </c>
      <c r="Q1598" s="24">
        <v>5.946E-15</v>
      </c>
      <c r="R1598" s="24">
        <v>0</v>
      </c>
      <c r="S1598" s="24">
        <v>0</v>
      </c>
      <c r="T1598" s="24" t="s">
        <v>69</v>
      </c>
      <c r="U1598" s="21">
        <v>0</v>
      </c>
      <c r="V1598" s="21">
        <v>0</v>
      </c>
      <c r="W1598" s="22">
        <v>0</v>
      </c>
    </row>
    <row r="1599" spans="2:23" x14ac:dyDescent="0.45">
      <c r="B1599" s="18" t="s">
        <v>28</v>
      </c>
      <c r="C1599" s="19" t="s">
        <v>52</v>
      </c>
      <c r="D1599" s="18" t="s">
        <v>131</v>
      </c>
      <c r="E1599" s="18" t="s">
        <v>33</v>
      </c>
      <c r="F1599" s="23">
        <v>97.41</v>
      </c>
      <c r="G1599" s="24">
        <v>50100</v>
      </c>
      <c r="H1599" s="24">
        <v>97.16</v>
      </c>
      <c r="I1599" s="24">
        <v>1</v>
      </c>
      <c r="J1599" s="24">
        <v>-147.83368909862699</v>
      </c>
      <c r="K1599" s="24">
        <v>0.17418275307110101</v>
      </c>
      <c r="L1599" s="24">
        <v>-117.208238574798</v>
      </c>
      <c r="M1599" s="24">
        <v>0.109490036382759</v>
      </c>
      <c r="N1599" s="24">
        <v>-30.6254505238295</v>
      </c>
      <c r="O1599" s="24">
        <v>6.4692716688342006E-2</v>
      </c>
      <c r="P1599" s="24">
        <v>-30.721551075562399</v>
      </c>
      <c r="Q1599" s="24">
        <v>-30.721551075562399</v>
      </c>
      <c r="R1599" s="24">
        <v>0</v>
      </c>
      <c r="S1599" s="24">
        <v>7.52219519289247E-3</v>
      </c>
      <c r="T1599" s="24" t="s">
        <v>68</v>
      </c>
      <c r="U1599" s="21">
        <v>-1.3627316879320299</v>
      </c>
      <c r="V1599" s="21">
        <v>-1.3577805334050601</v>
      </c>
      <c r="W1599" s="22">
        <v>-4.9514949892894098E-3</v>
      </c>
    </row>
    <row r="1600" spans="2:23" x14ac:dyDescent="0.45">
      <c r="B1600" s="18" t="s">
        <v>28</v>
      </c>
      <c r="C1600" s="19" t="s">
        <v>52</v>
      </c>
      <c r="D1600" s="18" t="s">
        <v>131</v>
      </c>
      <c r="E1600" s="18" t="s">
        <v>33</v>
      </c>
      <c r="F1600" s="23">
        <v>97.41</v>
      </c>
      <c r="G1600" s="24">
        <v>50900</v>
      </c>
      <c r="H1600" s="24">
        <v>97.68</v>
      </c>
      <c r="I1600" s="24">
        <v>1</v>
      </c>
      <c r="J1600" s="24">
        <v>14.1584119659591</v>
      </c>
      <c r="K1600" s="24">
        <v>1.4132474372545801E-2</v>
      </c>
      <c r="L1600" s="24">
        <v>41.5199824240635</v>
      </c>
      <c r="M1600" s="24">
        <v>0.121535580304865</v>
      </c>
      <c r="N1600" s="24">
        <v>-27.361570458104399</v>
      </c>
      <c r="O1600" s="24">
        <v>-0.107403105932319</v>
      </c>
      <c r="P1600" s="24">
        <v>-27.400791420051501</v>
      </c>
      <c r="Q1600" s="24">
        <v>-27.400791420051501</v>
      </c>
      <c r="R1600" s="24">
        <v>0</v>
      </c>
      <c r="S1600" s="24">
        <v>5.2931637616384399E-2</v>
      </c>
      <c r="T1600" s="24" t="s">
        <v>68</v>
      </c>
      <c r="U1600" s="21">
        <v>-3.0890119444796098</v>
      </c>
      <c r="V1600" s="21">
        <v>-3.0777887700218498</v>
      </c>
      <c r="W1600" s="22">
        <v>-1.1223946210685599E-2</v>
      </c>
    </row>
    <row r="1601" spans="2:23" x14ac:dyDescent="0.45">
      <c r="B1601" s="18" t="s">
        <v>28</v>
      </c>
      <c r="C1601" s="19" t="s">
        <v>52</v>
      </c>
      <c r="D1601" s="18" t="s">
        <v>131</v>
      </c>
      <c r="E1601" s="18" t="s">
        <v>70</v>
      </c>
      <c r="F1601" s="23">
        <v>97.41</v>
      </c>
      <c r="G1601" s="24">
        <v>50454</v>
      </c>
      <c r="H1601" s="24">
        <v>97.41</v>
      </c>
      <c r="I1601" s="24">
        <v>1</v>
      </c>
      <c r="J1601" s="24">
        <v>3.8878999999999998E-14</v>
      </c>
      <c r="K1601" s="24">
        <v>0</v>
      </c>
      <c r="L1601" s="24">
        <v>3.0065000000000002E-14</v>
      </c>
      <c r="M1601" s="24">
        <v>0</v>
      </c>
      <c r="N1601" s="24">
        <v>8.8130000000000002E-15</v>
      </c>
      <c r="O1601" s="24">
        <v>0</v>
      </c>
      <c r="P1601" s="24">
        <v>1.4860000000000001E-15</v>
      </c>
      <c r="Q1601" s="24">
        <v>1.4850000000000001E-15</v>
      </c>
      <c r="R1601" s="24">
        <v>0</v>
      </c>
      <c r="S1601" s="24">
        <v>0</v>
      </c>
      <c r="T1601" s="24" t="s">
        <v>69</v>
      </c>
      <c r="U1601" s="21">
        <v>0</v>
      </c>
      <c r="V1601" s="21">
        <v>0</v>
      </c>
      <c r="W1601" s="22">
        <v>0</v>
      </c>
    </row>
    <row r="1602" spans="2:23" x14ac:dyDescent="0.45">
      <c r="B1602" s="18" t="s">
        <v>28</v>
      </c>
      <c r="C1602" s="19" t="s">
        <v>52</v>
      </c>
      <c r="D1602" s="18" t="s">
        <v>131</v>
      </c>
      <c r="E1602" s="18" t="s">
        <v>70</v>
      </c>
      <c r="F1602" s="23">
        <v>97.41</v>
      </c>
      <c r="G1602" s="24">
        <v>50604</v>
      </c>
      <c r="H1602" s="24">
        <v>97.41</v>
      </c>
      <c r="I1602" s="24">
        <v>1</v>
      </c>
      <c r="J1602" s="24">
        <v>7.7756999999999999E-14</v>
      </c>
      <c r="K1602" s="24">
        <v>0</v>
      </c>
      <c r="L1602" s="24">
        <v>6.0130000000000005E-14</v>
      </c>
      <c r="M1602" s="24">
        <v>0</v>
      </c>
      <c r="N1602" s="24">
        <v>1.7627E-14</v>
      </c>
      <c r="O1602" s="24">
        <v>0</v>
      </c>
      <c r="P1602" s="24">
        <v>2.9720000000000002E-15</v>
      </c>
      <c r="Q1602" s="24">
        <v>2.9720000000000002E-15</v>
      </c>
      <c r="R1602" s="24">
        <v>0</v>
      </c>
      <c r="S1602" s="24">
        <v>0</v>
      </c>
      <c r="T1602" s="24" t="s">
        <v>69</v>
      </c>
      <c r="U1602" s="21">
        <v>0</v>
      </c>
      <c r="V1602" s="21">
        <v>0</v>
      </c>
      <c r="W1602" s="22">
        <v>0</v>
      </c>
    </row>
    <row r="1603" spans="2:23" x14ac:dyDescent="0.45">
      <c r="B1603" s="18" t="s">
        <v>28</v>
      </c>
      <c r="C1603" s="19" t="s">
        <v>52</v>
      </c>
      <c r="D1603" s="18" t="s">
        <v>131</v>
      </c>
      <c r="E1603" s="18" t="s">
        <v>71</v>
      </c>
      <c r="F1603" s="23">
        <v>97.16</v>
      </c>
      <c r="G1603" s="24">
        <v>50103</v>
      </c>
      <c r="H1603" s="24">
        <v>97.16</v>
      </c>
      <c r="I1603" s="24">
        <v>1</v>
      </c>
      <c r="J1603" s="24">
        <v>-8.6584399999999996E-13</v>
      </c>
      <c r="K1603" s="24">
        <v>0</v>
      </c>
      <c r="L1603" s="24">
        <v>-5.9596499999999998E-13</v>
      </c>
      <c r="M1603" s="24">
        <v>0</v>
      </c>
      <c r="N1603" s="24">
        <v>-2.6987899999999999E-13</v>
      </c>
      <c r="O1603" s="24">
        <v>0</v>
      </c>
      <c r="P1603" s="24">
        <v>-3.5373000000000001E-14</v>
      </c>
      <c r="Q1603" s="24">
        <v>-3.5373999999999998E-14</v>
      </c>
      <c r="R1603" s="24">
        <v>0</v>
      </c>
      <c r="S1603" s="24">
        <v>0</v>
      </c>
      <c r="T1603" s="24" t="s">
        <v>69</v>
      </c>
      <c r="U1603" s="21">
        <v>0</v>
      </c>
      <c r="V1603" s="21">
        <v>0</v>
      </c>
      <c r="W1603" s="22">
        <v>0</v>
      </c>
    </row>
    <row r="1604" spans="2:23" x14ac:dyDescent="0.45">
      <c r="B1604" s="18" t="s">
        <v>28</v>
      </c>
      <c r="C1604" s="19" t="s">
        <v>52</v>
      </c>
      <c r="D1604" s="18" t="s">
        <v>131</v>
      </c>
      <c r="E1604" s="18" t="s">
        <v>71</v>
      </c>
      <c r="F1604" s="23">
        <v>97.16</v>
      </c>
      <c r="G1604" s="24">
        <v>50200</v>
      </c>
      <c r="H1604" s="24">
        <v>96.8</v>
      </c>
      <c r="I1604" s="24">
        <v>1</v>
      </c>
      <c r="J1604" s="24">
        <v>-105.860593136547</v>
      </c>
      <c r="K1604" s="24">
        <v>0.18602732197507801</v>
      </c>
      <c r="L1604" s="24">
        <v>-75.156666333979501</v>
      </c>
      <c r="M1604" s="24">
        <v>9.3765506607656202E-2</v>
      </c>
      <c r="N1604" s="24">
        <v>-30.7039268025677</v>
      </c>
      <c r="O1604" s="24">
        <v>9.2261815367421895E-2</v>
      </c>
      <c r="P1604" s="24">
        <v>-30.721551075562399</v>
      </c>
      <c r="Q1604" s="24">
        <v>-30.721551075562399</v>
      </c>
      <c r="R1604" s="24">
        <v>0</v>
      </c>
      <c r="S1604" s="24">
        <v>1.5667307428107301E-2</v>
      </c>
      <c r="T1604" s="24" t="s">
        <v>68</v>
      </c>
      <c r="U1604" s="21">
        <v>-2.1058627945917698</v>
      </c>
      <c r="V1604" s="21">
        <v>-2.0982116537245301</v>
      </c>
      <c r="W1604" s="22">
        <v>-7.6516669920368204E-3</v>
      </c>
    </row>
    <row r="1605" spans="2:23" x14ac:dyDescent="0.45">
      <c r="B1605" s="18" t="s">
        <v>28</v>
      </c>
      <c r="C1605" s="19" t="s">
        <v>52</v>
      </c>
      <c r="D1605" s="18" t="s">
        <v>131</v>
      </c>
      <c r="E1605" s="18" t="s">
        <v>72</v>
      </c>
      <c r="F1605" s="23">
        <v>96.73</v>
      </c>
      <c r="G1605" s="24">
        <v>50800</v>
      </c>
      <c r="H1605" s="24">
        <v>96.5</v>
      </c>
      <c r="I1605" s="24">
        <v>1</v>
      </c>
      <c r="J1605" s="24">
        <v>-26.320729805335802</v>
      </c>
      <c r="K1605" s="24">
        <v>3.5165554295563499E-2</v>
      </c>
      <c r="L1605" s="24">
        <v>-0.55145567773909099</v>
      </c>
      <c r="M1605" s="24">
        <v>1.5436286782561998E-5</v>
      </c>
      <c r="N1605" s="24">
        <v>-25.769274127596699</v>
      </c>
      <c r="O1605" s="24">
        <v>3.5150118008780901E-2</v>
      </c>
      <c r="P1605" s="24">
        <v>-25.9229390025484</v>
      </c>
      <c r="Q1605" s="24">
        <v>-25.9229390025484</v>
      </c>
      <c r="R1605" s="24">
        <v>0</v>
      </c>
      <c r="S1605" s="24">
        <v>3.4110657389054999E-2</v>
      </c>
      <c r="T1605" s="24" t="s">
        <v>68</v>
      </c>
      <c r="U1605" s="21">
        <v>-2.53090439792896</v>
      </c>
      <c r="V1605" s="21">
        <v>-2.52170897165532</v>
      </c>
      <c r="W1605" s="22">
        <v>-9.1960585900317093E-3</v>
      </c>
    </row>
    <row r="1606" spans="2:23" x14ac:dyDescent="0.45">
      <c r="B1606" s="18" t="s">
        <v>28</v>
      </c>
      <c r="C1606" s="19" t="s">
        <v>52</v>
      </c>
      <c r="D1606" s="18" t="s">
        <v>131</v>
      </c>
      <c r="E1606" s="18" t="s">
        <v>73</v>
      </c>
      <c r="F1606" s="23">
        <v>96.8</v>
      </c>
      <c r="G1606" s="24">
        <v>50150</v>
      </c>
      <c r="H1606" s="24">
        <v>96.73</v>
      </c>
      <c r="I1606" s="24">
        <v>1</v>
      </c>
      <c r="J1606" s="24">
        <v>-66.901466137087496</v>
      </c>
      <c r="K1606" s="24">
        <v>2.3363708214143498E-2</v>
      </c>
      <c r="L1606" s="24">
        <v>-41.157026890199297</v>
      </c>
      <c r="M1606" s="24">
        <v>8.8421625019398601E-3</v>
      </c>
      <c r="N1606" s="24">
        <v>-25.744439246888199</v>
      </c>
      <c r="O1606" s="24">
        <v>1.4521545712203701E-2</v>
      </c>
      <c r="P1606" s="24">
        <v>-25.9229390025484</v>
      </c>
      <c r="Q1606" s="24">
        <v>-25.9229390025484</v>
      </c>
      <c r="R1606" s="24">
        <v>0</v>
      </c>
      <c r="S1606" s="24">
        <v>3.5078335612858001E-3</v>
      </c>
      <c r="T1606" s="24" t="s">
        <v>68</v>
      </c>
      <c r="U1606" s="21">
        <v>-0.39693337644061</v>
      </c>
      <c r="V1606" s="21">
        <v>-0.395491215448044</v>
      </c>
      <c r="W1606" s="22">
        <v>-1.44226016165365E-3</v>
      </c>
    </row>
    <row r="1607" spans="2:23" x14ac:dyDescent="0.45">
      <c r="B1607" s="18" t="s">
        <v>28</v>
      </c>
      <c r="C1607" s="19" t="s">
        <v>52</v>
      </c>
      <c r="D1607" s="18" t="s">
        <v>131</v>
      </c>
      <c r="E1607" s="18" t="s">
        <v>73</v>
      </c>
      <c r="F1607" s="23">
        <v>96.8</v>
      </c>
      <c r="G1607" s="24">
        <v>50250</v>
      </c>
      <c r="H1607" s="24">
        <v>95.93</v>
      </c>
      <c r="I1607" s="24">
        <v>1</v>
      </c>
      <c r="J1607" s="24">
        <v>-85.447369064658503</v>
      </c>
      <c r="K1607" s="24">
        <v>0.36046285468915301</v>
      </c>
      <c r="L1607" s="24">
        <v>-108.895551837572</v>
      </c>
      <c r="M1607" s="24">
        <v>0.58544136853816497</v>
      </c>
      <c r="N1607" s="24">
        <v>23.4481827729138</v>
      </c>
      <c r="O1607" s="24">
        <v>-0.22497851384901199</v>
      </c>
      <c r="P1607" s="24">
        <v>23.445175293925001</v>
      </c>
      <c r="Q1607" s="24">
        <v>23.445175293924901</v>
      </c>
      <c r="R1607" s="24">
        <v>0</v>
      </c>
      <c r="S1607" s="24">
        <v>2.71375161940689E-2</v>
      </c>
      <c r="T1607" s="24" t="s">
        <v>68</v>
      </c>
      <c r="U1607" s="21">
        <v>-1.28013547462521</v>
      </c>
      <c r="V1607" s="21">
        <v>-1.27548441337342</v>
      </c>
      <c r="W1607" s="22">
        <v>-4.6513810784258496E-3</v>
      </c>
    </row>
    <row r="1608" spans="2:23" x14ac:dyDescent="0.45">
      <c r="B1608" s="18" t="s">
        <v>28</v>
      </c>
      <c r="C1608" s="19" t="s">
        <v>52</v>
      </c>
      <c r="D1608" s="18" t="s">
        <v>131</v>
      </c>
      <c r="E1608" s="18" t="s">
        <v>73</v>
      </c>
      <c r="F1608" s="23">
        <v>96.8</v>
      </c>
      <c r="G1608" s="24">
        <v>50900</v>
      </c>
      <c r="H1608" s="24">
        <v>97.68</v>
      </c>
      <c r="I1608" s="24">
        <v>1</v>
      </c>
      <c r="J1608" s="24">
        <v>49.965373276077202</v>
      </c>
      <c r="K1608" s="24">
        <v>0.238419429291993</v>
      </c>
      <c r="L1608" s="24">
        <v>61.919643718199602</v>
      </c>
      <c r="M1608" s="24">
        <v>0.36615103756702799</v>
      </c>
      <c r="N1608" s="24">
        <v>-11.9542704421224</v>
      </c>
      <c r="O1608" s="24">
        <v>-0.12773160827503499</v>
      </c>
      <c r="P1608" s="24">
        <v>-11.968977988728099</v>
      </c>
      <c r="Q1608" s="24">
        <v>-11.968977988728099</v>
      </c>
      <c r="R1608" s="24">
        <v>0</v>
      </c>
      <c r="S1608" s="24">
        <v>1.36809894560399E-2</v>
      </c>
      <c r="T1608" s="24" t="s">
        <v>69</v>
      </c>
      <c r="U1608" s="21">
        <v>-1.9008635995965499</v>
      </c>
      <c r="V1608" s="21">
        <v>-1.8939572735019601</v>
      </c>
      <c r="W1608" s="22">
        <v>-6.9068010027769997E-3</v>
      </c>
    </row>
    <row r="1609" spans="2:23" x14ac:dyDescent="0.45">
      <c r="B1609" s="18" t="s">
        <v>28</v>
      </c>
      <c r="C1609" s="19" t="s">
        <v>52</v>
      </c>
      <c r="D1609" s="18" t="s">
        <v>131</v>
      </c>
      <c r="E1609" s="18" t="s">
        <v>73</v>
      </c>
      <c r="F1609" s="23">
        <v>96.8</v>
      </c>
      <c r="G1609" s="24">
        <v>53050</v>
      </c>
      <c r="H1609" s="24">
        <v>97.92</v>
      </c>
      <c r="I1609" s="24">
        <v>1</v>
      </c>
      <c r="J1609" s="24">
        <v>31.4209600202277</v>
      </c>
      <c r="K1609" s="24">
        <v>0.198146439428564</v>
      </c>
      <c r="L1609" s="24">
        <v>47.622880993584502</v>
      </c>
      <c r="M1609" s="24">
        <v>0.45517531598171301</v>
      </c>
      <c r="N1609" s="24">
        <v>-16.201920973356899</v>
      </c>
      <c r="O1609" s="24">
        <v>-0.25702887655314899</v>
      </c>
      <c r="P1609" s="24">
        <v>-16.274809378210801</v>
      </c>
      <c r="Q1609" s="24">
        <v>-16.274809378210801</v>
      </c>
      <c r="R1609" s="24">
        <v>0</v>
      </c>
      <c r="S1609" s="24">
        <v>5.3159292653627697E-2</v>
      </c>
      <c r="T1609" s="24" t="s">
        <v>68</v>
      </c>
      <c r="U1609" s="21">
        <v>-6.8781799310548504</v>
      </c>
      <c r="V1609" s="21">
        <v>-6.85318973525583</v>
      </c>
      <c r="W1609" s="22">
        <v>-2.4991914230549299E-2</v>
      </c>
    </row>
    <row r="1610" spans="2:23" x14ac:dyDescent="0.45">
      <c r="B1610" s="18" t="s">
        <v>28</v>
      </c>
      <c r="C1610" s="19" t="s">
        <v>52</v>
      </c>
      <c r="D1610" s="18" t="s">
        <v>131</v>
      </c>
      <c r="E1610" s="18" t="s">
        <v>74</v>
      </c>
      <c r="F1610" s="23">
        <v>95.93</v>
      </c>
      <c r="G1610" s="24">
        <v>50300</v>
      </c>
      <c r="H1610" s="24">
        <v>95.99</v>
      </c>
      <c r="I1610" s="24">
        <v>1</v>
      </c>
      <c r="J1610" s="24">
        <v>30.6557712864658</v>
      </c>
      <c r="K1610" s="24">
        <v>1.3062890753036601E-2</v>
      </c>
      <c r="L1610" s="24">
        <v>7.1012770422768501</v>
      </c>
      <c r="M1610" s="24">
        <v>7.0095108527323997E-4</v>
      </c>
      <c r="N1610" s="24">
        <v>23.554494244188898</v>
      </c>
      <c r="O1610" s="24">
        <v>1.23619396677633E-2</v>
      </c>
      <c r="P1610" s="24">
        <v>23.445175293925001</v>
      </c>
      <c r="Q1610" s="24">
        <v>23.445175293924901</v>
      </c>
      <c r="R1610" s="24">
        <v>0</v>
      </c>
      <c r="S1610" s="24">
        <v>7.6404997994238997E-3</v>
      </c>
      <c r="T1610" s="24" t="s">
        <v>68</v>
      </c>
      <c r="U1610" s="21">
        <v>-0.22701792413248301</v>
      </c>
      <c r="V1610" s="21">
        <v>-0.22619310965673201</v>
      </c>
      <c r="W1610" s="22">
        <v>-8.24871193482469E-4</v>
      </c>
    </row>
    <row r="1611" spans="2:23" x14ac:dyDescent="0.45">
      <c r="B1611" s="18" t="s">
        <v>28</v>
      </c>
      <c r="C1611" s="19" t="s">
        <v>52</v>
      </c>
      <c r="D1611" s="18" t="s">
        <v>131</v>
      </c>
      <c r="E1611" s="18" t="s">
        <v>75</v>
      </c>
      <c r="F1611" s="23">
        <v>95.99</v>
      </c>
      <c r="G1611" s="24">
        <v>51150</v>
      </c>
      <c r="H1611" s="24">
        <v>96.34</v>
      </c>
      <c r="I1611" s="24">
        <v>1</v>
      </c>
      <c r="J1611" s="24">
        <v>68.771608408748904</v>
      </c>
      <c r="K1611" s="24">
        <v>0.135264675921412</v>
      </c>
      <c r="L1611" s="24">
        <v>45.261631379452503</v>
      </c>
      <c r="M1611" s="24">
        <v>5.8590396868702002E-2</v>
      </c>
      <c r="N1611" s="24">
        <v>23.509977029296401</v>
      </c>
      <c r="O1611" s="24">
        <v>7.6674279052710195E-2</v>
      </c>
      <c r="P1611" s="24">
        <v>23.445175293925001</v>
      </c>
      <c r="Q1611" s="24">
        <v>23.445175293924901</v>
      </c>
      <c r="R1611" s="24">
        <v>0</v>
      </c>
      <c r="S1611" s="24">
        <v>1.57207405944981E-2</v>
      </c>
      <c r="T1611" s="24" t="s">
        <v>68</v>
      </c>
      <c r="U1611" s="21">
        <v>-0.85510991515005597</v>
      </c>
      <c r="V1611" s="21">
        <v>-0.852003081013194</v>
      </c>
      <c r="W1611" s="22">
        <v>-3.1070477759143201E-3</v>
      </c>
    </row>
    <row r="1612" spans="2:23" x14ac:dyDescent="0.45">
      <c r="B1612" s="18" t="s">
        <v>28</v>
      </c>
      <c r="C1612" s="19" t="s">
        <v>52</v>
      </c>
      <c r="D1612" s="18" t="s">
        <v>131</v>
      </c>
      <c r="E1612" s="18" t="s">
        <v>76</v>
      </c>
      <c r="F1612" s="23">
        <v>97.74</v>
      </c>
      <c r="G1612" s="24">
        <v>50354</v>
      </c>
      <c r="H1612" s="24">
        <v>97.74</v>
      </c>
      <c r="I1612" s="24">
        <v>1</v>
      </c>
      <c r="J1612" s="24">
        <v>0</v>
      </c>
      <c r="K1612" s="24">
        <v>0</v>
      </c>
      <c r="L1612" s="24">
        <v>0</v>
      </c>
      <c r="M1612" s="24">
        <v>0</v>
      </c>
      <c r="N1612" s="24">
        <v>0</v>
      </c>
      <c r="O1612" s="24">
        <v>0</v>
      </c>
      <c r="P1612" s="24">
        <v>0</v>
      </c>
      <c r="Q1612" s="24">
        <v>0</v>
      </c>
      <c r="R1612" s="24">
        <v>0</v>
      </c>
      <c r="S1612" s="24">
        <v>0</v>
      </c>
      <c r="T1612" s="24" t="s">
        <v>69</v>
      </c>
      <c r="U1612" s="21">
        <v>0</v>
      </c>
      <c r="V1612" s="21">
        <v>0</v>
      </c>
      <c r="W1612" s="22">
        <v>0</v>
      </c>
    </row>
    <row r="1613" spans="2:23" x14ac:dyDescent="0.45">
      <c r="B1613" s="18" t="s">
        <v>28</v>
      </c>
      <c r="C1613" s="19" t="s">
        <v>52</v>
      </c>
      <c r="D1613" s="18" t="s">
        <v>131</v>
      </c>
      <c r="E1613" s="18" t="s">
        <v>76</v>
      </c>
      <c r="F1613" s="23">
        <v>97.74</v>
      </c>
      <c r="G1613" s="24">
        <v>50900</v>
      </c>
      <c r="H1613" s="24">
        <v>97.68</v>
      </c>
      <c r="I1613" s="24">
        <v>1</v>
      </c>
      <c r="J1613" s="24">
        <v>-37.913124204695997</v>
      </c>
      <c r="K1613" s="24">
        <v>1.1355499396989601E-2</v>
      </c>
      <c r="L1613" s="24">
        <v>-61.333382645831797</v>
      </c>
      <c r="M1613" s="24">
        <v>2.9718092231562201E-2</v>
      </c>
      <c r="N1613" s="24">
        <v>23.4202584411358</v>
      </c>
      <c r="O1613" s="24">
        <v>-1.8362592834572599E-2</v>
      </c>
      <c r="P1613" s="24">
        <v>23.5733149162633</v>
      </c>
      <c r="Q1613" s="24">
        <v>23.5733149162632</v>
      </c>
      <c r="R1613" s="24">
        <v>0</v>
      </c>
      <c r="S1613" s="24">
        <v>4.3900392915164404E-3</v>
      </c>
      <c r="T1613" s="24" t="s">
        <v>68</v>
      </c>
      <c r="U1613" s="21">
        <v>-0.38899343939822001</v>
      </c>
      <c r="V1613" s="21">
        <v>-0.387580126237974</v>
      </c>
      <c r="W1613" s="22">
        <v>-1.4134103456342299E-3</v>
      </c>
    </row>
    <row r="1614" spans="2:23" x14ac:dyDescent="0.45">
      <c r="B1614" s="18" t="s">
        <v>28</v>
      </c>
      <c r="C1614" s="19" t="s">
        <v>52</v>
      </c>
      <c r="D1614" s="18" t="s">
        <v>131</v>
      </c>
      <c r="E1614" s="18" t="s">
        <v>76</v>
      </c>
      <c r="F1614" s="23">
        <v>97.74</v>
      </c>
      <c r="G1614" s="24">
        <v>53200</v>
      </c>
      <c r="H1614" s="24">
        <v>97.56</v>
      </c>
      <c r="I1614" s="24">
        <v>1</v>
      </c>
      <c r="J1614" s="24">
        <v>-23.668081846075101</v>
      </c>
      <c r="K1614" s="24">
        <v>2.7056602146562199E-2</v>
      </c>
      <c r="L1614" s="24">
        <v>-0.24347783193241199</v>
      </c>
      <c r="M1614" s="24">
        <v>2.8632942592329999E-6</v>
      </c>
      <c r="N1614" s="24">
        <v>-23.424604014142702</v>
      </c>
      <c r="O1614" s="24">
        <v>2.7053738852303E-2</v>
      </c>
      <c r="P1614" s="24">
        <v>-23.5733149162633</v>
      </c>
      <c r="Q1614" s="24">
        <v>-23.5733149162632</v>
      </c>
      <c r="R1614" s="24">
        <v>0</v>
      </c>
      <c r="S1614" s="24">
        <v>2.68403668076258E-2</v>
      </c>
      <c r="T1614" s="24" t="s">
        <v>68</v>
      </c>
      <c r="U1614" s="21">
        <v>-1.5746311236181201</v>
      </c>
      <c r="V1614" s="21">
        <v>-1.5689100839702901</v>
      </c>
      <c r="W1614" s="22">
        <v>-5.7214330507027499E-3</v>
      </c>
    </row>
    <row r="1615" spans="2:23" x14ac:dyDescent="0.45">
      <c r="B1615" s="18" t="s">
        <v>28</v>
      </c>
      <c r="C1615" s="19" t="s">
        <v>52</v>
      </c>
      <c r="D1615" s="18" t="s">
        <v>131</v>
      </c>
      <c r="E1615" s="18" t="s">
        <v>77</v>
      </c>
      <c r="F1615" s="23">
        <v>97.74</v>
      </c>
      <c r="G1615" s="24">
        <v>50404</v>
      </c>
      <c r="H1615" s="24">
        <v>97.74</v>
      </c>
      <c r="I1615" s="24">
        <v>1</v>
      </c>
      <c r="J1615" s="24">
        <v>0</v>
      </c>
      <c r="K1615" s="24">
        <v>0</v>
      </c>
      <c r="L1615" s="24">
        <v>0</v>
      </c>
      <c r="M1615" s="24">
        <v>0</v>
      </c>
      <c r="N1615" s="24">
        <v>0</v>
      </c>
      <c r="O1615" s="24">
        <v>0</v>
      </c>
      <c r="P1615" s="24">
        <v>0</v>
      </c>
      <c r="Q1615" s="24">
        <v>0</v>
      </c>
      <c r="R1615" s="24">
        <v>0</v>
      </c>
      <c r="S1615" s="24">
        <v>0</v>
      </c>
      <c r="T1615" s="24" t="s">
        <v>69</v>
      </c>
      <c r="U1615" s="21">
        <v>0</v>
      </c>
      <c r="V1615" s="21">
        <v>0</v>
      </c>
      <c r="W1615" s="22">
        <v>0</v>
      </c>
    </row>
    <row r="1616" spans="2:23" x14ac:dyDescent="0.45">
      <c r="B1616" s="18" t="s">
        <v>28</v>
      </c>
      <c r="C1616" s="19" t="s">
        <v>52</v>
      </c>
      <c r="D1616" s="18" t="s">
        <v>131</v>
      </c>
      <c r="E1616" s="18" t="s">
        <v>78</v>
      </c>
      <c r="F1616" s="23">
        <v>97.41</v>
      </c>
      <c r="G1616" s="24">
        <v>50499</v>
      </c>
      <c r="H1616" s="24">
        <v>97.41</v>
      </c>
      <c r="I1616" s="24">
        <v>1</v>
      </c>
      <c r="J1616" s="24">
        <v>-3.1102900000000002E-13</v>
      </c>
      <c r="K1616" s="24">
        <v>0</v>
      </c>
      <c r="L1616" s="24">
        <v>-2.4052200000000001E-13</v>
      </c>
      <c r="M1616" s="24">
        <v>0</v>
      </c>
      <c r="N1616" s="24">
        <v>-7.0507000000000004E-14</v>
      </c>
      <c r="O1616" s="24">
        <v>0</v>
      </c>
      <c r="P1616" s="24">
        <v>-1.189E-14</v>
      </c>
      <c r="Q1616" s="24">
        <v>-1.1888000000000001E-14</v>
      </c>
      <c r="R1616" s="24">
        <v>0</v>
      </c>
      <c r="S1616" s="24">
        <v>0</v>
      </c>
      <c r="T1616" s="24" t="s">
        <v>69</v>
      </c>
      <c r="U1616" s="21">
        <v>0</v>
      </c>
      <c r="V1616" s="21">
        <v>0</v>
      </c>
      <c r="W1616" s="22">
        <v>0</v>
      </c>
    </row>
    <row r="1617" spans="2:23" x14ac:dyDescent="0.45">
      <c r="B1617" s="18" t="s">
        <v>28</v>
      </c>
      <c r="C1617" s="19" t="s">
        <v>52</v>
      </c>
      <c r="D1617" s="18" t="s">
        <v>131</v>
      </c>
      <c r="E1617" s="18" t="s">
        <v>78</v>
      </c>
      <c r="F1617" s="23">
        <v>97.41</v>
      </c>
      <c r="G1617" s="24">
        <v>50554</v>
      </c>
      <c r="H1617" s="24">
        <v>97.41</v>
      </c>
      <c r="I1617" s="24">
        <v>1</v>
      </c>
      <c r="J1617" s="24">
        <v>-3.8878999999999998E-14</v>
      </c>
      <c r="K1617" s="24">
        <v>0</v>
      </c>
      <c r="L1617" s="24">
        <v>-3.0065000000000002E-14</v>
      </c>
      <c r="M1617" s="24">
        <v>0</v>
      </c>
      <c r="N1617" s="24">
        <v>-8.8130000000000002E-15</v>
      </c>
      <c r="O1617" s="24">
        <v>0</v>
      </c>
      <c r="P1617" s="24">
        <v>-1.4860000000000001E-15</v>
      </c>
      <c r="Q1617" s="24">
        <v>-1.4850000000000001E-15</v>
      </c>
      <c r="R1617" s="24">
        <v>0</v>
      </c>
      <c r="S1617" s="24">
        <v>0</v>
      </c>
      <c r="T1617" s="24" t="s">
        <v>69</v>
      </c>
      <c r="U1617" s="21">
        <v>0</v>
      </c>
      <c r="V1617" s="21">
        <v>0</v>
      </c>
      <c r="W1617" s="22">
        <v>0</v>
      </c>
    </row>
    <row r="1618" spans="2:23" x14ac:dyDescent="0.45">
      <c r="B1618" s="18" t="s">
        <v>28</v>
      </c>
      <c r="C1618" s="19" t="s">
        <v>52</v>
      </c>
      <c r="D1618" s="18" t="s">
        <v>131</v>
      </c>
      <c r="E1618" s="18" t="s">
        <v>79</v>
      </c>
      <c r="F1618" s="23">
        <v>97.41</v>
      </c>
      <c r="G1618" s="24">
        <v>50604</v>
      </c>
      <c r="H1618" s="24">
        <v>97.41</v>
      </c>
      <c r="I1618" s="24">
        <v>1</v>
      </c>
      <c r="J1618" s="24">
        <v>-3.8878999999999998E-14</v>
      </c>
      <c r="K1618" s="24">
        <v>0</v>
      </c>
      <c r="L1618" s="24">
        <v>-3.0065000000000002E-14</v>
      </c>
      <c r="M1618" s="24">
        <v>0</v>
      </c>
      <c r="N1618" s="24">
        <v>-8.8130000000000002E-15</v>
      </c>
      <c r="O1618" s="24">
        <v>0</v>
      </c>
      <c r="P1618" s="24">
        <v>-1.4860000000000001E-15</v>
      </c>
      <c r="Q1618" s="24">
        <v>-1.4850000000000001E-15</v>
      </c>
      <c r="R1618" s="24">
        <v>0</v>
      </c>
      <c r="S1618" s="24">
        <v>0</v>
      </c>
      <c r="T1618" s="24" t="s">
        <v>69</v>
      </c>
      <c r="U1618" s="21">
        <v>0</v>
      </c>
      <c r="V1618" s="21">
        <v>0</v>
      </c>
      <c r="W1618" s="22">
        <v>0</v>
      </c>
    </row>
    <row r="1619" spans="2:23" x14ac:dyDescent="0.45">
      <c r="B1619" s="18" t="s">
        <v>28</v>
      </c>
      <c r="C1619" s="19" t="s">
        <v>52</v>
      </c>
      <c r="D1619" s="18" t="s">
        <v>131</v>
      </c>
      <c r="E1619" s="18" t="s">
        <v>80</v>
      </c>
      <c r="F1619" s="23">
        <v>96.25</v>
      </c>
      <c r="G1619" s="24">
        <v>50750</v>
      </c>
      <c r="H1619" s="24">
        <v>96.11</v>
      </c>
      <c r="I1619" s="24">
        <v>1</v>
      </c>
      <c r="J1619" s="24">
        <v>-30.566201286658199</v>
      </c>
      <c r="K1619" s="24">
        <v>2.23295946002064E-2</v>
      </c>
      <c r="L1619" s="24">
        <v>-9.2539863277697592</v>
      </c>
      <c r="M1619" s="24">
        <v>2.04670668461374E-3</v>
      </c>
      <c r="N1619" s="24">
        <v>-21.312214958888401</v>
      </c>
      <c r="O1619" s="24">
        <v>2.0282887915592698E-2</v>
      </c>
      <c r="P1619" s="24">
        <v>-21.447685139040502</v>
      </c>
      <c r="Q1619" s="24">
        <v>-21.447685139040502</v>
      </c>
      <c r="R1619" s="24">
        <v>0</v>
      </c>
      <c r="S1619" s="24">
        <v>1.09940764279797E-2</v>
      </c>
      <c r="T1619" s="24" t="s">
        <v>68</v>
      </c>
      <c r="U1619" s="21">
        <v>-1.03290193452268</v>
      </c>
      <c r="V1619" s="21">
        <v>-1.0291491362761001</v>
      </c>
      <c r="W1619" s="22">
        <v>-3.7530563048530801E-3</v>
      </c>
    </row>
    <row r="1620" spans="2:23" x14ac:dyDescent="0.45">
      <c r="B1620" s="18" t="s">
        <v>28</v>
      </c>
      <c r="C1620" s="19" t="s">
        <v>52</v>
      </c>
      <c r="D1620" s="18" t="s">
        <v>131</v>
      </c>
      <c r="E1620" s="18" t="s">
        <v>80</v>
      </c>
      <c r="F1620" s="23">
        <v>96.25</v>
      </c>
      <c r="G1620" s="24">
        <v>50800</v>
      </c>
      <c r="H1620" s="24">
        <v>96.5</v>
      </c>
      <c r="I1620" s="24">
        <v>1</v>
      </c>
      <c r="J1620" s="24">
        <v>70.190972379646595</v>
      </c>
      <c r="K1620" s="24">
        <v>9.2130647687325706E-2</v>
      </c>
      <c r="L1620" s="24">
        <v>48.912593658373098</v>
      </c>
      <c r="M1620" s="24">
        <v>4.4738662003876502E-2</v>
      </c>
      <c r="N1620" s="24">
        <v>21.278378721273501</v>
      </c>
      <c r="O1620" s="24">
        <v>4.7391985683449198E-2</v>
      </c>
      <c r="P1620" s="24">
        <v>21.447685139040502</v>
      </c>
      <c r="Q1620" s="24">
        <v>21.447685139040502</v>
      </c>
      <c r="R1620" s="24">
        <v>0</v>
      </c>
      <c r="S1620" s="24">
        <v>8.6020597992979408E-3</v>
      </c>
      <c r="T1620" s="24" t="s">
        <v>68</v>
      </c>
      <c r="U1620" s="21">
        <v>-0.75219206007595396</v>
      </c>
      <c r="V1620" s="21">
        <v>-0.74945915296270704</v>
      </c>
      <c r="W1620" s="22">
        <v>-2.73309503949475E-3</v>
      </c>
    </row>
    <row r="1621" spans="2:23" x14ac:dyDescent="0.45">
      <c r="B1621" s="18" t="s">
        <v>28</v>
      </c>
      <c r="C1621" s="19" t="s">
        <v>52</v>
      </c>
      <c r="D1621" s="18" t="s">
        <v>131</v>
      </c>
      <c r="E1621" s="18" t="s">
        <v>81</v>
      </c>
      <c r="F1621" s="23">
        <v>96.12</v>
      </c>
      <c r="G1621" s="24">
        <v>50750</v>
      </c>
      <c r="H1621" s="24">
        <v>96.11</v>
      </c>
      <c r="I1621" s="24">
        <v>1</v>
      </c>
      <c r="J1621" s="24">
        <v>-7.31533193673474</v>
      </c>
      <c r="K1621" s="24">
        <v>4.06707018219045E-4</v>
      </c>
      <c r="L1621" s="24">
        <v>-28.6347745246171</v>
      </c>
      <c r="M1621" s="24">
        <v>6.2316223717750301E-3</v>
      </c>
      <c r="N1621" s="24">
        <v>21.319442587882399</v>
      </c>
      <c r="O1621" s="24">
        <v>-5.8249153535559796E-3</v>
      </c>
      <c r="P1621" s="24">
        <v>21.447685139040502</v>
      </c>
      <c r="Q1621" s="24">
        <v>21.447685139040502</v>
      </c>
      <c r="R1621" s="24">
        <v>0</v>
      </c>
      <c r="S1621" s="24">
        <v>3.49602430345798E-3</v>
      </c>
      <c r="T1621" s="24" t="s">
        <v>68</v>
      </c>
      <c r="U1621" s="21">
        <v>-0.34666731332810002</v>
      </c>
      <c r="V1621" s="21">
        <v>-0.34540778186424898</v>
      </c>
      <c r="W1621" s="22">
        <v>-1.25961807455975E-3</v>
      </c>
    </row>
    <row r="1622" spans="2:23" x14ac:dyDescent="0.45">
      <c r="B1622" s="18" t="s">
        <v>28</v>
      </c>
      <c r="C1622" s="19" t="s">
        <v>52</v>
      </c>
      <c r="D1622" s="18" t="s">
        <v>131</v>
      </c>
      <c r="E1622" s="18" t="s">
        <v>81</v>
      </c>
      <c r="F1622" s="23">
        <v>96.12</v>
      </c>
      <c r="G1622" s="24">
        <v>50950</v>
      </c>
      <c r="H1622" s="24">
        <v>96.24</v>
      </c>
      <c r="I1622" s="24">
        <v>1</v>
      </c>
      <c r="J1622" s="24">
        <v>70.721023806964098</v>
      </c>
      <c r="K1622" s="24">
        <v>4.4012876233085703E-2</v>
      </c>
      <c r="L1622" s="24">
        <v>92.022299078362195</v>
      </c>
      <c r="M1622" s="24">
        <v>7.4519311043474395E-2</v>
      </c>
      <c r="N1622" s="24">
        <v>-21.301275271398101</v>
      </c>
      <c r="O1622" s="24">
        <v>-3.05064348103887E-2</v>
      </c>
      <c r="P1622" s="24">
        <v>-21.447685139040502</v>
      </c>
      <c r="Q1622" s="24">
        <v>-21.447685139040502</v>
      </c>
      <c r="R1622" s="24">
        <v>0</v>
      </c>
      <c r="S1622" s="24">
        <v>4.0480281408460904E-3</v>
      </c>
      <c r="T1622" s="24" t="s">
        <v>68</v>
      </c>
      <c r="U1622" s="21">
        <v>-0.37795586749562299</v>
      </c>
      <c r="V1622" s="21">
        <v>-0.37658265667142499</v>
      </c>
      <c r="W1622" s="22">
        <v>-1.37330525198035E-3</v>
      </c>
    </row>
    <row r="1623" spans="2:23" x14ac:dyDescent="0.45">
      <c r="B1623" s="18" t="s">
        <v>28</v>
      </c>
      <c r="C1623" s="19" t="s">
        <v>52</v>
      </c>
      <c r="D1623" s="18" t="s">
        <v>131</v>
      </c>
      <c r="E1623" s="18" t="s">
        <v>82</v>
      </c>
      <c r="F1623" s="23">
        <v>96.5</v>
      </c>
      <c r="G1623" s="24">
        <v>51300</v>
      </c>
      <c r="H1623" s="24">
        <v>96.75</v>
      </c>
      <c r="I1623" s="24">
        <v>1</v>
      </c>
      <c r="J1623" s="24">
        <v>77.968060911027294</v>
      </c>
      <c r="K1623" s="24">
        <v>9.3069773575274795E-2</v>
      </c>
      <c r="L1623" s="24">
        <v>82.494665841267903</v>
      </c>
      <c r="M1623" s="24">
        <v>0.10419021305053799</v>
      </c>
      <c r="N1623" s="24">
        <v>-4.5266049302406701</v>
      </c>
      <c r="O1623" s="24">
        <v>-1.1120439475263399E-2</v>
      </c>
      <c r="P1623" s="24">
        <v>-4.47525386350795</v>
      </c>
      <c r="Q1623" s="24">
        <v>-4.4752538635079402</v>
      </c>
      <c r="R1623" s="24">
        <v>0</v>
      </c>
      <c r="S1623" s="24">
        <v>3.0662710525692402E-4</v>
      </c>
      <c r="T1623" s="24" t="s">
        <v>68</v>
      </c>
      <c r="U1623" s="21">
        <v>5.7138768262838702E-2</v>
      </c>
      <c r="V1623" s="21">
        <v>-5.6931168429610102E-2</v>
      </c>
      <c r="W1623" s="22">
        <v>0.114062092761293</v>
      </c>
    </row>
    <row r="1624" spans="2:23" x14ac:dyDescent="0.45">
      <c r="B1624" s="18" t="s">
        <v>28</v>
      </c>
      <c r="C1624" s="19" t="s">
        <v>52</v>
      </c>
      <c r="D1624" s="18" t="s">
        <v>131</v>
      </c>
      <c r="E1624" s="18" t="s">
        <v>83</v>
      </c>
      <c r="F1624" s="23">
        <v>97.68</v>
      </c>
      <c r="G1624" s="24">
        <v>54750</v>
      </c>
      <c r="H1624" s="24">
        <v>98.27</v>
      </c>
      <c r="I1624" s="24">
        <v>1</v>
      </c>
      <c r="J1624" s="24">
        <v>30.5950607425135</v>
      </c>
      <c r="K1624" s="24">
        <v>9.9493577379970805E-2</v>
      </c>
      <c r="L1624" s="24">
        <v>46.299716135658002</v>
      </c>
      <c r="M1624" s="24">
        <v>0.22785001618683601</v>
      </c>
      <c r="N1624" s="24">
        <v>-15.7046553931444</v>
      </c>
      <c r="O1624" s="24">
        <v>-0.12835643880686501</v>
      </c>
      <c r="P1624" s="24">
        <v>-15.7964544925164</v>
      </c>
      <c r="Q1624" s="24">
        <v>-15.7964544925163</v>
      </c>
      <c r="R1624" s="24">
        <v>0</v>
      </c>
      <c r="S1624" s="24">
        <v>2.6522328413233799E-2</v>
      </c>
      <c r="T1624" s="24" t="s">
        <v>69</v>
      </c>
      <c r="U1624" s="21">
        <v>-3.30997541014756</v>
      </c>
      <c r="V1624" s="21">
        <v>-3.2979494186180198</v>
      </c>
      <c r="W1624" s="22">
        <v>-1.2026818487568701E-2</v>
      </c>
    </row>
    <row r="1625" spans="2:23" x14ac:dyDescent="0.45">
      <c r="B1625" s="18" t="s">
        <v>28</v>
      </c>
      <c r="C1625" s="19" t="s">
        <v>52</v>
      </c>
      <c r="D1625" s="18" t="s">
        <v>131</v>
      </c>
      <c r="E1625" s="18" t="s">
        <v>84</v>
      </c>
      <c r="F1625" s="23">
        <v>96.24</v>
      </c>
      <c r="G1625" s="24">
        <v>53150</v>
      </c>
      <c r="H1625" s="24">
        <v>97.61</v>
      </c>
      <c r="I1625" s="24">
        <v>1</v>
      </c>
      <c r="J1625" s="24">
        <v>157.382860568491</v>
      </c>
      <c r="K1625" s="24">
        <v>1.08985205123172</v>
      </c>
      <c r="L1625" s="24">
        <v>157.02550030464499</v>
      </c>
      <c r="M1625" s="24">
        <v>1.0849083408206599</v>
      </c>
      <c r="N1625" s="24">
        <v>0.35736026384543002</v>
      </c>
      <c r="O1625" s="24">
        <v>4.9437104110606703E-3</v>
      </c>
      <c r="P1625" s="24">
        <v>0.43704295391230102</v>
      </c>
      <c r="Q1625" s="24">
        <v>0.43704295391230102</v>
      </c>
      <c r="R1625" s="24">
        <v>0</v>
      </c>
      <c r="S1625" s="24">
        <v>8.4042879168330001E-6</v>
      </c>
      <c r="T1625" s="24" t="s">
        <v>68</v>
      </c>
      <c r="U1625" s="21">
        <v>-1.04144298761852E-2</v>
      </c>
      <c r="V1625" s="21">
        <v>-1.03765915753048E-2</v>
      </c>
      <c r="W1625" s="22">
        <v>-3.7840902801996698E-5</v>
      </c>
    </row>
    <row r="1626" spans="2:23" x14ac:dyDescent="0.45">
      <c r="B1626" s="18" t="s">
        <v>28</v>
      </c>
      <c r="C1626" s="19" t="s">
        <v>52</v>
      </c>
      <c r="D1626" s="18" t="s">
        <v>131</v>
      </c>
      <c r="E1626" s="18" t="s">
        <v>84</v>
      </c>
      <c r="F1626" s="23">
        <v>96.24</v>
      </c>
      <c r="G1626" s="24">
        <v>54500</v>
      </c>
      <c r="H1626" s="24">
        <v>95.84</v>
      </c>
      <c r="I1626" s="24">
        <v>1</v>
      </c>
      <c r="J1626" s="24">
        <v>-31.9325978507798</v>
      </c>
      <c r="K1626" s="24">
        <v>5.6460279900514297E-2</v>
      </c>
      <c r="L1626" s="24">
        <v>-10.261430179618801</v>
      </c>
      <c r="M1626" s="24">
        <v>5.83029208446808E-3</v>
      </c>
      <c r="N1626" s="24">
        <v>-21.671167671161001</v>
      </c>
      <c r="O1626" s="24">
        <v>5.0629987816046197E-2</v>
      </c>
      <c r="P1626" s="24">
        <v>-21.884728092952798</v>
      </c>
      <c r="Q1626" s="24">
        <v>-21.884728092952699</v>
      </c>
      <c r="R1626" s="24">
        <v>0</v>
      </c>
      <c r="S1626" s="24">
        <v>2.6518981093406099E-2</v>
      </c>
      <c r="T1626" s="24" t="s">
        <v>68</v>
      </c>
      <c r="U1626" s="21">
        <v>-3.8059630386111301</v>
      </c>
      <c r="V1626" s="21">
        <v>-3.7921349965284601</v>
      </c>
      <c r="W1626" s="22">
        <v>-1.38289929573015E-2</v>
      </c>
    </row>
    <row r="1627" spans="2:23" x14ac:dyDescent="0.45">
      <c r="B1627" s="18" t="s">
        <v>28</v>
      </c>
      <c r="C1627" s="19" t="s">
        <v>52</v>
      </c>
      <c r="D1627" s="18" t="s">
        <v>131</v>
      </c>
      <c r="E1627" s="18" t="s">
        <v>85</v>
      </c>
      <c r="F1627" s="23">
        <v>97.34</v>
      </c>
      <c r="G1627" s="24">
        <v>51250</v>
      </c>
      <c r="H1627" s="24">
        <v>97.34</v>
      </c>
      <c r="I1627" s="24">
        <v>1</v>
      </c>
      <c r="J1627" s="24">
        <v>0</v>
      </c>
      <c r="K1627" s="24">
        <v>0</v>
      </c>
      <c r="L1627" s="24">
        <v>0</v>
      </c>
      <c r="M1627" s="24">
        <v>0</v>
      </c>
      <c r="N1627" s="24">
        <v>0</v>
      </c>
      <c r="O1627" s="24">
        <v>0</v>
      </c>
      <c r="P1627" s="24">
        <v>0</v>
      </c>
      <c r="Q1627" s="24">
        <v>0</v>
      </c>
      <c r="R1627" s="24">
        <v>0</v>
      </c>
      <c r="S1627" s="24">
        <v>0</v>
      </c>
      <c r="T1627" s="24" t="s">
        <v>69</v>
      </c>
      <c r="U1627" s="21">
        <v>0</v>
      </c>
      <c r="V1627" s="21">
        <v>0</v>
      </c>
      <c r="W1627" s="22">
        <v>0</v>
      </c>
    </row>
    <row r="1628" spans="2:23" x14ac:dyDescent="0.45">
      <c r="B1628" s="18" t="s">
        <v>28</v>
      </c>
      <c r="C1628" s="19" t="s">
        <v>52</v>
      </c>
      <c r="D1628" s="18" t="s">
        <v>131</v>
      </c>
      <c r="E1628" s="18" t="s">
        <v>86</v>
      </c>
      <c r="F1628" s="23">
        <v>96.75</v>
      </c>
      <c r="G1628" s="24">
        <v>53200</v>
      </c>
      <c r="H1628" s="24">
        <v>97.56</v>
      </c>
      <c r="I1628" s="24">
        <v>1</v>
      </c>
      <c r="J1628" s="24">
        <v>78.972522424128499</v>
      </c>
      <c r="K1628" s="24">
        <v>0.31800725760652299</v>
      </c>
      <c r="L1628" s="24">
        <v>83.4749199875952</v>
      </c>
      <c r="M1628" s="24">
        <v>0.35530149499103703</v>
      </c>
      <c r="N1628" s="24">
        <v>-4.5023975634666398</v>
      </c>
      <c r="O1628" s="24">
        <v>-3.7294237384513498E-2</v>
      </c>
      <c r="P1628" s="24">
        <v>-4.4752538635079597</v>
      </c>
      <c r="Q1628" s="24">
        <v>-4.47525386350795</v>
      </c>
      <c r="R1628" s="24">
        <v>0</v>
      </c>
      <c r="S1628" s="24">
        <v>1.02122247531356E-3</v>
      </c>
      <c r="T1628" s="24" t="s">
        <v>69</v>
      </c>
      <c r="U1628" s="21">
        <v>2.36203933155834E-2</v>
      </c>
      <c r="V1628" s="21">
        <v>-2.3534574354793902E-2</v>
      </c>
      <c r="W1628" s="22">
        <v>4.71517250954206E-2</v>
      </c>
    </row>
    <row r="1629" spans="2:23" x14ac:dyDescent="0.45">
      <c r="B1629" s="18" t="s">
        <v>28</v>
      </c>
      <c r="C1629" s="19" t="s">
        <v>52</v>
      </c>
      <c r="D1629" s="18" t="s">
        <v>131</v>
      </c>
      <c r="E1629" s="18" t="s">
        <v>87</v>
      </c>
      <c r="F1629" s="23">
        <v>98.16</v>
      </c>
      <c r="G1629" s="24">
        <v>53100</v>
      </c>
      <c r="H1629" s="24">
        <v>98.16</v>
      </c>
      <c r="I1629" s="24">
        <v>1</v>
      </c>
      <c r="J1629" s="24">
        <v>-1.040629E-12</v>
      </c>
      <c r="K1629" s="24">
        <v>0</v>
      </c>
      <c r="L1629" s="24">
        <v>-8.8478799999999997E-13</v>
      </c>
      <c r="M1629" s="24">
        <v>0</v>
      </c>
      <c r="N1629" s="24">
        <v>-1.5584099999999999E-13</v>
      </c>
      <c r="O1629" s="24">
        <v>0</v>
      </c>
      <c r="P1629" s="24">
        <v>7.9133000000000002E-14</v>
      </c>
      <c r="Q1629" s="24">
        <v>7.9132000000000006E-14</v>
      </c>
      <c r="R1629" s="24">
        <v>0</v>
      </c>
      <c r="S1629" s="24">
        <v>0</v>
      </c>
      <c r="T1629" s="24" t="s">
        <v>69</v>
      </c>
      <c r="U1629" s="21">
        <v>0</v>
      </c>
      <c r="V1629" s="21">
        <v>0</v>
      </c>
      <c r="W1629" s="22">
        <v>0</v>
      </c>
    </row>
    <row r="1630" spans="2:23" x14ac:dyDescent="0.45">
      <c r="B1630" s="18" t="s">
        <v>28</v>
      </c>
      <c r="C1630" s="19" t="s">
        <v>52</v>
      </c>
      <c r="D1630" s="18" t="s">
        <v>131</v>
      </c>
      <c r="E1630" s="18" t="s">
        <v>88</v>
      </c>
      <c r="F1630" s="23">
        <v>98.16</v>
      </c>
      <c r="G1630" s="24">
        <v>52000</v>
      </c>
      <c r="H1630" s="24">
        <v>98.16</v>
      </c>
      <c r="I1630" s="24">
        <v>1</v>
      </c>
      <c r="J1630" s="24">
        <v>-1.040629E-12</v>
      </c>
      <c r="K1630" s="24">
        <v>0</v>
      </c>
      <c r="L1630" s="24">
        <v>-8.8478799999999997E-13</v>
      </c>
      <c r="M1630" s="24">
        <v>0</v>
      </c>
      <c r="N1630" s="24">
        <v>-1.5584099999999999E-13</v>
      </c>
      <c r="O1630" s="24">
        <v>0</v>
      </c>
      <c r="P1630" s="24">
        <v>7.9133000000000002E-14</v>
      </c>
      <c r="Q1630" s="24">
        <v>7.9132000000000006E-14</v>
      </c>
      <c r="R1630" s="24">
        <v>0</v>
      </c>
      <c r="S1630" s="24">
        <v>0</v>
      </c>
      <c r="T1630" s="24" t="s">
        <v>69</v>
      </c>
      <c r="U1630" s="21">
        <v>0</v>
      </c>
      <c r="V1630" s="21">
        <v>0</v>
      </c>
      <c r="W1630" s="22">
        <v>0</v>
      </c>
    </row>
    <row r="1631" spans="2:23" x14ac:dyDescent="0.45">
      <c r="B1631" s="18" t="s">
        <v>28</v>
      </c>
      <c r="C1631" s="19" t="s">
        <v>52</v>
      </c>
      <c r="D1631" s="18" t="s">
        <v>131</v>
      </c>
      <c r="E1631" s="18" t="s">
        <v>88</v>
      </c>
      <c r="F1631" s="23">
        <v>98.16</v>
      </c>
      <c r="G1631" s="24">
        <v>53050</v>
      </c>
      <c r="H1631" s="24">
        <v>97.92</v>
      </c>
      <c r="I1631" s="24">
        <v>1</v>
      </c>
      <c r="J1631" s="24">
        <v>-130.09269444692001</v>
      </c>
      <c r="K1631" s="24">
        <v>0.15908662599552201</v>
      </c>
      <c r="L1631" s="24">
        <v>-127.397399173759</v>
      </c>
      <c r="M1631" s="24">
        <v>0.152562914772638</v>
      </c>
      <c r="N1631" s="24">
        <v>-2.6952952731614399</v>
      </c>
      <c r="O1631" s="24">
        <v>6.5237112228840903E-3</v>
      </c>
      <c r="P1631" s="24">
        <v>-2.6477493558778602</v>
      </c>
      <c r="Q1631" s="24">
        <v>-2.6477493558778602</v>
      </c>
      <c r="R1631" s="24">
        <v>0</v>
      </c>
      <c r="S1631" s="24">
        <v>6.5899420524585003E-5</v>
      </c>
      <c r="T1631" s="24" t="s">
        <v>68</v>
      </c>
      <c r="U1631" s="21">
        <v>-7.2862172671744798E-3</v>
      </c>
      <c r="V1631" s="21">
        <v>-7.2597445668429903E-3</v>
      </c>
      <c r="W1631" s="22">
        <v>-2.64745207063001E-5</v>
      </c>
    </row>
    <row r="1632" spans="2:23" x14ac:dyDescent="0.45">
      <c r="B1632" s="18" t="s">
        <v>28</v>
      </c>
      <c r="C1632" s="19" t="s">
        <v>52</v>
      </c>
      <c r="D1632" s="18" t="s">
        <v>131</v>
      </c>
      <c r="E1632" s="18" t="s">
        <v>88</v>
      </c>
      <c r="F1632" s="23">
        <v>98.16</v>
      </c>
      <c r="G1632" s="24">
        <v>53050</v>
      </c>
      <c r="H1632" s="24">
        <v>97.92</v>
      </c>
      <c r="I1632" s="24">
        <v>2</v>
      </c>
      <c r="J1632" s="24">
        <v>-115.51137668054101</v>
      </c>
      <c r="K1632" s="24">
        <v>0.113414464212388</v>
      </c>
      <c r="L1632" s="24">
        <v>-113.118181052708</v>
      </c>
      <c r="M1632" s="24">
        <v>0.10876364451972199</v>
      </c>
      <c r="N1632" s="24">
        <v>-2.3931956278333999</v>
      </c>
      <c r="O1632" s="24">
        <v>4.6508196926659199E-3</v>
      </c>
      <c r="P1632" s="24">
        <v>-2.35097885014018</v>
      </c>
      <c r="Q1632" s="24">
        <v>-2.3509788501401698</v>
      </c>
      <c r="R1632" s="24">
        <v>0</v>
      </c>
      <c r="S1632" s="24">
        <v>4.6980363207355001E-5</v>
      </c>
      <c r="T1632" s="24" t="s">
        <v>68</v>
      </c>
      <c r="U1632" s="21">
        <v>-0.11840058801103601</v>
      </c>
      <c r="V1632" s="21">
        <v>-0.11797040823865799</v>
      </c>
      <c r="W1632" s="22">
        <v>-4.3020935335790498E-4</v>
      </c>
    </row>
    <row r="1633" spans="2:23" x14ac:dyDescent="0.45">
      <c r="B1633" s="18" t="s">
        <v>28</v>
      </c>
      <c r="C1633" s="19" t="s">
        <v>52</v>
      </c>
      <c r="D1633" s="18" t="s">
        <v>131</v>
      </c>
      <c r="E1633" s="18" t="s">
        <v>88</v>
      </c>
      <c r="F1633" s="23">
        <v>98.16</v>
      </c>
      <c r="G1633" s="24">
        <v>53100</v>
      </c>
      <c r="H1633" s="24">
        <v>98.16</v>
      </c>
      <c r="I1633" s="24">
        <v>2</v>
      </c>
      <c r="J1633" s="24">
        <v>-1.040629E-12</v>
      </c>
      <c r="K1633" s="24">
        <v>0</v>
      </c>
      <c r="L1633" s="24">
        <v>-8.8478799999999997E-13</v>
      </c>
      <c r="M1633" s="24">
        <v>0</v>
      </c>
      <c r="N1633" s="24">
        <v>-1.5584099999999999E-13</v>
      </c>
      <c r="O1633" s="24">
        <v>0</v>
      </c>
      <c r="P1633" s="24">
        <v>7.9133000000000002E-14</v>
      </c>
      <c r="Q1633" s="24">
        <v>7.9132000000000006E-14</v>
      </c>
      <c r="R1633" s="24">
        <v>0</v>
      </c>
      <c r="S1633" s="24">
        <v>0</v>
      </c>
      <c r="T1633" s="24" t="s">
        <v>69</v>
      </c>
      <c r="U1633" s="21">
        <v>0</v>
      </c>
      <c r="V1633" s="21">
        <v>0</v>
      </c>
      <c r="W1633" s="22">
        <v>0</v>
      </c>
    </row>
    <row r="1634" spans="2:23" x14ac:dyDescent="0.45">
      <c r="B1634" s="18" t="s">
        <v>28</v>
      </c>
      <c r="C1634" s="19" t="s">
        <v>52</v>
      </c>
      <c r="D1634" s="18" t="s">
        <v>131</v>
      </c>
      <c r="E1634" s="18" t="s">
        <v>89</v>
      </c>
      <c r="F1634" s="23">
        <v>98.29</v>
      </c>
      <c r="G1634" s="24">
        <v>53000</v>
      </c>
      <c r="H1634" s="24">
        <v>98.16</v>
      </c>
      <c r="I1634" s="24">
        <v>1</v>
      </c>
      <c r="J1634" s="24">
        <v>-19.8356785326928</v>
      </c>
      <c r="K1634" s="24">
        <v>0</v>
      </c>
      <c r="L1634" s="24">
        <v>-22.664152397401899</v>
      </c>
      <c r="M1634" s="24">
        <v>0</v>
      </c>
      <c r="N1634" s="24">
        <v>2.8284738647091601</v>
      </c>
      <c r="O1634" s="24">
        <v>0</v>
      </c>
      <c r="P1634" s="24">
        <v>2.8900453339991499</v>
      </c>
      <c r="Q1634" s="24">
        <v>2.8900453339991499</v>
      </c>
      <c r="R1634" s="24">
        <v>0</v>
      </c>
      <c r="S1634" s="24">
        <v>0</v>
      </c>
      <c r="T1634" s="24" t="s">
        <v>68</v>
      </c>
      <c r="U1634" s="21">
        <v>0.367701602412217</v>
      </c>
      <c r="V1634" s="21">
        <v>-0.36636564796903498</v>
      </c>
      <c r="W1634" s="22">
        <v>0.73401677281334599</v>
      </c>
    </row>
    <row r="1635" spans="2:23" x14ac:dyDescent="0.45">
      <c r="B1635" s="18" t="s">
        <v>28</v>
      </c>
      <c r="C1635" s="19" t="s">
        <v>52</v>
      </c>
      <c r="D1635" s="18" t="s">
        <v>131</v>
      </c>
      <c r="E1635" s="18" t="s">
        <v>89</v>
      </c>
      <c r="F1635" s="23">
        <v>98.29</v>
      </c>
      <c r="G1635" s="24">
        <v>53000</v>
      </c>
      <c r="H1635" s="24">
        <v>98.16</v>
      </c>
      <c r="I1635" s="24">
        <v>2</v>
      </c>
      <c r="J1635" s="24">
        <v>-17.521516037211999</v>
      </c>
      <c r="K1635" s="24">
        <v>0</v>
      </c>
      <c r="L1635" s="24">
        <v>-20.020001284371698</v>
      </c>
      <c r="M1635" s="24">
        <v>0</v>
      </c>
      <c r="N1635" s="24">
        <v>2.4984852471597399</v>
      </c>
      <c r="O1635" s="24">
        <v>0</v>
      </c>
      <c r="P1635" s="24">
        <v>2.5528733783659199</v>
      </c>
      <c r="Q1635" s="24">
        <v>2.5528733783659199</v>
      </c>
      <c r="R1635" s="24">
        <v>0</v>
      </c>
      <c r="S1635" s="24">
        <v>0</v>
      </c>
      <c r="T1635" s="24" t="s">
        <v>68</v>
      </c>
      <c r="U1635" s="21">
        <v>0.32480308213079001</v>
      </c>
      <c r="V1635" s="21">
        <v>-0.32362298903931203</v>
      </c>
      <c r="W1635" s="22">
        <v>0.64838148265178497</v>
      </c>
    </row>
    <row r="1636" spans="2:23" x14ac:dyDescent="0.45">
      <c r="B1636" s="18" t="s">
        <v>28</v>
      </c>
      <c r="C1636" s="19" t="s">
        <v>52</v>
      </c>
      <c r="D1636" s="18" t="s">
        <v>131</v>
      </c>
      <c r="E1636" s="18" t="s">
        <v>89</v>
      </c>
      <c r="F1636" s="23">
        <v>98.29</v>
      </c>
      <c r="G1636" s="24">
        <v>53000</v>
      </c>
      <c r="H1636" s="24">
        <v>98.16</v>
      </c>
      <c r="I1636" s="24">
        <v>3</v>
      </c>
      <c r="J1636" s="24">
        <v>-17.521516037211999</v>
      </c>
      <c r="K1636" s="24">
        <v>0</v>
      </c>
      <c r="L1636" s="24">
        <v>-20.020001284371698</v>
      </c>
      <c r="M1636" s="24">
        <v>0</v>
      </c>
      <c r="N1636" s="24">
        <v>2.4984852471597399</v>
      </c>
      <c r="O1636" s="24">
        <v>0</v>
      </c>
      <c r="P1636" s="24">
        <v>2.5528733783659199</v>
      </c>
      <c r="Q1636" s="24">
        <v>2.5528733783659199</v>
      </c>
      <c r="R1636" s="24">
        <v>0</v>
      </c>
      <c r="S1636" s="24">
        <v>0</v>
      </c>
      <c r="T1636" s="24" t="s">
        <v>68</v>
      </c>
      <c r="U1636" s="21">
        <v>0.32480308213079001</v>
      </c>
      <c r="V1636" s="21">
        <v>-0.32362298903931203</v>
      </c>
      <c r="W1636" s="22">
        <v>0.64838148265178497</v>
      </c>
    </row>
    <row r="1637" spans="2:23" x14ac:dyDescent="0.45">
      <c r="B1637" s="18" t="s">
        <v>28</v>
      </c>
      <c r="C1637" s="19" t="s">
        <v>52</v>
      </c>
      <c r="D1637" s="18" t="s">
        <v>131</v>
      </c>
      <c r="E1637" s="18" t="s">
        <v>89</v>
      </c>
      <c r="F1637" s="23">
        <v>98.29</v>
      </c>
      <c r="G1637" s="24">
        <v>53000</v>
      </c>
      <c r="H1637" s="24">
        <v>98.16</v>
      </c>
      <c r="I1637" s="24">
        <v>4</v>
      </c>
      <c r="J1637" s="24">
        <v>-19.2309322359643</v>
      </c>
      <c r="K1637" s="24">
        <v>0</v>
      </c>
      <c r="L1637" s="24">
        <v>-21.9731721413836</v>
      </c>
      <c r="M1637" s="24">
        <v>0</v>
      </c>
      <c r="N1637" s="24">
        <v>2.7422399054192401</v>
      </c>
      <c r="O1637" s="24">
        <v>0</v>
      </c>
      <c r="P1637" s="24">
        <v>2.8019341957674699</v>
      </c>
      <c r="Q1637" s="24">
        <v>2.8019341957674699</v>
      </c>
      <c r="R1637" s="24">
        <v>0</v>
      </c>
      <c r="S1637" s="24">
        <v>0</v>
      </c>
      <c r="T1637" s="24" t="s">
        <v>68</v>
      </c>
      <c r="U1637" s="21">
        <v>0.35649118770452698</v>
      </c>
      <c r="V1637" s="21">
        <v>-0.35519596357973499</v>
      </c>
      <c r="W1637" s="22">
        <v>0.71163821266659699</v>
      </c>
    </row>
    <row r="1638" spans="2:23" x14ac:dyDescent="0.45">
      <c r="B1638" s="18" t="s">
        <v>28</v>
      </c>
      <c r="C1638" s="19" t="s">
        <v>52</v>
      </c>
      <c r="D1638" s="18" t="s">
        <v>131</v>
      </c>
      <c r="E1638" s="18" t="s">
        <v>89</v>
      </c>
      <c r="F1638" s="23">
        <v>98.29</v>
      </c>
      <c r="G1638" s="24">
        <v>53204</v>
      </c>
      <c r="H1638" s="24">
        <v>98.26</v>
      </c>
      <c r="I1638" s="24">
        <v>1</v>
      </c>
      <c r="J1638" s="24">
        <v>3.9963100049420999</v>
      </c>
      <c r="K1638" s="24">
        <v>2.0410290891857202E-3</v>
      </c>
      <c r="L1638" s="24">
        <v>2.32637854081579</v>
      </c>
      <c r="M1638" s="24">
        <v>6.9165834331849695E-4</v>
      </c>
      <c r="N1638" s="24">
        <v>1.6699314641263101</v>
      </c>
      <c r="O1638" s="24">
        <v>1.3493707458672199E-3</v>
      </c>
      <c r="P1638" s="24">
        <v>1.6910141152618601</v>
      </c>
      <c r="Q1638" s="24">
        <v>1.6910141152618501</v>
      </c>
      <c r="R1638" s="24">
        <v>0</v>
      </c>
      <c r="S1638" s="24">
        <v>3.6544777271829698E-4</v>
      </c>
      <c r="T1638" s="24" t="s">
        <v>68</v>
      </c>
      <c r="U1638" s="21">
        <v>0.18270735397389201</v>
      </c>
      <c r="V1638" s="21">
        <v>-0.182043531190031</v>
      </c>
      <c r="W1638" s="22">
        <v>0.36472580335082599</v>
      </c>
    </row>
    <row r="1639" spans="2:23" x14ac:dyDescent="0.45">
      <c r="B1639" s="18" t="s">
        <v>28</v>
      </c>
      <c r="C1639" s="19" t="s">
        <v>52</v>
      </c>
      <c r="D1639" s="18" t="s">
        <v>131</v>
      </c>
      <c r="E1639" s="18" t="s">
        <v>89</v>
      </c>
      <c r="F1639" s="23">
        <v>98.29</v>
      </c>
      <c r="G1639" s="24">
        <v>53304</v>
      </c>
      <c r="H1639" s="24">
        <v>98.92</v>
      </c>
      <c r="I1639" s="24">
        <v>1</v>
      </c>
      <c r="J1639" s="24">
        <v>38.008005721267097</v>
      </c>
      <c r="K1639" s="24">
        <v>0.13391520784875999</v>
      </c>
      <c r="L1639" s="24">
        <v>36.940915475791797</v>
      </c>
      <c r="M1639" s="24">
        <v>0.12650131559477501</v>
      </c>
      <c r="N1639" s="24">
        <v>1.06709024547528</v>
      </c>
      <c r="O1639" s="24">
        <v>7.4138922539842503E-3</v>
      </c>
      <c r="P1639" s="24">
        <v>1.08030914739909</v>
      </c>
      <c r="Q1639" s="24">
        <v>1.08030914739908</v>
      </c>
      <c r="R1639" s="24">
        <v>0</v>
      </c>
      <c r="S1639" s="24">
        <v>1.08187190061549E-4</v>
      </c>
      <c r="T1639" s="24" t="s">
        <v>69</v>
      </c>
      <c r="U1639" s="21">
        <v>5.8779991054697597E-2</v>
      </c>
      <c r="V1639" s="21">
        <v>-5.8566428237172299E-2</v>
      </c>
      <c r="W1639" s="22">
        <v>0.117338350055917</v>
      </c>
    </row>
    <row r="1640" spans="2:23" x14ac:dyDescent="0.45">
      <c r="B1640" s="18" t="s">
        <v>28</v>
      </c>
      <c r="C1640" s="19" t="s">
        <v>52</v>
      </c>
      <c r="D1640" s="18" t="s">
        <v>131</v>
      </c>
      <c r="E1640" s="18" t="s">
        <v>89</v>
      </c>
      <c r="F1640" s="23">
        <v>98.29</v>
      </c>
      <c r="G1640" s="24">
        <v>53354</v>
      </c>
      <c r="H1640" s="24">
        <v>98.41</v>
      </c>
      <c r="I1640" s="24">
        <v>1</v>
      </c>
      <c r="J1640" s="24">
        <v>17.8701350730732</v>
      </c>
      <c r="K1640" s="24">
        <v>6.7061762781275404E-3</v>
      </c>
      <c r="L1640" s="24">
        <v>22.080654594266001</v>
      </c>
      <c r="M1640" s="24">
        <v>1.02386614535369E-2</v>
      </c>
      <c r="N1640" s="24">
        <v>-4.2105195211927704</v>
      </c>
      <c r="O1640" s="24">
        <v>-3.5324851754093599E-3</v>
      </c>
      <c r="P1640" s="24">
        <v>-4.3041347487233299</v>
      </c>
      <c r="Q1640" s="24">
        <v>-4.3041347487233299</v>
      </c>
      <c r="R1640" s="24">
        <v>0</v>
      </c>
      <c r="S1640" s="24">
        <v>3.8903709463852099E-4</v>
      </c>
      <c r="T1640" s="24" t="s">
        <v>69</v>
      </c>
      <c r="U1640" s="21">
        <v>0.15784242554158001</v>
      </c>
      <c r="V1640" s="21">
        <v>-0.15726894343450901</v>
      </c>
      <c r="W1640" s="22">
        <v>0.31508970058600999</v>
      </c>
    </row>
    <row r="1641" spans="2:23" x14ac:dyDescent="0.45">
      <c r="B1641" s="18" t="s">
        <v>28</v>
      </c>
      <c r="C1641" s="19" t="s">
        <v>52</v>
      </c>
      <c r="D1641" s="18" t="s">
        <v>131</v>
      </c>
      <c r="E1641" s="18" t="s">
        <v>89</v>
      </c>
      <c r="F1641" s="23">
        <v>98.29</v>
      </c>
      <c r="G1641" s="24">
        <v>53454</v>
      </c>
      <c r="H1641" s="24">
        <v>98.42</v>
      </c>
      <c r="I1641" s="24">
        <v>1</v>
      </c>
      <c r="J1641" s="24">
        <v>9.6796889906286498</v>
      </c>
      <c r="K1641" s="24">
        <v>6.3900930447512898E-3</v>
      </c>
      <c r="L1641" s="24">
        <v>13.768376753128999</v>
      </c>
      <c r="M1641" s="24">
        <v>1.29285511319783E-2</v>
      </c>
      <c r="N1641" s="24">
        <v>-4.0886877625003697</v>
      </c>
      <c r="O1641" s="24">
        <v>-6.53845808722697E-3</v>
      </c>
      <c r="P1641" s="24">
        <v>-4.17515330297062</v>
      </c>
      <c r="Q1641" s="24">
        <v>-4.17515330297062</v>
      </c>
      <c r="R1641" s="24">
        <v>0</v>
      </c>
      <c r="S1641" s="24">
        <v>1.1888559280455E-3</v>
      </c>
      <c r="T1641" s="24" t="s">
        <v>69</v>
      </c>
      <c r="U1641" s="21">
        <v>-0.111560636044179</v>
      </c>
      <c r="V1641" s="21">
        <v>-0.111155307575579</v>
      </c>
      <c r="W1641" s="22">
        <v>-4.05356340698995E-4</v>
      </c>
    </row>
    <row r="1642" spans="2:23" x14ac:dyDescent="0.45">
      <c r="B1642" s="18" t="s">
        <v>28</v>
      </c>
      <c r="C1642" s="19" t="s">
        <v>52</v>
      </c>
      <c r="D1642" s="18" t="s">
        <v>131</v>
      </c>
      <c r="E1642" s="18" t="s">
        <v>89</v>
      </c>
      <c r="F1642" s="23">
        <v>98.29</v>
      </c>
      <c r="G1642" s="24">
        <v>53604</v>
      </c>
      <c r="H1642" s="24">
        <v>98.59</v>
      </c>
      <c r="I1642" s="24">
        <v>1</v>
      </c>
      <c r="J1642" s="24">
        <v>28.033304115946201</v>
      </c>
      <c r="K1642" s="24">
        <v>3.4185177075084901E-2</v>
      </c>
      <c r="L1642" s="24">
        <v>29.988869986699601</v>
      </c>
      <c r="M1642" s="24">
        <v>3.9120956053943903E-2</v>
      </c>
      <c r="N1642" s="24">
        <v>-1.9555658707534</v>
      </c>
      <c r="O1642" s="24">
        <v>-4.9357789788589904E-3</v>
      </c>
      <c r="P1642" s="24">
        <v>-1.9890626051675</v>
      </c>
      <c r="Q1642" s="24">
        <v>-1.98906260516749</v>
      </c>
      <c r="R1642" s="24">
        <v>0</v>
      </c>
      <c r="S1642" s="24">
        <v>1.7210209705649301E-4</v>
      </c>
      <c r="T1642" s="24" t="s">
        <v>69</v>
      </c>
      <c r="U1642" s="21">
        <v>0.100791678547136</v>
      </c>
      <c r="V1642" s="21">
        <v>-0.10042547646939801</v>
      </c>
      <c r="W1642" s="22">
        <v>0.201203318474172</v>
      </c>
    </row>
    <row r="1643" spans="2:23" x14ac:dyDescent="0.45">
      <c r="B1643" s="18" t="s">
        <v>28</v>
      </c>
      <c r="C1643" s="19" t="s">
        <v>52</v>
      </c>
      <c r="D1643" s="18" t="s">
        <v>131</v>
      </c>
      <c r="E1643" s="18" t="s">
        <v>89</v>
      </c>
      <c r="F1643" s="23">
        <v>98.29</v>
      </c>
      <c r="G1643" s="24">
        <v>53654</v>
      </c>
      <c r="H1643" s="24">
        <v>98.17</v>
      </c>
      <c r="I1643" s="24">
        <v>1</v>
      </c>
      <c r="J1643" s="24">
        <v>-23.582981793627901</v>
      </c>
      <c r="K1643" s="24">
        <v>2.7123778366686498E-2</v>
      </c>
      <c r="L1643" s="24">
        <v>-20.532889519537601</v>
      </c>
      <c r="M1643" s="24">
        <v>2.0561410152090401E-2</v>
      </c>
      <c r="N1643" s="24">
        <v>-3.0500922740902401</v>
      </c>
      <c r="O1643" s="24">
        <v>6.5623682145961098E-3</v>
      </c>
      <c r="P1643" s="24">
        <v>-3.1006988922979102</v>
      </c>
      <c r="Q1643" s="24">
        <v>-3.1006988922979102</v>
      </c>
      <c r="R1643" s="24">
        <v>0</v>
      </c>
      <c r="S1643" s="24">
        <v>4.6889105068141803E-4</v>
      </c>
      <c r="T1643" s="24" t="s">
        <v>69</v>
      </c>
      <c r="U1643" s="21">
        <v>0.27861035682893198</v>
      </c>
      <c r="V1643" s="21">
        <v>-0.27759809378280997</v>
      </c>
      <c r="W1643" s="22">
        <v>0.55617020336692802</v>
      </c>
    </row>
    <row r="1644" spans="2:23" x14ac:dyDescent="0.45">
      <c r="B1644" s="18" t="s">
        <v>28</v>
      </c>
      <c r="C1644" s="19" t="s">
        <v>52</v>
      </c>
      <c r="D1644" s="18" t="s">
        <v>131</v>
      </c>
      <c r="E1644" s="18" t="s">
        <v>90</v>
      </c>
      <c r="F1644" s="23">
        <v>97.92</v>
      </c>
      <c r="G1644" s="24">
        <v>53150</v>
      </c>
      <c r="H1644" s="24">
        <v>97.61</v>
      </c>
      <c r="I1644" s="24">
        <v>1</v>
      </c>
      <c r="J1644" s="24">
        <v>-48.212142675360802</v>
      </c>
      <c r="K1644" s="24">
        <v>6.3595876788917996E-2</v>
      </c>
      <c r="L1644" s="24">
        <v>-34.546280849894003</v>
      </c>
      <c r="M1644" s="24">
        <v>3.2652669442514902E-2</v>
      </c>
      <c r="N1644" s="24">
        <v>-13.665861825466701</v>
      </c>
      <c r="O1644" s="24">
        <v>3.0943207346403101E-2</v>
      </c>
      <c r="P1644" s="24">
        <v>-13.807566135884301</v>
      </c>
      <c r="Q1644" s="24">
        <v>-13.807566135884199</v>
      </c>
      <c r="R1644" s="24">
        <v>0</v>
      </c>
      <c r="S1644" s="24">
        <v>5.2161534278489597E-3</v>
      </c>
      <c r="T1644" s="24" t="s">
        <v>68</v>
      </c>
      <c r="U1644" s="21">
        <v>-1.2112544996736101</v>
      </c>
      <c r="V1644" s="21">
        <v>-1.2068537007104101</v>
      </c>
      <c r="W1644" s="22">
        <v>-4.4011015807443902E-3</v>
      </c>
    </row>
    <row r="1645" spans="2:23" x14ac:dyDescent="0.45">
      <c r="B1645" s="18" t="s">
        <v>28</v>
      </c>
      <c r="C1645" s="19" t="s">
        <v>52</v>
      </c>
      <c r="D1645" s="18" t="s">
        <v>131</v>
      </c>
      <c r="E1645" s="18" t="s">
        <v>90</v>
      </c>
      <c r="F1645" s="23">
        <v>97.92</v>
      </c>
      <c r="G1645" s="24">
        <v>53150</v>
      </c>
      <c r="H1645" s="24">
        <v>97.61</v>
      </c>
      <c r="I1645" s="24">
        <v>2</v>
      </c>
      <c r="J1645" s="24">
        <v>-48.0705857775827</v>
      </c>
      <c r="K1645" s="24">
        <v>6.3292297533628195E-2</v>
      </c>
      <c r="L1645" s="24">
        <v>-34.444848636440803</v>
      </c>
      <c r="M1645" s="24">
        <v>3.2496799697916703E-2</v>
      </c>
      <c r="N1645" s="24">
        <v>-13.625737141141901</v>
      </c>
      <c r="O1645" s="24">
        <v>3.0795497835711599E-2</v>
      </c>
      <c r="P1645" s="24">
        <v>-13.767025389931</v>
      </c>
      <c r="Q1645" s="24">
        <v>-13.767025389931</v>
      </c>
      <c r="R1645" s="24">
        <v>0</v>
      </c>
      <c r="S1645" s="24">
        <v>5.1912537637030997E-3</v>
      </c>
      <c r="T1645" s="24" t="s">
        <v>68</v>
      </c>
      <c r="U1645" s="21">
        <v>-1.21325666784567</v>
      </c>
      <c r="V1645" s="21">
        <v>-1.20884859449082</v>
      </c>
      <c r="W1645" s="22">
        <v>-4.4083764726100799E-3</v>
      </c>
    </row>
    <row r="1646" spans="2:23" x14ac:dyDescent="0.45">
      <c r="B1646" s="18" t="s">
        <v>28</v>
      </c>
      <c r="C1646" s="19" t="s">
        <v>52</v>
      </c>
      <c r="D1646" s="18" t="s">
        <v>131</v>
      </c>
      <c r="E1646" s="18" t="s">
        <v>90</v>
      </c>
      <c r="F1646" s="23">
        <v>97.92</v>
      </c>
      <c r="G1646" s="24">
        <v>53900</v>
      </c>
      <c r="H1646" s="24">
        <v>97.59</v>
      </c>
      <c r="I1646" s="24">
        <v>1</v>
      </c>
      <c r="J1646" s="24">
        <v>-28.870174007383699</v>
      </c>
      <c r="K1646" s="24">
        <v>3.9090537824459301E-2</v>
      </c>
      <c r="L1646" s="24">
        <v>-19.377914241324099</v>
      </c>
      <c r="M1646" s="24">
        <v>1.76111169801389E-2</v>
      </c>
      <c r="N1646" s="24">
        <v>-9.49225976605962</v>
      </c>
      <c r="O1646" s="24">
        <v>2.1479420844320401E-2</v>
      </c>
      <c r="P1646" s="24">
        <v>-9.4829752232044804</v>
      </c>
      <c r="Q1646" s="24">
        <v>-9.4829752232044697</v>
      </c>
      <c r="R1646" s="24">
        <v>0</v>
      </c>
      <c r="S1646" s="24">
        <v>4.2175678150353797E-3</v>
      </c>
      <c r="T1646" s="24" t="s">
        <v>68</v>
      </c>
      <c r="U1646" s="21">
        <v>-1.0327249381631101</v>
      </c>
      <c r="V1646" s="21">
        <v>-1.0289727829898101</v>
      </c>
      <c r="W1646" s="22">
        <v>-3.7524131873595298E-3</v>
      </c>
    </row>
    <row r="1647" spans="2:23" x14ac:dyDescent="0.45">
      <c r="B1647" s="18" t="s">
        <v>28</v>
      </c>
      <c r="C1647" s="19" t="s">
        <v>52</v>
      </c>
      <c r="D1647" s="18" t="s">
        <v>131</v>
      </c>
      <c r="E1647" s="18" t="s">
        <v>90</v>
      </c>
      <c r="F1647" s="23">
        <v>97.92</v>
      </c>
      <c r="G1647" s="24">
        <v>53900</v>
      </c>
      <c r="H1647" s="24">
        <v>97.59</v>
      </c>
      <c r="I1647" s="24">
        <v>2</v>
      </c>
      <c r="J1647" s="24">
        <v>-28.901352321427801</v>
      </c>
      <c r="K1647" s="24">
        <v>3.9141603459102101E-2</v>
      </c>
      <c r="L1647" s="24">
        <v>-19.398841399420899</v>
      </c>
      <c r="M1647" s="24">
        <v>1.7634123132405099E-2</v>
      </c>
      <c r="N1647" s="24">
        <v>-9.5025109220068806</v>
      </c>
      <c r="O1647" s="24">
        <v>2.1507480326696998E-2</v>
      </c>
      <c r="P1647" s="24">
        <v>-9.4932163523194308</v>
      </c>
      <c r="Q1647" s="24">
        <v>-9.4932163523194308</v>
      </c>
      <c r="R1647" s="24">
        <v>0</v>
      </c>
      <c r="S1647" s="24">
        <v>4.2230774035217399E-3</v>
      </c>
      <c r="T1647" s="24" t="s">
        <v>68</v>
      </c>
      <c r="U1647" s="21">
        <v>-1.0333648649259899</v>
      </c>
      <c r="V1647" s="21">
        <v>-1.0296103847342499</v>
      </c>
      <c r="W1647" s="22">
        <v>-3.7547383656671499E-3</v>
      </c>
    </row>
    <row r="1648" spans="2:23" x14ac:dyDescent="0.45">
      <c r="B1648" s="18" t="s">
        <v>28</v>
      </c>
      <c r="C1648" s="19" t="s">
        <v>52</v>
      </c>
      <c r="D1648" s="18" t="s">
        <v>131</v>
      </c>
      <c r="E1648" s="18" t="s">
        <v>91</v>
      </c>
      <c r="F1648" s="23">
        <v>97.61</v>
      </c>
      <c r="G1648" s="24">
        <v>53550</v>
      </c>
      <c r="H1648" s="24">
        <v>97.38</v>
      </c>
      <c r="I1648" s="24">
        <v>1</v>
      </c>
      <c r="J1648" s="24">
        <v>-24.9318495200657</v>
      </c>
      <c r="K1648" s="24">
        <v>1.52726412504688E-2</v>
      </c>
      <c r="L1648" s="24">
        <v>-12.125990693936499</v>
      </c>
      <c r="M1648" s="24">
        <v>3.6127642081027998E-3</v>
      </c>
      <c r="N1648" s="24">
        <v>-12.805858826129199</v>
      </c>
      <c r="O1648" s="24">
        <v>1.1659877042366E-2</v>
      </c>
      <c r="P1648" s="24">
        <v>-12.809787959004201</v>
      </c>
      <c r="Q1648" s="24">
        <v>-12.809787959004201</v>
      </c>
      <c r="R1648" s="24">
        <v>0</v>
      </c>
      <c r="S1648" s="24">
        <v>4.03170770181776E-3</v>
      </c>
      <c r="T1648" s="24" t="s">
        <v>69</v>
      </c>
      <c r="U1648" s="21">
        <v>-1.8085678177642901</v>
      </c>
      <c r="V1648" s="21">
        <v>-1.80199682597071</v>
      </c>
      <c r="W1648" s="22">
        <v>-6.5714436427610299E-3</v>
      </c>
    </row>
    <row r="1649" spans="2:23" x14ac:dyDescent="0.45">
      <c r="B1649" s="18" t="s">
        <v>28</v>
      </c>
      <c r="C1649" s="19" t="s">
        <v>52</v>
      </c>
      <c r="D1649" s="18" t="s">
        <v>131</v>
      </c>
      <c r="E1649" s="18" t="s">
        <v>91</v>
      </c>
      <c r="F1649" s="23">
        <v>97.61</v>
      </c>
      <c r="G1649" s="24">
        <v>54200</v>
      </c>
      <c r="H1649" s="24">
        <v>97.56</v>
      </c>
      <c r="I1649" s="24">
        <v>1</v>
      </c>
      <c r="J1649" s="24">
        <v>-9.5067566114489708</v>
      </c>
      <c r="K1649" s="24">
        <v>5.9649758037756901E-4</v>
      </c>
      <c r="L1649" s="24">
        <v>3.5163559665631601</v>
      </c>
      <c r="M1649" s="24">
        <v>8.1607411271656996E-5</v>
      </c>
      <c r="N1649" s="24">
        <v>-13.0231125780121</v>
      </c>
      <c r="O1649" s="24">
        <v>5.1489016910591205E-4</v>
      </c>
      <c r="P1649" s="24">
        <v>-13.031457074183701</v>
      </c>
      <c r="Q1649" s="24">
        <v>-13.031457074183701</v>
      </c>
      <c r="R1649" s="24">
        <v>0</v>
      </c>
      <c r="S1649" s="24">
        <v>1.1208045649435401E-3</v>
      </c>
      <c r="T1649" s="24" t="s">
        <v>69</v>
      </c>
      <c r="U1649" s="21">
        <v>-0.60091007174836797</v>
      </c>
      <c r="V1649" s="21">
        <v>-0.59872681098736402</v>
      </c>
      <c r="W1649" s="22">
        <v>-2.1834108912450701E-3</v>
      </c>
    </row>
    <row r="1650" spans="2:23" x14ac:dyDescent="0.45">
      <c r="B1650" s="18" t="s">
        <v>28</v>
      </c>
      <c r="C1650" s="19" t="s">
        <v>52</v>
      </c>
      <c r="D1650" s="18" t="s">
        <v>131</v>
      </c>
      <c r="E1650" s="18" t="s">
        <v>92</v>
      </c>
      <c r="F1650" s="23">
        <v>97.72</v>
      </c>
      <c r="G1650" s="24">
        <v>53150</v>
      </c>
      <c r="H1650" s="24">
        <v>97.61</v>
      </c>
      <c r="I1650" s="24">
        <v>1</v>
      </c>
      <c r="J1650" s="24">
        <v>-19.4983694726095</v>
      </c>
      <c r="K1650" s="24">
        <v>0</v>
      </c>
      <c r="L1650" s="24">
        <v>-19.897647649137902</v>
      </c>
      <c r="M1650" s="24">
        <v>0</v>
      </c>
      <c r="N1650" s="24">
        <v>0.399278176528434</v>
      </c>
      <c r="O1650" s="24">
        <v>0</v>
      </c>
      <c r="P1650" s="24">
        <v>0.45216001706296799</v>
      </c>
      <c r="Q1650" s="24">
        <v>0.45216001706296699</v>
      </c>
      <c r="R1650" s="24">
        <v>0</v>
      </c>
      <c r="S1650" s="24">
        <v>0</v>
      </c>
      <c r="T1650" s="24" t="s">
        <v>69</v>
      </c>
      <c r="U1650" s="21">
        <v>4.3920599418127398E-2</v>
      </c>
      <c r="V1650" s="21">
        <v>-4.3761024590182898E-2</v>
      </c>
      <c r="W1650" s="22">
        <v>8.7675594649109706E-2</v>
      </c>
    </row>
    <row r="1651" spans="2:23" x14ac:dyDescent="0.45">
      <c r="B1651" s="18" t="s">
        <v>28</v>
      </c>
      <c r="C1651" s="19" t="s">
        <v>52</v>
      </c>
      <c r="D1651" s="18" t="s">
        <v>131</v>
      </c>
      <c r="E1651" s="18" t="s">
        <v>92</v>
      </c>
      <c r="F1651" s="23">
        <v>97.72</v>
      </c>
      <c r="G1651" s="24">
        <v>53150</v>
      </c>
      <c r="H1651" s="24">
        <v>97.61</v>
      </c>
      <c r="I1651" s="24">
        <v>2</v>
      </c>
      <c r="J1651" s="24">
        <v>-16.371015930977499</v>
      </c>
      <c r="K1651" s="24">
        <v>0</v>
      </c>
      <c r="L1651" s="24">
        <v>-16.7062536747294</v>
      </c>
      <c r="M1651" s="24">
        <v>0</v>
      </c>
      <c r="N1651" s="24">
        <v>0.335237743751918</v>
      </c>
      <c r="O1651" s="24">
        <v>0</v>
      </c>
      <c r="P1651" s="24">
        <v>0.37963783859400402</v>
      </c>
      <c r="Q1651" s="24">
        <v>0.37963783859400402</v>
      </c>
      <c r="R1651" s="24">
        <v>0</v>
      </c>
      <c r="S1651" s="24">
        <v>0</v>
      </c>
      <c r="T1651" s="24" t="s">
        <v>69</v>
      </c>
      <c r="U1651" s="21">
        <v>3.68761518127107E-2</v>
      </c>
      <c r="V1651" s="21">
        <v>-3.6742171273767103E-2</v>
      </c>
      <c r="W1651" s="22">
        <v>7.3613260779310699E-2</v>
      </c>
    </row>
    <row r="1652" spans="2:23" x14ac:dyDescent="0.45">
      <c r="B1652" s="18" t="s">
        <v>28</v>
      </c>
      <c r="C1652" s="19" t="s">
        <v>52</v>
      </c>
      <c r="D1652" s="18" t="s">
        <v>131</v>
      </c>
      <c r="E1652" s="18" t="s">
        <v>92</v>
      </c>
      <c r="F1652" s="23">
        <v>97.72</v>
      </c>
      <c r="G1652" s="24">
        <v>53150</v>
      </c>
      <c r="H1652" s="24">
        <v>97.61</v>
      </c>
      <c r="I1652" s="24">
        <v>3</v>
      </c>
      <c r="J1652" s="24">
        <v>-20.030748161281402</v>
      </c>
      <c r="K1652" s="24">
        <v>0</v>
      </c>
      <c r="L1652" s="24">
        <v>-20.440928131025601</v>
      </c>
      <c r="M1652" s="24">
        <v>0</v>
      </c>
      <c r="N1652" s="24">
        <v>0.41017996974423399</v>
      </c>
      <c r="O1652" s="24">
        <v>0</v>
      </c>
      <c r="P1652" s="24">
        <v>0.464505683057861</v>
      </c>
      <c r="Q1652" s="24">
        <v>0.46450568305786</v>
      </c>
      <c r="R1652" s="24">
        <v>0</v>
      </c>
      <c r="S1652" s="24">
        <v>0</v>
      </c>
      <c r="T1652" s="24" t="s">
        <v>69</v>
      </c>
      <c r="U1652" s="21">
        <v>4.5119796671865497E-2</v>
      </c>
      <c r="V1652" s="21">
        <v>-4.49558648520317E-2</v>
      </c>
      <c r="W1652" s="22">
        <v>9.0069467540554601E-2</v>
      </c>
    </row>
    <row r="1653" spans="2:23" x14ac:dyDescent="0.45">
      <c r="B1653" s="18" t="s">
        <v>28</v>
      </c>
      <c r="C1653" s="19" t="s">
        <v>52</v>
      </c>
      <c r="D1653" s="18" t="s">
        <v>131</v>
      </c>
      <c r="E1653" s="18" t="s">
        <v>92</v>
      </c>
      <c r="F1653" s="23">
        <v>97.72</v>
      </c>
      <c r="G1653" s="24">
        <v>53654</v>
      </c>
      <c r="H1653" s="24">
        <v>98.17</v>
      </c>
      <c r="I1653" s="24">
        <v>1</v>
      </c>
      <c r="J1653" s="24">
        <v>80.7752858650869</v>
      </c>
      <c r="K1653" s="24">
        <v>0.20487390972681599</v>
      </c>
      <c r="L1653" s="24">
        <v>78.261187369260099</v>
      </c>
      <c r="M1653" s="24">
        <v>0.19231914228121799</v>
      </c>
      <c r="N1653" s="24">
        <v>2.5140984958267198</v>
      </c>
      <c r="O1653" s="24">
        <v>1.25547674455978E-2</v>
      </c>
      <c r="P1653" s="24">
        <v>2.5448807487327199</v>
      </c>
      <c r="Q1653" s="24">
        <v>2.5448807487327199</v>
      </c>
      <c r="R1653" s="24">
        <v>0</v>
      </c>
      <c r="S1653" s="24">
        <v>2.0335952599349099E-4</v>
      </c>
      <c r="T1653" s="24" t="s">
        <v>69</v>
      </c>
      <c r="U1653" s="21">
        <v>9.8332374337048598E-2</v>
      </c>
      <c r="V1653" s="21">
        <v>-9.7975107543696593E-2</v>
      </c>
      <c r="W1653" s="22">
        <v>0.196293982948267</v>
      </c>
    </row>
    <row r="1654" spans="2:23" x14ac:dyDescent="0.45">
      <c r="B1654" s="18" t="s">
        <v>28</v>
      </c>
      <c r="C1654" s="19" t="s">
        <v>52</v>
      </c>
      <c r="D1654" s="18" t="s">
        <v>131</v>
      </c>
      <c r="E1654" s="18" t="s">
        <v>92</v>
      </c>
      <c r="F1654" s="23">
        <v>97.72</v>
      </c>
      <c r="G1654" s="24">
        <v>53654</v>
      </c>
      <c r="H1654" s="24">
        <v>98.17</v>
      </c>
      <c r="I1654" s="24">
        <v>2</v>
      </c>
      <c r="J1654" s="24">
        <v>80.7752858650869</v>
      </c>
      <c r="K1654" s="24">
        <v>0.20487390972681599</v>
      </c>
      <c r="L1654" s="24">
        <v>78.261187369260099</v>
      </c>
      <c r="M1654" s="24">
        <v>0.19231914228121799</v>
      </c>
      <c r="N1654" s="24">
        <v>2.5140984958267198</v>
      </c>
      <c r="O1654" s="24">
        <v>1.25547674455978E-2</v>
      </c>
      <c r="P1654" s="24">
        <v>2.5448807487327199</v>
      </c>
      <c r="Q1654" s="24">
        <v>2.5448807487327199</v>
      </c>
      <c r="R1654" s="24">
        <v>0</v>
      </c>
      <c r="S1654" s="24">
        <v>2.0335952599349099E-4</v>
      </c>
      <c r="T1654" s="24" t="s">
        <v>69</v>
      </c>
      <c r="U1654" s="21">
        <v>9.8332374337048598E-2</v>
      </c>
      <c r="V1654" s="21">
        <v>-9.7975107543696593E-2</v>
      </c>
      <c r="W1654" s="22">
        <v>0.196293982948267</v>
      </c>
    </row>
    <row r="1655" spans="2:23" x14ac:dyDescent="0.45">
      <c r="B1655" s="18" t="s">
        <v>28</v>
      </c>
      <c r="C1655" s="19" t="s">
        <v>52</v>
      </c>
      <c r="D1655" s="18" t="s">
        <v>131</v>
      </c>
      <c r="E1655" s="18" t="s">
        <v>92</v>
      </c>
      <c r="F1655" s="23">
        <v>97.72</v>
      </c>
      <c r="G1655" s="24">
        <v>53704</v>
      </c>
      <c r="H1655" s="24">
        <v>97.7</v>
      </c>
      <c r="I1655" s="24">
        <v>1</v>
      </c>
      <c r="J1655" s="24">
        <v>-15.9237543791752</v>
      </c>
      <c r="K1655" s="24">
        <v>1.0599056857483E-2</v>
      </c>
      <c r="L1655" s="24">
        <v>-13.0674429095262</v>
      </c>
      <c r="M1655" s="24">
        <v>7.1376870832977899E-3</v>
      </c>
      <c r="N1655" s="24">
        <v>-2.85631146964898</v>
      </c>
      <c r="O1655" s="24">
        <v>3.4613697741852001E-3</v>
      </c>
      <c r="P1655" s="24">
        <v>-2.9430658466189001</v>
      </c>
      <c r="Q1655" s="24">
        <v>-2.9430658466188899</v>
      </c>
      <c r="R1655" s="24">
        <v>0</v>
      </c>
      <c r="S1655" s="24">
        <v>3.62056408940947E-4</v>
      </c>
      <c r="T1655" s="24" t="s">
        <v>69</v>
      </c>
      <c r="U1655" s="21">
        <v>0.28108421124266703</v>
      </c>
      <c r="V1655" s="21">
        <v>-0.28006296004752901</v>
      </c>
      <c r="W1655" s="22">
        <v>0.56110858443806599</v>
      </c>
    </row>
    <row r="1656" spans="2:23" x14ac:dyDescent="0.45">
      <c r="B1656" s="18" t="s">
        <v>28</v>
      </c>
      <c r="C1656" s="19" t="s">
        <v>52</v>
      </c>
      <c r="D1656" s="18" t="s">
        <v>131</v>
      </c>
      <c r="E1656" s="18" t="s">
        <v>92</v>
      </c>
      <c r="F1656" s="23">
        <v>97.72</v>
      </c>
      <c r="G1656" s="24">
        <v>58004</v>
      </c>
      <c r="H1656" s="24">
        <v>94.64</v>
      </c>
      <c r="I1656" s="24">
        <v>1</v>
      </c>
      <c r="J1656" s="24">
        <v>-90.810160002697202</v>
      </c>
      <c r="K1656" s="24">
        <v>1.7466055568277401</v>
      </c>
      <c r="L1656" s="24">
        <v>-87.415216750582999</v>
      </c>
      <c r="M1656" s="24">
        <v>1.6184527813209899</v>
      </c>
      <c r="N1656" s="24">
        <v>-3.3949432521142602</v>
      </c>
      <c r="O1656" s="24">
        <v>0.12815277550675</v>
      </c>
      <c r="P1656" s="24">
        <v>-3.4429991895614398</v>
      </c>
      <c r="Q1656" s="24">
        <v>-3.4429991895614398</v>
      </c>
      <c r="R1656" s="24">
        <v>0</v>
      </c>
      <c r="S1656" s="24">
        <v>2.51072875621214E-3</v>
      </c>
      <c r="T1656" s="24" t="s">
        <v>69</v>
      </c>
      <c r="U1656" s="21">
        <v>1.8693087317273001</v>
      </c>
      <c r="V1656" s="21">
        <v>-1.8625170525791901</v>
      </c>
      <c r="W1656" s="22">
        <v>3.73156916818672</v>
      </c>
    </row>
    <row r="1657" spans="2:23" x14ac:dyDescent="0.45">
      <c r="B1657" s="18" t="s">
        <v>28</v>
      </c>
      <c r="C1657" s="19" t="s">
        <v>52</v>
      </c>
      <c r="D1657" s="18" t="s">
        <v>131</v>
      </c>
      <c r="E1657" s="18" t="s">
        <v>93</v>
      </c>
      <c r="F1657" s="23">
        <v>97.56</v>
      </c>
      <c r="G1657" s="24">
        <v>53050</v>
      </c>
      <c r="H1657" s="24">
        <v>97.92</v>
      </c>
      <c r="I1657" s="24">
        <v>1</v>
      </c>
      <c r="J1657" s="24">
        <v>83.403060047071804</v>
      </c>
      <c r="K1657" s="24">
        <v>0.167641297247693</v>
      </c>
      <c r="L1657" s="24">
        <v>108.52769041565099</v>
      </c>
      <c r="M1657" s="24">
        <v>0.28385605604562503</v>
      </c>
      <c r="N1657" s="24">
        <v>-25.124630368579201</v>
      </c>
      <c r="O1657" s="24">
        <v>-0.116214758797932</v>
      </c>
      <c r="P1657" s="24">
        <v>-25.277245517110401</v>
      </c>
      <c r="Q1657" s="24">
        <v>-25.277245517110298</v>
      </c>
      <c r="R1657" s="24">
        <v>0</v>
      </c>
      <c r="S1657" s="24">
        <v>1.53984332964678E-2</v>
      </c>
      <c r="T1657" s="24" t="s">
        <v>68</v>
      </c>
      <c r="U1657" s="21">
        <v>-2.3139635922213801</v>
      </c>
      <c r="V1657" s="21">
        <v>-2.30555636766183</v>
      </c>
      <c r="W1657" s="22">
        <v>-8.4078026758659802E-3</v>
      </c>
    </row>
    <row r="1658" spans="2:23" x14ac:dyDescent="0.45">
      <c r="B1658" s="18" t="s">
        <v>28</v>
      </c>
      <c r="C1658" s="19" t="s">
        <v>52</v>
      </c>
      <c r="D1658" s="18" t="s">
        <v>131</v>
      </c>
      <c r="E1658" s="18" t="s">
        <v>93</v>
      </c>
      <c r="F1658" s="23">
        <v>97.56</v>
      </c>
      <c r="G1658" s="24">
        <v>53204</v>
      </c>
      <c r="H1658" s="24">
        <v>98.26</v>
      </c>
      <c r="I1658" s="24">
        <v>1</v>
      </c>
      <c r="J1658" s="24">
        <v>20.563029112495599</v>
      </c>
      <c r="K1658" s="24">
        <v>0</v>
      </c>
      <c r="L1658" s="24">
        <v>23.302171547112899</v>
      </c>
      <c r="M1658" s="24">
        <v>0</v>
      </c>
      <c r="N1658" s="24">
        <v>-2.7391424346173299</v>
      </c>
      <c r="O1658" s="24">
        <v>0</v>
      </c>
      <c r="P1658" s="24">
        <v>-2.7713232626608901</v>
      </c>
      <c r="Q1658" s="24">
        <v>-2.7713232626608901</v>
      </c>
      <c r="R1658" s="24">
        <v>0</v>
      </c>
      <c r="S1658" s="24">
        <v>0</v>
      </c>
      <c r="T1658" s="24" t="s">
        <v>69</v>
      </c>
      <c r="U1658" s="21">
        <v>1.91739970423213</v>
      </c>
      <c r="V1658" s="21">
        <v>-1.9104332982186201</v>
      </c>
      <c r="W1658" s="22">
        <v>3.82756978446873</v>
      </c>
    </row>
    <row r="1659" spans="2:23" x14ac:dyDescent="0.45">
      <c r="B1659" s="18" t="s">
        <v>28</v>
      </c>
      <c r="C1659" s="19" t="s">
        <v>52</v>
      </c>
      <c r="D1659" s="18" t="s">
        <v>131</v>
      </c>
      <c r="E1659" s="18" t="s">
        <v>94</v>
      </c>
      <c r="F1659" s="23">
        <v>98.26</v>
      </c>
      <c r="G1659" s="24">
        <v>53254</v>
      </c>
      <c r="H1659" s="24">
        <v>98.85</v>
      </c>
      <c r="I1659" s="24">
        <v>1</v>
      </c>
      <c r="J1659" s="24">
        <v>28.5969094452307</v>
      </c>
      <c r="K1659" s="24">
        <v>8.61943524228935E-2</v>
      </c>
      <c r="L1659" s="24">
        <v>28.596909495063699</v>
      </c>
      <c r="M1659" s="24">
        <v>8.6194352723298506E-2</v>
      </c>
      <c r="N1659" s="24">
        <v>-4.9833032145000001E-8</v>
      </c>
      <c r="O1659" s="24">
        <v>-3.0040491599999999E-10</v>
      </c>
      <c r="P1659" s="24">
        <v>2.6370000000000001E-15</v>
      </c>
      <c r="Q1659" s="24">
        <v>2.6390000000000001E-15</v>
      </c>
      <c r="R1659" s="24">
        <v>0</v>
      </c>
      <c r="S1659" s="24">
        <v>0</v>
      </c>
      <c r="T1659" s="24" t="s">
        <v>69</v>
      </c>
      <c r="U1659" s="21">
        <v>-2.0491751E-10</v>
      </c>
      <c r="V1659" s="21">
        <v>0</v>
      </c>
      <c r="W1659" s="22">
        <v>-2.0493160099E-10</v>
      </c>
    </row>
    <row r="1660" spans="2:23" x14ac:dyDescent="0.45">
      <c r="B1660" s="18" t="s">
        <v>28</v>
      </c>
      <c r="C1660" s="19" t="s">
        <v>52</v>
      </c>
      <c r="D1660" s="18" t="s">
        <v>131</v>
      </c>
      <c r="E1660" s="18" t="s">
        <v>94</v>
      </c>
      <c r="F1660" s="23">
        <v>98.26</v>
      </c>
      <c r="G1660" s="24">
        <v>53304</v>
      </c>
      <c r="H1660" s="24">
        <v>98.92</v>
      </c>
      <c r="I1660" s="24">
        <v>1</v>
      </c>
      <c r="J1660" s="24">
        <v>26.819315474146102</v>
      </c>
      <c r="K1660" s="24">
        <v>8.0127311030697299E-2</v>
      </c>
      <c r="L1660" s="24">
        <v>27.885948957731799</v>
      </c>
      <c r="M1660" s="24">
        <v>8.6627553029037005E-2</v>
      </c>
      <c r="N1660" s="24">
        <v>-1.0666334835857201</v>
      </c>
      <c r="O1660" s="24">
        <v>-6.5002419983397099E-3</v>
      </c>
      <c r="P1660" s="24">
        <v>-1.08030914739908</v>
      </c>
      <c r="Q1660" s="24">
        <v>-1.08030914739908</v>
      </c>
      <c r="R1660" s="24">
        <v>0</v>
      </c>
      <c r="S1660" s="24">
        <v>1.3001135893049001E-4</v>
      </c>
      <c r="T1660" s="24" t="s">
        <v>69</v>
      </c>
      <c r="U1660" s="21">
        <v>6.3119240550256805E-2</v>
      </c>
      <c r="V1660" s="21">
        <v>-6.28899121238638E-2</v>
      </c>
      <c r="W1660" s="22">
        <v>0.12600048775199299</v>
      </c>
    </row>
    <row r="1661" spans="2:23" x14ac:dyDescent="0.45">
      <c r="B1661" s="18" t="s">
        <v>28</v>
      </c>
      <c r="C1661" s="19" t="s">
        <v>52</v>
      </c>
      <c r="D1661" s="18" t="s">
        <v>131</v>
      </c>
      <c r="E1661" s="18" t="s">
        <v>94</v>
      </c>
      <c r="F1661" s="23">
        <v>98.26</v>
      </c>
      <c r="G1661" s="24">
        <v>54104</v>
      </c>
      <c r="H1661" s="24">
        <v>98.75</v>
      </c>
      <c r="I1661" s="24">
        <v>1</v>
      </c>
      <c r="J1661" s="24">
        <v>25.3642995638739</v>
      </c>
      <c r="K1661" s="24">
        <v>6.4270434467357002E-2</v>
      </c>
      <c r="L1661" s="24">
        <v>25.364299659357801</v>
      </c>
      <c r="M1661" s="24">
        <v>6.4270434951248998E-2</v>
      </c>
      <c r="N1661" s="24">
        <v>-9.5483876360999999E-8</v>
      </c>
      <c r="O1661" s="24">
        <v>-4.8389195199999996E-10</v>
      </c>
      <c r="P1661" s="24">
        <v>0</v>
      </c>
      <c r="Q1661" s="24">
        <v>0</v>
      </c>
      <c r="R1661" s="24">
        <v>0</v>
      </c>
      <c r="S1661" s="24">
        <v>0</v>
      </c>
      <c r="T1661" s="24" t="s">
        <v>69</v>
      </c>
      <c r="U1661" s="21">
        <v>-8.7867732600000003E-10</v>
      </c>
      <c r="V1661" s="21">
        <v>0</v>
      </c>
      <c r="W1661" s="22">
        <v>-8.7873774757000001E-10</v>
      </c>
    </row>
    <row r="1662" spans="2:23" x14ac:dyDescent="0.45">
      <c r="B1662" s="18" t="s">
        <v>28</v>
      </c>
      <c r="C1662" s="19" t="s">
        <v>52</v>
      </c>
      <c r="D1662" s="18" t="s">
        <v>131</v>
      </c>
      <c r="E1662" s="18" t="s">
        <v>95</v>
      </c>
      <c r="F1662" s="23">
        <v>98.85</v>
      </c>
      <c r="G1662" s="24">
        <v>54104</v>
      </c>
      <c r="H1662" s="24">
        <v>98.75</v>
      </c>
      <c r="I1662" s="24">
        <v>1</v>
      </c>
      <c r="J1662" s="24">
        <v>-6.2999261122037096</v>
      </c>
      <c r="K1662" s="24">
        <v>3.4767624460842099E-3</v>
      </c>
      <c r="L1662" s="24">
        <v>-6.2999260624934301</v>
      </c>
      <c r="M1662" s="24">
        <v>3.4767623912166298E-3</v>
      </c>
      <c r="N1662" s="24">
        <v>-4.9710284499999999E-8</v>
      </c>
      <c r="O1662" s="24">
        <v>5.4867579999999999E-11</v>
      </c>
      <c r="P1662" s="24">
        <v>-2.6370000000000001E-15</v>
      </c>
      <c r="Q1662" s="24">
        <v>-2.6390000000000001E-15</v>
      </c>
      <c r="R1662" s="24">
        <v>0</v>
      </c>
      <c r="S1662" s="24">
        <v>0</v>
      </c>
      <c r="T1662" s="24" t="s">
        <v>69</v>
      </c>
      <c r="U1662" s="21">
        <v>4.4988848799999999E-10</v>
      </c>
      <c r="V1662" s="21">
        <v>0</v>
      </c>
      <c r="W1662" s="22">
        <v>4.4985755177000002E-10</v>
      </c>
    </row>
    <row r="1663" spans="2:23" x14ac:dyDescent="0.45">
      <c r="B1663" s="18" t="s">
        <v>28</v>
      </c>
      <c r="C1663" s="19" t="s">
        <v>52</v>
      </c>
      <c r="D1663" s="18" t="s">
        <v>131</v>
      </c>
      <c r="E1663" s="18" t="s">
        <v>96</v>
      </c>
      <c r="F1663" s="23">
        <v>98.41</v>
      </c>
      <c r="G1663" s="24">
        <v>53404</v>
      </c>
      <c r="H1663" s="24">
        <v>98.22</v>
      </c>
      <c r="I1663" s="24">
        <v>1</v>
      </c>
      <c r="J1663" s="24">
        <v>-19.701582174454298</v>
      </c>
      <c r="K1663" s="24">
        <v>3.7728407465182502E-2</v>
      </c>
      <c r="L1663" s="24">
        <v>-15.485619229897599</v>
      </c>
      <c r="M1663" s="24">
        <v>2.3308987965123901E-2</v>
      </c>
      <c r="N1663" s="24">
        <v>-4.2159629445567104</v>
      </c>
      <c r="O1663" s="24">
        <v>1.44194195000586E-2</v>
      </c>
      <c r="P1663" s="24">
        <v>-4.3041347487233104</v>
      </c>
      <c r="Q1663" s="24">
        <v>-4.3041347487233104</v>
      </c>
      <c r="R1663" s="24">
        <v>0</v>
      </c>
      <c r="S1663" s="24">
        <v>1.8006859808982799E-3</v>
      </c>
      <c r="T1663" s="24" t="s">
        <v>69</v>
      </c>
      <c r="U1663" s="21">
        <v>0.61661226868249497</v>
      </c>
      <c r="V1663" s="21">
        <v>-0.61437195780361198</v>
      </c>
      <c r="W1663" s="22">
        <v>1.2308995788058701</v>
      </c>
    </row>
    <row r="1664" spans="2:23" x14ac:dyDescent="0.45">
      <c r="B1664" s="18" t="s">
        <v>28</v>
      </c>
      <c r="C1664" s="19" t="s">
        <v>52</v>
      </c>
      <c r="D1664" s="18" t="s">
        <v>131</v>
      </c>
      <c r="E1664" s="18" t="s">
        <v>97</v>
      </c>
      <c r="F1664" s="23">
        <v>98.22</v>
      </c>
      <c r="G1664" s="24">
        <v>53854</v>
      </c>
      <c r="H1664" s="24">
        <v>95.35</v>
      </c>
      <c r="I1664" s="24">
        <v>1</v>
      </c>
      <c r="J1664" s="24">
        <v>-85.478921947682196</v>
      </c>
      <c r="K1664" s="24">
        <v>1.4425511389974299</v>
      </c>
      <c r="L1664" s="24">
        <v>-81.185106411545604</v>
      </c>
      <c r="M1664" s="24">
        <v>1.3012653753479499</v>
      </c>
      <c r="N1664" s="24">
        <v>-4.2938155361365702</v>
      </c>
      <c r="O1664" s="24">
        <v>0.141285763649482</v>
      </c>
      <c r="P1664" s="24">
        <v>-4.3041347487233201</v>
      </c>
      <c r="Q1664" s="24">
        <v>-4.3041347487233201</v>
      </c>
      <c r="R1664" s="24">
        <v>0</v>
      </c>
      <c r="S1664" s="24">
        <v>3.6575044568801398E-3</v>
      </c>
      <c r="T1664" s="24" t="s">
        <v>69</v>
      </c>
      <c r="U1664" s="21">
        <v>1.3510920461031199</v>
      </c>
      <c r="V1664" s="21">
        <v>-1.34618318138701</v>
      </c>
      <c r="W1664" s="22">
        <v>2.69708975144093</v>
      </c>
    </row>
    <row r="1665" spans="2:23" x14ac:dyDescent="0.45">
      <c r="B1665" s="18" t="s">
        <v>28</v>
      </c>
      <c r="C1665" s="19" t="s">
        <v>52</v>
      </c>
      <c r="D1665" s="18" t="s">
        <v>131</v>
      </c>
      <c r="E1665" s="18" t="s">
        <v>98</v>
      </c>
      <c r="F1665" s="23">
        <v>98.42</v>
      </c>
      <c r="G1665" s="24">
        <v>53754</v>
      </c>
      <c r="H1665" s="24">
        <v>95.95</v>
      </c>
      <c r="I1665" s="24">
        <v>1</v>
      </c>
      <c r="J1665" s="24">
        <v>-77.896003612310395</v>
      </c>
      <c r="K1665" s="24">
        <v>0.98419511283634398</v>
      </c>
      <c r="L1665" s="24">
        <v>-73.759711672284396</v>
      </c>
      <c r="M1665" s="24">
        <v>0.88244829970171701</v>
      </c>
      <c r="N1665" s="24">
        <v>-4.1362919400260196</v>
      </c>
      <c r="O1665" s="24">
        <v>0.101746813134627</v>
      </c>
      <c r="P1665" s="24">
        <v>-4.17515330297062</v>
      </c>
      <c r="Q1665" s="24">
        <v>-4.1751533029706103</v>
      </c>
      <c r="R1665" s="24">
        <v>0</v>
      </c>
      <c r="S1665" s="24">
        <v>2.8274550077562999E-3</v>
      </c>
      <c r="T1665" s="24" t="s">
        <v>69</v>
      </c>
      <c r="U1665" s="21">
        <v>-0.32837705737549899</v>
      </c>
      <c r="V1665" s="21">
        <v>-0.327183979113229</v>
      </c>
      <c r="W1665" s="22">
        <v>-1.1931603033754901E-3</v>
      </c>
    </row>
    <row r="1666" spans="2:23" x14ac:dyDescent="0.45">
      <c r="B1666" s="18" t="s">
        <v>28</v>
      </c>
      <c r="C1666" s="19" t="s">
        <v>52</v>
      </c>
      <c r="D1666" s="18" t="s">
        <v>131</v>
      </c>
      <c r="E1666" s="18" t="s">
        <v>99</v>
      </c>
      <c r="F1666" s="23">
        <v>97.38</v>
      </c>
      <c r="G1666" s="24">
        <v>54050</v>
      </c>
      <c r="H1666" s="24">
        <v>96.88</v>
      </c>
      <c r="I1666" s="24">
        <v>1</v>
      </c>
      <c r="J1666" s="24">
        <v>-109.153887328067</v>
      </c>
      <c r="K1666" s="24">
        <v>0.166089121396467</v>
      </c>
      <c r="L1666" s="24">
        <v>-77.111446853750707</v>
      </c>
      <c r="M1666" s="24">
        <v>8.2889682788150801E-2</v>
      </c>
      <c r="N1666" s="24">
        <v>-32.042440474316102</v>
      </c>
      <c r="O1666" s="24">
        <v>8.3199438608315801E-2</v>
      </c>
      <c r="P1666" s="24">
        <v>-32.0805940544899</v>
      </c>
      <c r="Q1666" s="24">
        <v>-32.0805940544899</v>
      </c>
      <c r="R1666" s="24">
        <v>0</v>
      </c>
      <c r="S1666" s="24">
        <v>1.43465533375523E-2</v>
      </c>
      <c r="T1666" s="24" t="s">
        <v>68</v>
      </c>
      <c r="U1666" s="21">
        <v>-7.9400587651323198</v>
      </c>
      <c r="V1666" s="21">
        <v>-7.9112104905618104</v>
      </c>
      <c r="W1666" s="22">
        <v>-2.88502582998399E-2</v>
      </c>
    </row>
    <row r="1667" spans="2:23" x14ac:dyDescent="0.45">
      <c r="B1667" s="18" t="s">
        <v>28</v>
      </c>
      <c r="C1667" s="19" t="s">
        <v>52</v>
      </c>
      <c r="D1667" s="18" t="s">
        <v>131</v>
      </c>
      <c r="E1667" s="18" t="s">
        <v>99</v>
      </c>
      <c r="F1667" s="23">
        <v>97.38</v>
      </c>
      <c r="G1667" s="24">
        <v>54850</v>
      </c>
      <c r="H1667" s="24">
        <v>97.56</v>
      </c>
      <c r="I1667" s="24">
        <v>1</v>
      </c>
      <c r="J1667" s="24">
        <v>17.310710644562501</v>
      </c>
      <c r="K1667" s="24">
        <v>7.7881816714838303E-3</v>
      </c>
      <c r="L1667" s="24">
        <v>11.158618494072901</v>
      </c>
      <c r="M1667" s="24">
        <v>3.2361387864359502E-3</v>
      </c>
      <c r="N1667" s="24">
        <v>6.1520921504896098</v>
      </c>
      <c r="O1667" s="24">
        <v>4.5520428850478701E-3</v>
      </c>
      <c r="P1667" s="24">
        <v>6.2393490213020399</v>
      </c>
      <c r="Q1667" s="24">
        <v>6.2393490213020302</v>
      </c>
      <c r="R1667" s="24">
        <v>0</v>
      </c>
      <c r="S1667" s="24">
        <v>1.01177708668809E-3</v>
      </c>
      <c r="T1667" s="24" t="s">
        <v>69</v>
      </c>
      <c r="U1667" s="21">
        <v>-0.66368896708255498</v>
      </c>
      <c r="V1667" s="21">
        <v>-0.66127761445681699</v>
      </c>
      <c r="W1667" s="22">
        <v>-2.4115184405397302E-3</v>
      </c>
    </row>
    <row r="1668" spans="2:23" x14ac:dyDescent="0.45">
      <c r="B1668" s="18" t="s">
        <v>28</v>
      </c>
      <c r="C1668" s="19" t="s">
        <v>52</v>
      </c>
      <c r="D1668" s="18" t="s">
        <v>131</v>
      </c>
      <c r="E1668" s="18" t="s">
        <v>100</v>
      </c>
      <c r="F1668" s="23">
        <v>98.59</v>
      </c>
      <c r="G1668" s="24">
        <v>53654</v>
      </c>
      <c r="H1668" s="24">
        <v>98.17</v>
      </c>
      <c r="I1668" s="24">
        <v>1</v>
      </c>
      <c r="J1668" s="24">
        <v>-60.426921305113801</v>
      </c>
      <c r="K1668" s="24">
        <v>0.143865665045528</v>
      </c>
      <c r="L1668" s="24">
        <v>-58.469237931477501</v>
      </c>
      <c r="M1668" s="24">
        <v>0.13469488030093599</v>
      </c>
      <c r="N1668" s="24">
        <v>-1.9576833736363699</v>
      </c>
      <c r="O1668" s="24">
        <v>9.1707847445918495E-3</v>
      </c>
      <c r="P1668" s="24">
        <v>-1.98906260516751</v>
      </c>
      <c r="Q1668" s="24">
        <v>-1.98906260516751</v>
      </c>
      <c r="R1668" s="24">
        <v>0</v>
      </c>
      <c r="S1668" s="24">
        <v>1.55880979862666E-4</v>
      </c>
      <c r="T1668" s="24" t="s">
        <v>69</v>
      </c>
      <c r="U1668" s="21">
        <v>7.99947862456689E-2</v>
      </c>
      <c r="V1668" s="21">
        <v>-7.9704144623725506E-2</v>
      </c>
      <c r="W1668" s="22">
        <v>0.15968794929567101</v>
      </c>
    </row>
    <row r="1669" spans="2:23" x14ac:dyDescent="0.45">
      <c r="B1669" s="18" t="s">
        <v>28</v>
      </c>
      <c r="C1669" s="19" t="s">
        <v>52</v>
      </c>
      <c r="D1669" s="18" t="s">
        <v>131</v>
      </c>
      <c r="E1669" s="18" t="s">
        <v>101</v>
      </c>
      <c r="F1669" s="23">
        <v>97.7</v>
      </c>
      <c r="G1669" s="24">
        <v>58004</v>
      </c>
      <c r="H1669" s="24">
        <v>94.64</v>
      </c>
      <c r="I1669" s="24">
        <v>1</v>
      </c>
      <c r="J1669" s="24">
        <v>-90.144338387247203</v>
      </c>
      <c r="K1669" s="24">
        <v>1.6747689592888799</v>
      </c>
      <c r="L1669" s="24">
        <v>-87.233082127191906</v>
      </c>
      <c r="M1669" s="24">
        <v>1.56834074824808</v>
      </c>
      <c r="N1669" s="24">
        <v>-2.91125626005529</v>
      </c>
      <c r="O1669" s="24">
        <v>0.106428211040802</v>
      </c>
      <c r="P1669" s="24">
        <v>-2.9430658466189201</v>
      </c>
      <c r="Q1669" s="24">
        <v>-2.9430658466189201</v>
      </c>
      <c r="R1669" s="24">
        <v>0</v>
      </c>
      <c r="S1669" s="24">
        <v>1.7851632986299101E-3</v>
      </c>
      <c r="T1669" s="24" t="s">
        <v>69</v>
      </c>
      <c r="U1669" s="21">
        <v>1.3267569000246699</v>
      </c>
      <c r="V1669" s="21">
        <v>-1.3219364511498799</v>
      </c>
      <c r="W1669" s="22">
        <v>2.6485112158205699</v>
      </c>
    </row>
    <row r="1670" spans="2:23" x14ac:dyDescent="0.45">
      <c r="B1670" s="18" t="s">
        <v>28</v>
      </c>
      <c r="C1670" s="19" t="s">
        <v>52</v>
      </c>
      <c r="D1670" s="18" t="s">
        <v>131</v>
      </c>
      <c r="E1670" s="18" t="s">
        <v>102</v>
      </c>
      <c r="F1670" s="23">
        <v>95.95</v>
      </c>
      <c r="G1670" s="24">
        <v>53854</v>
      </c>
      <c r="H1670" s="24">
        <v>95.35</v>
      </c>
      <c r="I1670" s="24">
        <v>1</v>
      </c>
      <c r="J1670" s="24">
        <v>-73.329006164926398</v>
      </c>
      <c r="K1670" s="24">
        <v>0.26616858568422302</v>
      </c>
      <c r="L1670" s="24">
        <v>-68.535521077322102</v>
      </c>
      <c r="M1670" s="24">
        <v>0.23250732364233301</v>
      </c>
      <c r="N1670" s="24">
        <v>-4.7934850876043802</v>
      </c>
      <c r="O1670" s="24">
        <v>3.3661262041890301E-2</v>
      </c>
      <c r="P1670" s="24">
        <v>-4.7688032614622298</v>
      </c>
      <c r="Q1670" s="24">
        <v>-4.7688032614622298</v>
      </c>
      <c r="R1670" s="24">
        <v>0</v>
      </c>
      <c r="S1670" s="24">
        <v>1.1257034850533801E-3</v>
      </c>
      <c r="T1670" s="24" t="s">
        <v>68</v>
      </c>
      <c r="U1670" s="21">
        <v>0.34360866174413901</v>
      </c>
      <c r="V1670" s="21">
        <v>-0.34236024314775199</v>
      </c>
      <c r="W1670" s="22">
        <v>0.68592173476958895</v>
      </c>
    </row>
    <row r="1671" spans="2:23" x14ac:dyDescent="0.45">
      <c r="B1671" s="18" t="s">
        <v>28</v>
      </c>
      <c r="C1671" s="19" t="s">
        <v>52</v>
      </c>
      <c r="D1671" s="18" t="s">
        <v>131</v>
      </c>
      <c r="E1671" s="18" t="s">
        <v>102</v>
      </c>
      <c r="F1671" s="23">
        <v>95.95</v>
      </c>
      <c r="G1671" s="24">
        <v>58104</v>
      </c>
      <c r="H1671" s="24">
        <v>94.24</v>
      </c>
      <c r="I1671" s="24">
        <v>1</v>
      </c>
      <c r="J1671" s="24">
        <v>-56.210224555281002</v>
      </c>
      <c r="K1671" s="24">
        <v>0.405691271840876</v>
      </c>
      <c r="L1671" s="24">
        <v>-56.804022346480103</v>
      </c>
      <c r="M1671" s="24">
        <v>0.41430788898854098</v>
      </c>
      <c r="N1671" s="24">
        <v>0.59379779119919096</v>
      </c>
      <c r="O1671" s="24">
        <v>-8.6166171476648405E-3</v>
      </c>
      <c r="P1671" s="24">
        <v>0.59364995849164204</v>
      </c>
      <c r="Q1671" s="24">
        <v>0.59364995849164204</v>
      </c>
      <c r="R1671" s="24">
        <v>0</v>
      </c>
      <c r="S1671" s="24">
        <v>4.5250763081078999E-5</v>
      </c>
      <c r="T1671" s="24" t="s">
        <v>69</v>
      </c>
      <c r="U1671" s="21">
        <v>0.195997015293433</v>
      </c>
      <c r="V1671" s="21">
        <v>-0.19528490775374899</v>
      </c>
      <c r="W1671" s="22">
        <v>0.391255016847743</v>
      </c>
    </row>
    <row r="1672" spans="2:23" x14ac:dyDescent="0.45">
      <c r="B1672" s="18" t="s">
        <v>28</v>
      </c>
      <c r="C1672" s="19" t="s">
        <v>52</v>
      </c>
      <c r="D1672" s="18" t="s">
        <v>131</v>
      </c>
      <c r="E1672" s="18" t="s">
        <v>103</v>
      </c>
      <c r="F1672" s="23">
        <v>96.14</v>
      </c>
      <c r="G1672" s="24">
        <v>54050</v>
      </c>
      <c r="H1672" s="24">
        <v>96.88</v>
      </c>
      <c r="I1672" s="24">
        <v>1</v>
      </c>
      <c r="J1672" s="24">
        <v>129.27290516276699</v>
      </c>
      <c r="K1672" s="24">
        <v>0.35244519775448602</v>
      </c>
      <c r="L1672" s="24">
        <v>94.549668018298107</v>
      </c>
      <c r="M1672" s="24">
        <v>0.18853700174479099</v>
      </c>
      <c r="N1672" s="24">
        <v>34.723237144468797</v>
      </c>
      <c r="O1672" s="24">
        <v>0.163908196009695</v>
      </c>
      <c r="P1672" s="24">
        <v>34.8198797788462</v>
      </c>
      <c r="Q1672" s="24">
        <v>34.819879778846101</v>
      </c>
      <c r="R1672" s="24">
        <v>0</v>
      </c>
      <c r="S1672" s="24">
        <v>2.5570022746582498E-2</v>
      </c>
      <c r="T1672" s="24" t="s">
        <v>68</v>
      </c>
      <c r="U1672" s="21">
        <v>-9.8764154900110892</v>
      </c>
      <c r="V1672" s="21">
        <v>-9.8405319336979495</v>
      </c>
      <c r="W1672" s="22">
        <v>-3.58860238181892E-2</v>
      </c>
    </row>
    <row r="1673" spans="2:23" x14ac:dyDescent="0.45">
      <c r="B1673" s="18" t="s">
        <v>28</v>
      </c>
      <c r="C1673" s="19" t="s">
        <v>52</v>
      </c>
      <c r="D1673" s="18" t="s">
        <v>131</v>
      </c>
      <c r="E1673" s="18" t="s">
        <v>103</v>
      </c>
      <c r="F1673" s="23">
        <v>96.14</v>
      </c>
      <c r="G1673" s="24">
        <v>56000</v>
      </c>
      <c r="H1673" s="24">
        <v>96.65</v>
      </c>
      <c r="I1673" s="24">
        <v>1</v>
      </c>
      <c r="J1673" s="24">
        <v>25.692529385390799</v>
      </c>
      <c r="K1673" s="24">
        <v>6.3746442814785198E-2</v>
      </c>
      <c r="L1673" s="24">
        <v>52.041453234526401</v>
      </c>
      <c r="M1673" s="24">
        <v>0.26154177238430798</v>
      </c>
      <c r="N1673" s="24">
        <v>-26.348923849135598</v>
      </c>
      <c r="O1673" s="24">
        <v>-0.197795329569523</v>
      </c>
      <c r="P1673" s="24">
        <v>-25.761918153275602</v>
      </c>
      <c r="Q1673" s="24">
        <v>-25.761918153275499</v>
      </c>
      <c r="R1673" s="24">
        <v>0</v>
      </c>
      <c r="S1673" s="24">
        <v>6.4091232549216406E-2</v>
      </c>
      <c r="T1673" s="24" t="s">
        <v>68</v>
      </c>
      <c r="U1673" s="21">
        <v>-5.62852963079487</v>
      </c>
      <c r="V1673" s="21">
        <v>-5.6080797357726304</v>
      </c>
      <c r="W1673" s="22">
        <v>-2.0451301243490101E-2</v>
      </c>
    </row>
    <row r="1674" spans="2:23" x14ac:dyDescent="0.45">
      <c r="B1674" s="18" t="s">
        <v>28</v>
      </c>
      <c r="C1674" s="19" t="s">
        <v>52</v>
      </c>
      <c r="D1674" s="18" t="s">
        <v>131</v>
      </c>
      <c r="E1674" s="18" t="s">
        <v>103</v>
      </c>
      <c r="F1674" s="23">
        <v>96.14</v>
      </c>
      <c r="G1674" s="24">
        <v>58450</v>
      </c>
      <c r="H1674" s="24">
        <v>95.56</v>
      </c>
      <c r="I1674" s="24">
        <v>1</v>
      </c>
      <c r="J1674" s="24">
        <v>-129.21916375248401</v>
      </c>
      <c r="K1674" s="24">
        <v>0.42712441054520001</v>
      </c>
      <c r="L1674" s="24">
        <v>-105.817819020844</v>
      </c>
      <c r="M1674" s="24">
        <v>0.28642976883515198</v>
      </c>
      <c r="N1674" s="24">
        <v>-23.4013447316404</v>
      </c>
      <c r="O1674" s="24">
        <v>0.140694641710049</v>
      </c>
      <c r="P1674" s="24">
        <v>-23.9233147134448</v>
      </c>
      <c r="Q1674" s="24">
        <v>-23.9233147134448</v>
      </c>
      <c r="R1674" s="24">
        <v>0</v>
      </c>
      <c r="S1674" s="24">
        <v>1.46400731643527E-2</v>
      </c>
      <c r="T1674" s="24" t="s">
        <v>68</v>
      </c>
      <c r="U1674" s="21">
        <v>-8.7198536443233707E-2</v>
      </c>
      <c r="V1674" s="21">
        <v>-8.6881721745021706E-2</v>
      </c>
      <c r="W1674" s="22">
        <v>-3.1683648373015302E-4</v>
      </c>
    </row>
    <row r="1675" spans="2:23" x14ac:dyDescent="0.45">
      <c r="B1675" s="18" t="s">
        <v>28</v>
      </c>
      <c r="C1675" s="19" t="s">
        <v>52</v>
      </c>
      <c r="D1675" s="18" t="s">
        <v>131</v>
      </c>
      <c r="E1675" s="18" t="s">
        <v>104</v>
      </c>
      <c r="F1675" s="23">
        <v>95.35</v>
      </c>
      <c r="G1675" s="24">
        <v>53850</v>
      </c>
      <c r="H1675" s="24">
        <v>96.14</v>
      </c>
      <c r="I1675" s="24">
        <v>1</v>
      </c>
      <c r="J1675" s="24">
        <v>7.8986144598635102</v>
      </c>
      <c r="K1675" s="24">
        <v>0</v>
      </c>
      <c r="L1675" s="24">
        <v>12.4183039215559</v>
      </c>
      <c r="M1675" s="24">
        <v>0</v>
      </c>
      <c r="N1675" s="24">
        <v>-4.5196894616924297</v>
      </c>
      <c r="O1675" s="24">
        <v>0</v>
      </c>
      <c r="P1675" s="24">
        <v>-4.4870074988744797</v>
      </c>
      <c r="Q1675" s="24">
        <v>-4.4870074988744797</v>
      </c>
      <c r="R1675" s="24">
        <v>0</v>
      </c>
      <c r="S1675" s="24">
        <v>0</v>
      </c>
      <c r="T1675" s="24" t="s">
        <v>68</v>
      </c>
      <c r="U1675" s="21">
        <v>3.57055467473704</v>
      </c>
      <c r="V1675" s="21">
        <v>-3.5575819317545601</v>
      </c>
      <c r="W1675" s="22">
        <v>7.1276464456794901</v>
      </c>
    </row>
    <row r="1676" spans="2:23" x14ac:dyDescent="0.45">
      <c r="B1676" s="18" t="s">
        <v>28</v>
      </c>
      <c r="C1676" s="19" t="s">
        <v>52</v>
      </c>
      <c r="D1676" s="18" t="s">
        <v>131</v>
      </c>
      <c r="E1676" s="18" t="s">
        <v>104</v>
      </c>
      <c r="F1676" s="23">
        <v>95.35</v>
      </c>
      <c r="G1676" s="24">
        <v>53850</v>
      </c>
      <c r="H1676" s="24">
        <v>96.14</v>
      </c>
      <c r="I1676" s="24">
        <v>2</v>
      </c>
      <c r="J1676" s="24">
        <v>18.269314361363701</v>
      </c>
      <c r="K1676" s="24">
        <v>0</v>
      </c>
      <c r="L1676" s="24">
        <v>28.7232525819195</v>
      </c>
      <c r="M1676" s="24">
        <v>0</v>
      </c>
      <c r="N1676" s="24">
        <v>-10.4539382205558</v>
      </c>
      <c r="O1676" s="24">
        <v>0</v>
      </c>
      <c r="P1676" s="24">
        <v>-10.3783455889997</v>
      </c>
      <c r="Q1676" s="24">
        <v>-10.3783455889997</v>
      </c>
      <c r="R1676" s="24">
        <v>0</v>
      </c>
      <c r="S1676" s="24">
        <v>0</v>
      </c>
      <c r="T1676" s="24" t="s">
        <v>68</v>
      </c>
      <c r="U1676" s="21">
        <v>8.2586111942391494</v>
      </c>
      <c r="V1676" s="21">
        <v>-8.2286055368064002</v>
      </c>
      <c r="W1676" s="22">
        <v>16.4860830003121</v>
      </c>
    </row>
    <row r="1677" spans="2:23" x14ac:dyDescent="0.45">
      <c r="B1677" s="18" t="s">
        <v>28</v>
      </c>
      <c r="C1677" s="19" t="s">
        <v>52</v>
      </c>
      <c r="D1677" s="18" t="s">
        <v>131</v>
      </c>
      <c r="E1677" s="18" t="s">
        <v>104</v>
      </c>
      <c r="F1677" s="23">
        <v>95.35</v>
      </c>
      <c r="G1677" s="24">
        <v>58004</v>
      </c>
      <c r="H1677" s="24">
        <v>94.64</v>
      </c>
      <c r="I1677" s="24">
        <v>1</v>
      </c>
      <c r="J1677" s="24">
        <v>-71.807471223905196</v>
      </c>
      <c r="K1677" s="24">
        <v>0.17531463940144701</v>
      </c>
      <c r="L1677" s="24">
        <v>-77.621095893203503</v>
      </c>
      <c r="M1677" s="24">
        <v>0.204851173940505</v>
      </c>
      <c r="N1677" s="24">
        <v>5.8136246692983704</v>
      </c>
      <c r="O1677" s="24">
        <v>-2.9536534539057701E-2</v>
      </c>
      <c r="P1677" s="24">
        <v>5.7924150776887</v>
      </c>
      <c r="Q1677" s="24">
        <v>5.7924150776886902</v>
      </c>
      <c r="R1677" s="24">
        <v>0</v>
      </c>
      <c r="S1677" s="24">
        <v>1.1407704626959999E-3</v>
      </c>
      <c r="T1677" s="24" t="s">
        <v>68</v>
      </c>
      <c r="U1677" s="21">
        <v>1.3218504166640199</v>
      </c>
      <c r="V1677" s="21">
        <v>-1.31704779430453</v>
      </c>
      <c r="W1677" s="22">
        <v>2.6387167491698298</v>
      </c>
    </row>
    <row r="1678" spans="2:23" x14ac:dyDescent="0.45">
      <c r="B1678" s="18" t="s">
        <v>28</v>
      </c>
      <c r="C1678" s="19" t="s">
        <v>52</v>
      </c>
      <c r="D1678" s="18" t="s">
        <v>131</v>
      </c>
      <c r="E1678" s="18" t="s">
        <v>105</v>
      </c>
      <c r="F1678" s="23">
        <v>97.59</v>
      </c>
      <c r="G1678" s="24">
        <v>54000</v>
      </c>
      <c r="H1678" s="24">
        <v>96.81</v>
      </c>
      <c r="I1678" s="24">
        <v>1</v>
      </c>
      <c r="J1678" s="24">
        <v>-63.762481685976397</v>
      </c>
      <c r="K1678" s="24">
        <v>0.246378636687721</v>
      </c>
      <c r="L1678" s="24">
        <v>-50.851211504948303</v>
      </c>
      <c r="M1678" s="24">
        <v>0.15670225011817199</v>
      </c>
      <c r="N1678" s="24">
        <v>-12.911270181028099</v>
      </c>
      <c r="O1678" s="24">
        <v>8.9676386569549502E-2</v>
      </c>
      <c r="P1678" s="24">
        <v>-12.7368425542219</v>
      </c>
      <c r="Q1678" s="24">
        <v>-12.7368425542218</v>
      </c>
      <c r="R1678" s="24">
        <v>0</v>
      </c>
      <c r="S1678" s="24">
        <v>9.8309657900128803E-3</v>
      </c>
      <c r="T1678" s="24" t="s">
        <v>68</v>
      </c>
      <c r="U1678" s="21">
        <v>-1.3542459666417299</v>
      </c>
      <c r="V1678" s="21">
        <v>-1.3493256429215501</v>
      </c>
      <c r="W1678" s="22">
        <v>-4.92066206243995E-3</v>
      </c>
    </row>
    <row r="1679" spans="2:23" x14ac:dyDescent="0.45">
      <c r="B1679" s="18" t="s">
        <v>28</v>
      </c>
      <c r="C1679" s="19" t="s">
        <v>52</v>
      </c>
      <c r="D1679" s="18" t="s">
        <v>131</v>
      </c>
      <c r="E1679" s="18" t="s">
        <v>105</v>
      </c>
      <c r="F1679" s="23">
        <v>97.59</v>
      </c>
      <c r="G1679" s="24">
        <v>54850</v>
      </c>
      <c r="H1679" s="24">
        <v>97.56</v>
      </c>
      <c r="I1679" s="24">
        <v>1</v>
      </c>
      <c r="J1679" s="24">
        <v>-2.9091832927719099</v>
      </c>
      <c r="K1679" s="24">
        <v>6.6521910807214001E-5</v>
      </c>
      <c r="L1679" s="24">
        <v>3.2406408472094799</v>
      </c>
      <c r="M1679" s="24">
        <v>8.2543779370735997E-5</v>
      </c>
      <c r="N1679" s="24">
        <v>-6.1498241399813898</v>
      </c>
      <c r="O1679" s="24">
        <v>-1.6021868563522999E-5</v>
      </c>
      <c r="P1679" s="24">
        <v>-6.239349021302</v>
      </c>
      <c r="Q1679" s="24">
        <v>-6.2393490213019902</v>
      </c>
      <c r="R1679" s="24">
        <v>0</v>
      </c>
      <c r="S1679" s="24">
        <v>3.0598568300762999E-4</v>
      </c>
      <c r="T1679" s="24" t="s">
        <v>69</v>
      </c>
      <c r="U1679" s="21">
        <v>-0.18605805802453401</v>
      </c>
      <c r="V1679" s="21">
        <v>-0.18538206127152301</v>
      </c>
      <c r="W1679" s="22">
        <v>-6.7604323740606202E-4</v>
      </c>
    </row>
    <row r="1680" spans="2:23" x14ac:dyDescent="0.45">
      <c r="B1680" s="18" t="s">
        <v>28</v>
      </c>
      <c r="C1680" s="19" t="s">
        <v>52</v>
      </c>
      <c r="D1680" s="18" t="s">
        <v>131</v>
      </c>
      <c r="E1680" s="18" t="s">
        <v>50</v>
      </c>
      <c r="F1680" s="23">
        <v>96.81</v>
      </c>
      <c r="G1680" s="24">
        <v>54250</v>
      </c>
      <c r="H1680" s="24">
        <v>96.53</v>
      </c>
      <c r="I1680" s="24">
        <v>1</v>
      </c>
      <c r="J1680" s="24">
        <v>-106.32393792595801</v>
      </c>
      <c r="K1680" s="24">
        <v>0.15374500495472801</v>
      </c>
      <c r="L1680" s="24">
        <v>-103.761013404907</v>
      </c>
      <c r="M1680" s="24">
        <v>0.146422331478261</v>
      </c>
      <c r="N1680" s="24">
        <v>-2.5629245210509399</v>
      </c>
      <c r="O1680" s="24">
        <v>7.3226734764674202E-3</v>
      </c>
      <c r="P1680" s="24">
        <v>-2.7392857243563302</v>
      </c>
      <c r="Q1680" s="24">
        <v>-2.73928572435632</v>
      </c>
      <c r="R1680" s="24">
        <v>0</v>
      </c>
      <c r="S1680" s="24">
        <v>1.02050133403408E-4</v>
      </c>
      <c r="T1680" s="24" t="s">
        <v>68</v>
      </c>
      <c r="U1680" s="21">
        <v>-9.7360209241588707E-3</v>
      </c>
      <c r="V1680" s="21">
        <v>-9.7006474573934007E-3</v>
      </c>
      <c r="W1680" s="22">
        <v>-3.53758991946142E-5</v>
      </c>
    </row>
    <row r="1681" spans="2:23" x14ac:dyDescent="0.45">
      <c r="B1681" s="18" t="s">
        <v>28</v>
      </c>
      <c r="C1681" s="19" t="s">
        <v>52</v>
      </c>
      <c r="D1681" s="18" t="s">
        <v>131</v>
      </c>
      <c r="E1681" s="18" t="s">
        <v>106</v>
      </c>
      <c r="F1681" s="23">
        <v>96.88</v>
      </c>
      <c r="G1681" s="24">
        <v>54250</v>
      </c>
      <c r="H1681" s="24">
        <v>96.53</v>
      </c>
      <c r="I1681" s="24">
        <v>1</v>
      </c>
      <c r="J1681" s="24">
        <v>-29.614321061219901</v>
      </c>
      <c r="K1681" s="24">
        <v>5.17434727031039E-2</v>
      </c>
      <c r="L1681" s="24">
        <v>-32.176233823381999</v>
      </c>
      <c r="M1681" s="24">
        <v>6.1083291360360101E-2</v>
      </c>
      <c r="N1681" s="24">
        <v>2.5619127621620601</v>
      </c>
      <c r="O1681" s="24">
        <v>-9.3398186572562596E-3</v>
      </c>
      <c r="P1681" s="24">
        <v>2.7392857243563302</v>
      </c>
      <c r="Q1681" s="24">
        <v>2.73928572435632</v>
      </c>
      <c r="R1681" s="24">
        <v>0</v>
      </c>
      <c r="S1681" s="24">
        <v>4.42717490500079E-4</v>
      </c>
      <c r="T1681" s="24" t="s">
        <v>68</v>
      </c>
      <c r="U1681" s="21">
        <v>-6.5376964932617101E-3</v>
      </c>
      <c r="V1681" s="21">
        <v>-6.5139433613170903E-3</v>
      </c>
      <c r="W1681" s="22">
        <v>-2.3754765310407E-5</v>
      </c>
    </row>
    <row r="1682" spans="2:23" x14ac:dyDescent="0.45">
      <c r="B1682" s="18" t="s">
        <v>28</v>
      </c>
      <c r="C1682" s="19" t="s">
        <v>52</v>
      </c>
      <c r="D1682" s="18" t="s">
        <v>131</v>
      </c>
      <c r="E1682" s="18" t="s">
        <v>107</v>
      </c>
      <c r="F1682" s="23">
        <v>97.56</v>
      </c>
      <c r="G1682" s="24">
        <v>53550</v>
      </c>
      <c r="H1682" s="24">
        <v>97.38</v>
      </c>
      <c r="I1682" s="24">
        <v>1</v>
      </c>
      <c r="J1682" s="24">
        <v>-31.2610035257612</v>
      </c>
      <c r="K1682" s="24">
        <v>1.7297331043446398E-2</v>
      </c>
      <c r="L1682" s="24">
        <v>-18.231926604999799</v>
      </c>
      <c r="M1682" s="24">
        <v>5.8835357148227596E-3</v>
      </c>
      <c r="N1682" s="24">
        <v>-13.029076920761399</v>
      </c>
      <c r="O1682" s="24">
        <v>1.14137953286237E-2</v>
      </c>
      <c r="P1682" s="24">
        <v>-13.031457074183701</v>
      </c>
      <c r="Q1682" s="24">
        <v>-13.031457074183599</v>
      </c>
      <c r="R1682" s="24">
        <v>0</v>
      </c>
      <c r="S1682" s="24">
        <v>3.0057940605303598E-3</v>
      </c>
      <c r="T1682" s="24" t="s">
        <v>69</v>
      </c>
      <c r="U1682" s="21">
        <v>-1.23273121505618</v>
      </c>
      <c r="V1682" s="21">
        <v>-1.2282523856651799</v>
      </c>
      <c r="W1682" s="22">
        <v>-4.4791373742501302E-3</v>
      </c>
    </row>
    <row r="1683" spans="2:23" x14ac:dyDescent="0.45">
      <c r="B1683" s="18" t="s">
        <v>28</v>
      </c>
      <c r="C1683" s="19" t="s">
        <v>52</v>
      </c>
      <c r="D1683" s="18" t="s">
        <v>131</v>
      </c>
      <c r="E1683" s="18" t="s">
        <v>108</v>
      </c>
      <c r="F1683" s="23">
        <v>95.84</v>
      </c>
      <c r="G1683" s="24">
        <v>58200</v>
      </c>
      <c r="H1683" s="24">
        <v>95.83</v>
      </c>
      <c r="I1683" s="24">
        <v>1</v>
      </c>
      <c r="J1683" s="24">
        <v>0.97206445612574699</v>
      </c>
      <c r="K1683" s="24">
        <v>1.6668200173064001E-5</v>
      </c>
      <c r="L1683" s="24">
        <v>22.664024220446301</v>
      </c>
      <c r="M1683" s="24">
        <v>9.0609270117781495E-3</v>
      </c>
      <c r="N1683" s="24">
        <v>-21.691959764320501</v>
      </c>
      <c r="O1683" s="24">
        <v>-9.0442588116050899E-3</v>
      </c>
      <c r="P1683" s="24">
        <v>-21.884728092952798</v>
      </c>
      <c r="Q1683" s="24">
        <v>-21.884728092952699</v>
      </c>
      <c r="R1683" s="24">
        <v>0</v>
      </c>
      <c r="S1683" s="24">
        <v>8.4485249501116706E-3</v>
      </c>
      <c r="T1683" s="24" t="s">
        <v>68</v>
      </c>
      <c r="U1683" s="21">
        <v>-1.0836761408534901</v>
      </c>
      <c r="V1683" s="21">
        <v>-1.0797388668632599</v>
      </c>
      <c r="W1683" s="22">
        <v>-3.9375447338362299E-3</v>
      </c>
    </row>
    <row r="1684" spans="2:23" x14ac:dyDescent="0.45">
      <c r="B1684" s="18" t="s">
        <v>28</v>
      </c>
      <c r="C1684" s="19" t="s">
        <v>52</v>
      </c>
      <c r="D1684" s="18" t="s">
        <v>131</v>
      </c>
      <c r="E1684" s="18" t="s">
        <v>109</v>
      </c>
      <c r="F1684" s="23">
        <v>98.27</v>
      </c>
      <c r="G1684" s="24">
        <v>53000</v>
      </c>
      <c r="H1684" s="24">
        <v>98.16</v>
      </c>
      <c r="I1684" s="24">
        <v>1</v>
      </c>
      <c r="J1684" s="24">
        <v>-20.894081960667801</v>
      </c>
      <c r="K1684" s="24">
        <v>1.0791828979403501E-2</v>
      </c>
      <c r="L1684" s="24">
        <v>-5.2485493567060901</v>
      </c>
      <c r="M1684" s="24">
        <v>6.8096852304655898E-4</v>
      </c>
      <c r="N1684" s="24">
        <v>-15.645532603961801</v>
      </c>
      <c r="O1684" s="24">
        <v>1.0110860456356899E-2</v>
      </c>
      <c r="P1684" s="24">
        <v>-15.7964544925164</v>
      </c>
      <c r="Q1684" s="24">
        <v>-15.7964544925163</v>
      </c>
      <c r="R1684" s="24">
        <v>0</v>
      </c>
      <c r="S1684" s="24">
        <v>6.1683315304839502E-3</v>
      </c>
      <c r="T1684" s="24" t="s">
        <v>69</v>
      </c>
      <c r="U1684" s="21">
        <v>-0.72797042671468803</v>
      </c>
      <c r="V1684" s="21">
        <v>-0.72532552302187203</v>
      </c>
      <c r="W1684" s="22">
        <v>-2.6450855675768398E-3</v>
      </c>
    </row>
    <row r="1685" spans="2:23" x14ac:dyDescent="0.45">
      <c r="B1685" s="18" t="s">
        <v>28</v>
      </c>
      <c r="C1685" s="19" t="s">
        <v>52</v>
      </c>
      <c r="D1685" s="18" t="s">
        <v>131</v>
      </c>
      <c r="E1685" s="18" t="s">
        <v>110</v>
      </c>
      <c r="F1685" s="23">
        <v>96.65</v>
      </c>
      <c r="G1685" s="24">
        <v>56100</v>
      </c>
      <c r="H1685" s="24">
        <v>96.37</v>
      </c>
      <c r="I1685" s="24">
        <v>1</v>
      </c>
      <c r="J1685" s="24">
        <v>-16.651278251413</v>
      </c>
      <c r="K1685" s="24">
        <v>2.5868830788977799E-2</v>
      </c>
      <c r="L1685" s="24">
        <v>9.6073764747978796</v>
      </c>
      <c r="M1685" s="24">
        <v>8.6117469985690209E-3</v>
      </c>
      <c r="N1685" s="24">
        <v>-26.2586547262108</v>
      </c>
      <c r="O1685" s="24">
        <v>1.72570837904088E-2</v>
      </c>
      <c r="P1685" s="24">
        <v>-25.761918153275602</v>
      </c>
      <c r="Q1685" s="24">
        <v>-25.761918153275602</v>
      </c>
      <c r="R1685" s="24">
        <v>0</v>
      </c>
      <c r="S1685" s="24">
        <v>6.1921010633135501E-2</v>
      </c>
      <c r="T1685" s="24" t="s">
        <v>68</v>
      </c>
      <c r="U1685" s="21">
        <v>-5.6869421667267099</v>
      </c>
      <c r="V1685" s="21">
        <v>-5.6662800439458598</v>
      </c>
      <c r="W1685" s="22">
        <v>-2.0663543595773701E-2</v>
      </c>
    </row>
    <row r="1686" spans="2:23" x14ac:dyDescent="0.45">
      <c r="B1686" s="18" t="s">
        <v>28</v>
      </c>
      <c r="C1686" s="19" t="s">
        <v>52</v>
      </c>
      <c r="D1686" s="18" t="s">
        <v>131</v>
      </c>
      <c r="E1686" s="18" t="s">
        <v>51</v>
      </c>
      <c r="F1686" s="23">
        <v>96.1</v>
      </c>
      <c r="G1686" s="24">
        <v>56100</v>
      </c>
      <c r="H1686" s="24">
        <v>96.37</v>
      </c>
      <c r="I1686" s="24">
        <v>1</v>
      </c>
      <c r="J1686" s="24">
        <v>16.873987088185</v>
      </c>
      <c r="K1686" s="24">
        <v>2.35188169648347E-2</v>
      </c>
      <c r="L1686" s="24">
        <v>-10.854234714780601</v>
      </c>
      <c r="M1686" s="24">
        <v>9.7314703687170299E-3</v>
      </c>
      <c r="N1686" s="24">
        <v>27.728221802965599</v>
      </c>
      <c r="O1686" s="24">
        <v>1.37873465961176E-2</v>
      </c>
      <c r="P1686" s="24">
        <v>27.292667884469001</v>
      </c>
      <c r="Q1686" s="24">
        <v>27.292667884469001</v>
      </c>
      <c r="R1686" s="24">
        <v>0</v>
      </c>
      <c r="S1686" s="24">
        <v>6.15278908928093E-2</v>
      </c>
      <c r="T1686" s="24" t="s">
        <v>68</v>
      </c>
      <c r="U1686" s="21">
        <v>-6.1597945871236099</v>
      </c>
      <c r="V1686" s="21">
        <v>-6.1374144699477098</v>
      </c>
      <c r="W1686" s="22">
        <v>-2.23816561273915E-2</v>
      </c>
    </row>
    <row r="1687" spans="2:23" x14ac:dyDescent="0.45">
      <c r="B1687" s="18" t="s">
        <v>28</v>
      </c>
      <c r="C1687" s="19" t="s">
        <v>52</v>
      </c>
      <c r="D1687" s="18" t="s">
        <v>131</v>
      </c>
      <c r="E1687" s="18" t="s">
        <v>111</v>
      </c>
      <c r="F1687" s="23">
        <v>94.64</v>
      </c>
      <c r="G1687" s="24">
        <v>58054</v>
      </c>
      <c r="H1687" s="24">
        <v>94.41</v>
      </c>
      <c r="I1687" s="24">
        <v>1</v>
      </c>
      <c r="J1687" s="24">
        <v>-26.651919106781602</v>
      </c>
      <c r="K1687" s="24">
        <v>3.9920253314583098E-2</v>
      </c>
      <c r="L1687" s="24">
        <v>-26.353757363518099</v>
      </c>
      <c r="M1687" s="24">
        <v>3.9032053627245399E-2</v>
      </c>
      <c r="N1687" s="24">
        <v>-0.29816174326352501</v>
      </c>
      <c r="O1687" s="24">
        <v>8.8819968733767896E-4</v>
      </c>
      <c r="P1687" s="24">
        <v>-0.29698223751299602</v>
      </c>
      <c r="Q1687" s="24">
        <v>-0.29698223751299602</v>
      </c>
      <c r="R1687" s="24">
        <v>0</v>
      </c>
      <c r="S1687" s="24">
        <v>4.9567528561800002E-6</v>
      </c>
      <c r="T1687" s="24" t="s">
        <v>68</v>
      </c>
      <c r="U1687" s="21">
        <v>1.5379874494982E-2</v>
      </c>
      <c r="V1687" s="21">
        <v>-1.5323995457380999E-2</v>
      </c>
      <c r="W1687" s="22">
        <v>3.07017586244436E-2</v>
      </c>
    </row>
    <row r="1688" spans="2:23" x14ac:dyDescent="0.45">
      <c r="B1688" s="18" t="s">
        <v>28</v>
      </c>
      <c r="C1688" s="19" t="s">
        <v>52</v>
      </c>
      <c r="D1688" s="18" t="s">
        <v>131</v>
      </c>
      <c r="E1688" s="18" t="s">
        <v>111</v>
      </c>
      <c r="F1688" s="23">
        <v>94.64</v>
      </c>
      <c r="G1688" s="24">
        <v>58104</v>
      </c>
      <c r="H1688" s="24">
        <v>94.24</v>
      </c>
      <c r="I1688" s="24">
        <v>1</v>
      </c>
      <c r="J1688" s="24">
        <v>-28.382158305488201</v>
      </c>
      <c r="K1688" s="24">
        <v>7.2015893760954602E-2</v>
      </c>
      <c r="L1688" s="24">
        <v>-28.084031188808599</v>
      </c>
      <c r="M1688" s="24">
        <v>7.0510925018569301E-2</v>
      </c>
      <c r="N1688" s="24">
        <v>-0.29812711667959702</v>
      </c>
      <c r="O1688" s="24">
        <v>1.5049687423853699E-3</v>
      </c>
      <c r="P1688" s="24">
        <v>-0.296667720978678</v>
      </c>
      <c r="Q1688" s="24">
        <v>-0.296667720978677</v>
      </c>
      <c r="R1688" s="24">
        <v>0</v>
      </c>
      <c r="S1688" s="24">
        <v>7.8682492583590006E-6</v>
      </c>
      <c r="T1688" s="24" t="s">
        <v>68</v>
      </c>
      <c r="U1688" s="21">
        <v>2.28784013590334E-2</v>
      </c>
      <c r="V1688" s="21">
        <v>-2.2795278245758999E-2</v>
      </c>
      <c r="W1688" s="22">
        <v>4.5670538889466303E-2</v>
      </c>
    </row>
    <row r="1689" spans="2:23" x14ac:dyDescent="0.45">
      <c r="B1689" s="18" t="s">
        <v>28</v>
      </c>
      <c r="C1689" s="19" t="s">
        <v>52</v>
      </c>
      <c r="D1689" s="18" t="s">
        <v>131</v>
      </c>
      <c r="E1689" s="18" t="s">
        <v>112</v>
      </c>
      <c r="F1689" s="23">
        <v>94.41</v>
      </c>
      <c r="G1689" s="24">
        <v>58104</v>
      </c>
      <c r="H1689" s="24">
        <v>94.24</v>
      </c>
      <c r="I1689" s="24">
        <v>1</v>
      </c>
      <c r="J1689" s="24">
        <v>-31.379122757985701</v>
      </c>
      <c r="K1689" s="24">
        <v>3.2887288125028502E-2</v>
      </c>
      <c r="L1689" s="24">
        <v>-31.080205240796499</v>
      </c>
      <c r="M1689" s="24">
        <v>3.2263703870855198E-2</v>
      </c>
      <c r="N1689" s="24">
        <v>-0.298917517189146</v>
      </c>
      <c r="O1689" s="24">
        <v>6.2358425417332599E-4</v>
      </c>
      <c r="P1689" s="24">
        <v>-0.29698223751296399</v>
      </c>
      <c r="Q1689" s="24">
        <v>-0.29698223751296299</v>
      </c>
      <c r="R1689" s="24">
        <v>0</v>
      </c>
      <c r="S1689" s="24">
        <v>2.9458282099E-6</v>
      </c>
      <c r="T1689" s="24" t="s">
        <v>68</v>
      </c>
      <c r="U1689" s="21">
        <v>8.0036068527437401E-3</v>
      </c>
      <c r="V1689" s="21">
        <v>-7.9745276916352303E-3</v>
      </c>
      <c r="W1689" s="22">
        <v>1.5977035820289202E-2</v>
      </c>
    </row>
    <row r="1690" spans="2:23" x14ac:dyDescent="0.45">
      <c r="B1690" s="18" t="s">
        <v>28</v>
      </c>
      <c r="C1690" s="19" t="s">
        <v>52</v>
      </c>
      <c r="D1690" s="18" t="s">
        <v>131</v>
      </c>
      <c r="E1690" s="18" t="s">
        <v>113</v>
      </c>
      <c r="F1690" s="23">
        <v>95.43</v>
      </c>
      <c r="G1690" s="24">
        <v>58200</v>
      </c>
      <c r="H1690" s="24">
        <v>95.83</v>
      </c>
      <c r="I1690" s="24">
        <v>1</v>
      </c>
      <c r="J1690" s="24">
        <v>46.435092437625499</v>
      </c>
      <c r="K1690" s="24">
        <v>8.8297119306839297E-2</v>
      </c>
      <c r="L1690" s="24">
        <v>24.7160140386978</v>
      </c>
      <c r="M1690" s="24">
        <v>2.5015591280907301E-2</v>
      </c>
      <c r="N1690" s="24">
        <v>21.719078398927699</v>
      </c>
      <c r="O1690" s="24">
        <v>6.3281528025931996E-2</v>
      </c>
      <c r="P1690" s="24">
        <v>21.884728092952798</v>
      </c>
      <c r="Q1690" s="24">
        <v>21.884728092952699</v>
      </c>
      <c r="R1690" s="24">
        <v>0</v>
      </c>
      <c r="S1690" s="24">
        <v>1.9612647205616399E-2</v>
      </c>
      <c r="T1690" s="24" t="s">
        <v>68</v>
      </c>
      <c r="U1690" s="21">
        <v>-2.6360188344510198</v>
      </c>
      <c r="V1690" s="21">
        <v>-2.6264415004087098</v>
      </c>
      <c r="W1690" s="22">
        <v>-9.57799262029615E-3</v>
      </c>
    </row>
    <row r="1691" spans="2:23" x14ac:dyDescent="0.45">
      <c r="B1691" s="18" t="s">
        <v>28</v>
      </c>
      <c r="C1691" s="19" t="s">
        <v>52</v>
      </c>
      <c r="D1691" s="18" t="s">
        <v>131</v>
      </c>
      <c r="E1691" s="18" t="s">
        <v>113</v>
      </c>
      <c r="F1691" s="23">
        <v>95.43</v>
      </c>
      <c r="G1691" s="24">
        <v>58300</v>
      </c>
      <c r="H1691" s="24">
        <v>95.46</v>
      </c>
      <c r="I1691" s="24">
        <v>1</v>
      </c>
      <c r="J1691" s="24">
        <v>1.1466275849434899</v>
      </c>
      <c r="K1691" s="24">
        <v>5.0526027677004999E-5</v>
      </c>
      <c r="L1691" s="24">
        <v>26.425890049664499</v>
      </c>
      <c r="M1691" s="24">
        <v>2.6836732162758701E-2</v>
      </c>
      <c r="N1691" s="24">
        <v>-25.279262464721</v>
      </c>
      <c r="O1691" s="24">
        <v>-2.6786206135081699E-2</v>
      </c>
      <c r="P1691" s="24">
        <v>-25.590597555685701</v>
      </c>
      <c r="Q1691" s="24">
        <v>-25.590597555685601</v>
      </c>
      <c r="R1691" s="24">
        <v>0</v>
      </c>
      <c r="S1691" s="24">
        <v>2.5166987797569099E-2</v>
      </c>
      <c r="T1691" s="24" t="s">
        <v>68</v>
      </c>
      <c r="U1691" s="21">
        <v>-1.7982315706215599</v>
      </c>
      <c r="V1691" s="21">
        <v>-1.7916981330708901</v>
      </c>
      <c r="W1691" s="22">
        <v>-6.5338868174604301E-3</v>
      </c>
    </row>
    <row r="1692" spans="2:23" x14ac:dyDescent="0.45">
      <c r="B1692" s="18" t="s">
        <v>28</v>
      </c>
      <c r="C1692" s="19" t="s">
        <v>52</v>
      </c>
      <c r="D1692" s="18" t="s">
        <v>131</v>
      </c>
      <c r="E1692" s="18" t="s">
        <v>113</v>
      </c>
      <c r="F1692" s="23">
        <v>95.43</v>
      </c>
      <c r="G1692" s="24">
        <v>58500</v>
      </c>
      <c r="H1692" s="24">
        <v>95.35</v>
      </c>
      <c r="I1692" s="24">
        <v>1</v>
      </c>
      <c r="J1692" s="24">
        <v>-75.740937921843297</v>
      </c>
      <c r="K1692" s="24">
        <v>2.9888153218631499E-2</v>
      </c>
      <c r="L1692" s="24">
        <v>-79.284305282857503</v>
      </c>
      <c r="M1692" s="24">
        <v>3.2750065544405599E-2</v>
      </c>
      <c r="N1692" s="24">
        <v>3.54336736101419</v>
      </c>
      <c r="O1692" s="24">
        <v>-2.8619123257741402E-3</v>
      </c>
      <c r="P1692" s="24">
        <v>3.7058694627328399</v>
      </c>
      <c r="Q1692" s="24">
        <v>3.7058694627328399</v>
      </c>
      <c r="R1692" s="24">
        <v>0</v>
      </c>
      <c r="S1692" s="24">
        <v>7.1551370753789994E-5</v>
      </c>
      <c r="T1692" s="24" t="s">
        <v>68</v>
      </c>
      <c r="U1692" s="21">
        <v>1.04715721255848E-2</v>
      </c>
      <c r="V1692" s="21">
        <v>-1.0433526212223199E-2</v>
      </c>
      <c r="W1692" s="22">
        <v>2.0903660814855798E-2</v>
      </c>
    </row>
    <row r="1693" spans="2:23" x14ac:dyDescent="0.45">
      <c r="B1693" s="18" t="s">
        <v>28</v>
      </c>
      <c r="C1693" s="19" t="s">
        <v>52</v>
      </c>
      <c r="D1693" s="18" t="s">
        <v>131</v>
      </c>
      <c r="E1693" s="18" t="s">
        <v>114</v>
      </c>
      <c r="F1693" s="23">
        <v>95.46</v>
      </c>
      <c r="G1693" s="24">
        <v>58304</v>
      </c>
      <c r="H1693" s="24">
        <v>95.46</v>
      </c>
      <c r="I1693" s="24">
        <v>1</v>
      </c>
      <c r="J1693" s="24">
        <v>19.412831318016899</v>
      </c>
      <c r="K1693" s="24">
        <v>0</v>
      </c>
      <c r="L1693" s="24">
        <v>19.412831318016899</v>
      </c>
      <c r="M1693" s="24">
        <v>0</v>
      </c>
      <c r="N1693" s="24">
        <v>0</v>
      </c>
      <c r="O1693" s="24">
        <v>0</v>
      </c>
      <c r="P1693" s="24">
        <v>0</v>
      </c>
      <c r="Q1693" s="24">
        <v>0</v>
      </c>
      <c r="R1693" s="24">
        <v>0</v>
      </c>
      <c r="S1693" s="24">
        <v>0</v>
      </c>
      <c r="T1693" s="24" t="s">
        <v>68</v>
      </c>
      <c r="U1693" s="21">
        <v>0</v>
      </c>
      <c r="V1693" s="21">
        <v>0</v>
      </c>
      <c r="W1693" s="22">
        <v>0</v>
      </c>
    </row>
    <row r="1694" spans="2:23" x14ac:dyDescent="0.45">
      <c r="B1694" s="18" t="s">
        <v>28</v>
      </c>
      <c r="C1694" s="19" t="s">
        <v>52</v>
      </c>
      <c r="D1694" s="18" t="s">
        <v>131</v>
      </c>
      <c r="E1694" s="18" t="s">
        <v>114</v>
      </c>
      <c r="F1694" s="23">
        <v>95.46</v>
      </c>
      <c r="G1694" s="24">
        <v>58350</v>
      </c>
      <c r="H1694" s="24">
        <v>95.12</v>
      </c>
      <c r="I1694" s="24">
        <v>1</v>
      </c>
      <c r="J1694" s="24">
        <v>-28.154085803442999</v>
      </c>
      <c r="K1694" s="24">
        <v>5.7308779179017798E-2</v>
      </c>
      <c r="L1694" s="24">
        <v>17.071187443601701</v>
      </c>
      <c r="M1694" s="24">
        <v>2.1070059365110499E-2</v>
      </c>
      <c r="N1694" s="24">
        <v>-45.225273247044797</v>
      </c>
      <c r="O1694" s="24">
        <v>3.6238719813907298E-2</v>
      </c>
      <c r="P1694" s="24">
        <v>-45.8080428063978</v>
      </c>
      <c r="Q1694" s="24">
        <v>-45.8080428063978</v>
      </c>
      <c r="R1694" s="24">
        <v>0</v>
      </c>
      <c r="S1694" s="24">
        <v>0.15171264160992601</v>
      </c>
      <c r="T1694" s="24" t="s">
        <v>68</v>
      </c>
      <c r="U1694" s="21">
        <v>-11.9234052929275</v>
      </c>
      <c r="V1694" s="21">
        <v>-11.8800844964598</v>
      </c>
      <c r="W1694" s="22">
        <v>-4.3323775388821699E-2</v>
      </c>
    </row>
    <row r="1695" spans="2:23" x14ac:dyDescent="0.45">
      <c r="B1695" s="18" t="s">
        <v>28</v>
      </c>
      <c r="C1695" s="19" t="s">
        <v>52</v>
      </c>
      <c r="D1695" s="18" t="s">
        <v>131</v>
      </c>
      <c r="E1695" s="18" t="s">
        <v>114</v>
      </c>
      <c r="F1695" s="23">
        <v>95.46</v>
      </c>
      <c r="G1695" s="24">
        <v>58600</v>
      </c>
      <c r="H1695" s="24">
        <v>95.46</v>
      </c>
      <c r="I1695" s="24">
        <v>1</v>
      </c>
      <c r="J1695" s="24">
        <v>-2.10467476915032</v>
      </c>
      <c r="K1695" s="24">
        <v>1.7009878594167999E-5</v>
      </c>
      <c r="L1695" s="24">
        <v>-22.046884034698699</v>
      </c>
      <c r="M1695" s="24">
        <v>1.8664899672554999E-3</v>
      </c>
      <c r="N1695" s="24">
        <v>19.942209265548399</v>
      </c>
      <c r="O1695" s="24">
        <v>-1.8494800886613299E-3</v>
      </c>
      <c r="P1695" s="24">
        <v>20.217445250712</v>
      </c>
      <c r="Q1695" s="24">
        <v>20.217445250712</v>
      </c>
      <c r="R1695" s="24">
        <v>0</v>
      </c>
      <c r="S1695" s="24">
        <v>1.5695811550676599E-3</v>
      </c>
      <c r="T1695" s="24" t="s">
        <v>69</v>
      </c>
      <c r="U1695" s="21">
        <v>-0.17655136926361001</v>
      </c>
      <c r="V1695" s="21">
        <v>-0.175909912754663</v>
      </c>
      <c r="W1695" s="22">
        <v>-6.4150061820867602E-4</v>
      </c>
    </row>
    <row r="1696" spans="2:23" x14ac:dyDescent="0.45">
      <c r="B1696" s="18" t="s">
        <v>28</v>
      </c>
      <c r="C1696" s="19" t="s">
        <v>52</v>
      </c>
      <c r="D1696" s="18" t="s">
        <v>131</v>
      </c>
      <c r="E1696" s="18" t="s">
        <v>115</v>
      </c>
      <c r="F1696" s="23">
        <v>95.46</v>
      </c>
      <c r="G1696" s="24">
        <v>58300</v>
      </c>
      <c r="H1696" s="24">
        <v>95.46</v>
      </c>
      <c r="I1696" s="24">
        <v>2</v>
      </c>
      <c r="J1696" s="24">
        <v>-11.963868681983101</v>
      </c>
      <c r="K1696" s="24">
        <v>0</v>
      </c>
      <c r="L1696" s="24">
        <v>-11.963868681983101</v>
      </c>
      <c r="M1696" s="24">
        <v>0</v>
      </c>
      <c r="N1696" s="24">
        <v>0</v>
      </c>
      <c r="O1696" s="24">
        <v>0</v>
      </c>
      <c r="P1696" s="24">
        <v>0</v>
      </c>
      <c r="Q1696" s="24">
        <v>0</v>
      </c>
      <c r="R1696" s="24">
        <v>0</v>
      </c>
      <c r="S1696" s="24">
        <v>0</v>
      </c>
      <c r="T1696" s="24" t="s">
        <v>68</v>
      </c>
      <c r="U1696" s="21">
        <v>0</v>
      </c>
      <c r="V1696" s="21">
        <v>0</v>
      </c>
      <c r="W1696" s="22">
        <v>0</v>
      </c>
    </row>
    <row r="1697" spans="2:23" x14ac:dyDescent="0.45">
      <c r="B1697" s="18" t="s">
        <v>28</v>
      </c>
      <c r="C1697" s="19" t="s">
        <v>52</v>
      </c>
      <c r="D1697" s="18" t="s">
        <v>131</v>
      </c>
      <c r="E1697" s="18" t="s">
        <v>116</v>
      </c>
      <c r="F1697" s="23">
        <v>95.56</v>
      </c>
      <c r="G1697" s="24">
        <v>58500</v>
      </c>
      <c r="H1697" s="24">
        <v>95.35</v>
      </c>
      <c r="I1697" s="24">
        <v>1</v>
      </c>
      <c r="J1697" s="24">
        <v>-89.204725257683904</v>
      </c>
      <c r="K1697" s="24">
        <v>0.112200510417014</v>
      </c>
      <c r="L1697" s="24">
        <v>-65.707371977553294</v>
      </c>
      <c r="M1697" s="24">
        <v>6.0876168123971397E-2</v>
      </c>
      <c r="N1697" s="24">
        <v>-23.497353280130699</v>
      </c>
      <c r="O1697" s="24">
        <v>5.1324342293042703E-2</v>
      </c>
      <c r="P1697" s="24">
        <v>-23.923314713444899</v>
      </c>
      <c r="Q1697" s="24">
        <v>-23.9233147134448</v>
      </c>
      <c r="R1697" s="24">
        <v>0</v>
      </c>
      <c r="S1697" s="24">
        <v>8.06978231498723E-3</v>
      </c>
      <c r="T1697" s="24" t="s">
        <v>68</v>
      </c>
      <c r="U1697" s="21">
        <v>-3.5279095245231699E-2</v>
      </c>
      <c r="V1697" s="21">
        <v>-3.5150917223338102E-2</v>
      </c>
      <c r="W1697" s="22">
        <v>-1.2818683595632399E-4</v>
      </c>
    </row>
    <row r="1698" spans="2:23" x14ac:dyDescent="0.45">
      <c r="B1698" s="18" t="s">
        <v>28</v>
      </c>
      <c r="C1698" s="19" t="s">
        <v>52</v>
      </c>
      <c r="D1698" s="18" t="s">
        <v>131</v>
      </c>
      <c r="E1698" s="18" t="s">
        <v>117</v>
      </c>
      <c r="F1698" s="23">
        <v>95.35</v>
      </c>
      <c r="G1698" s="24">
        <v>58600</v>
      </c>
      <c r="H1698" s="24">
        <v>95.46</v>
      </c>
      <c r="I1698" s="24">
        <v>1</v>
      </c>
      <c r="J1698" s="24">
        <v>9.2557399477002296</v>
      </c>
      <c r="K1698" s="24">
        <v>3.91334722002145E-3</v>
      </c>
      <c r="L1698" s="24">
        <v>29.216413476654999</v>
      </c>
      <c r="M1698" s="24">
        <v>3.8992393934927497E-2</v>
      </c>
      <c r="N1698" s="24">
        <v>-19.9606735289548</v>
      </c>
      <c r="O1698" s="24">
        <v>-3.5079046714906102E-2</v>
      </c>
      <c r="P1698" s="24">
        <v>-20.2174452507121</v>
      </c>
      <c r="Q1698" s="24">
        <v>-20.217445250712</v>
      </c>
      <c r="R1698" s="24">
        <v>0</v>
      </c>
      <c r="S1698" s="24">
        <v>1.86714758238259E-2</v>
      </c>
      <c r="T1698" s="24" t="s">
        <v>69</v>
      </c>
      <c r="U1698" s="21">
        <v>-1.15104236365059</v>
      </c>
      <c r="V1698" s="21">
        <v>-1.1468603308557399</v>
      </c>
      <c r="W1698" s="22">
        <v>-4.1823203691143899E-3</v>
      </c>
    </row>
    <row r="1699" spans="2:23" x14ac:dyDescent="0.45">
      <c r="B1699" s="18" t="s">
        <v>28</v>
      </c>
      <c r="C1699" s="19" t="s">
        <v>29</v>
      </c>
      <c r="D1699" s="18" t="s">
        <v>132</v>
      </c>
      <c r="E1699" s="18" t="s">
        <v>31</v>
      </c>
      <c r="F1699" s="23">
        <v>98.67</v>
      </c>
      <c r="G1699" s="24">
        <v>50050</v>
      </c>
      <c r="H1699" s="24">
        <v>97.44</v>
      </c>
      <c r="I1699" s="24">
        <v>1</v>
      </c>
      <c r="J1699" s="24">
        <v>-33.983733604235098</v>
      </c>
      <c r="K1699" s="24">
        <v>0.211345629392103</v>
      </c>
      <c r="L1699" s="24">
        <v>6.6509638104382098</v>
      </c>
      <c r="M1699" s="24">
        <v>8.0950634882198409E-3</v>
      </c>
      <c r="N1699" s="24">
        <v>-40.634697414673298</v>
      </c>
      <c r="O1699" s="24">
        <v>0.20325056590388299</v>
      </c>
      <c r="P1699" s="24">
        <v>-40.786298990063798</v>
      </c>
      <c r="Q1699" s="24">
        <v>-40.786298990063699</v>
      </c>
      <c r="R1699" s="24">
        <v>0</v>
      </c>
      <c r="S1699" s="24">
        <v>0.30442455991115802</v>
      </c>
      <c r="T1699" s="24" t="s">
        <v>46</v>
      </c>
      <c r="U1699" s="21">
        <v>-30.0791325623609</v>
      </c>
      <c r="V1699" s="21">
        <v>-29.952376497825</v>
      </c>
      <c r="W1699" s="22">
        <v>-0.12676593809665501</v>
      </c>
    </row>
    <row r="1700" spans="2:23" x14ac:dyDescent="0.45">
      <c r="B1700" s="18" t="s">
        <v>28</v>
      </c>
      <c r="C1700" s="19" t="s">
        <v>29</v>
      </c>
      <c r="D1700" s="18" t="s">
        <v>132</v>
      </c>
      <c r="E1700" s="18" t="s">
        <v>47</v>
      </c>
      <c r="F1700" s="23">
        <v>48.73</v>
      </c>
      <c r="G1700" s="24">
        <v>56050</v>
      </c>
      <c r="H1700" s="24">
        <v>96.1</v>
      </c>
      <c r="I1700" s="24">
        <v>1</v>
      </c>
      <c r="J1700" s="24">
        <v>-26.429336519321499</v>
      </c>
      <c r="K1700" s="24">
        <v>2.23523145232493E-2</v>
      </c>
      <c r="L1700" s="24">
        <v>-52.167350098417899</v>
      </c>
      <c r="M1700" s="24">
        <v>8.7085837321308895E-2</v>
      </c>
      <c r="N1700" s="24">
        <v>25.7380135790964</v>
      </c>
      <c r="O1700" s="24">
        <v>-6.4733522798059606E-2</v>
      </c>
      <c r="P1700" s="24">
        <v>16.855322350791798</v>
      </c>
      <c r="Q1700" s="24">
        <v>16.855322350791699</v>
      </c>
      <c r="R1700" s="24">
        <v>0</v>
      </c>
      <c r="S1700" s="24">
        <v>9.0912605295712292E-3</v>
      </c>
      <c r="T1700" s="24" t="s">
        <v>46</v>
      </c>
      <c r="U1700" s="21">
        <v>-904.67559195084402</v>
      </c>
      <c r="V1700" s="21">
        <v>-900.86321080987796</v>
      </c>
      <c r="W1700" s="22">
        <v>-3.8126781033007999</v>
      </c>
    </row>
    <row r="1701" spans="2:23" x14ac:dyDescent="0.45">
      <c r="B1701" s="18" t="s">
        <v>28</v>
      </c>
      <c r="C1701" s="19" t="s">
        <v>29</v>
      </c>
      <c r="D1701" s="18" t="s">
        <v>132</v>
      </c>
      <c r="E1701" s="18" t="s">
        <v>33</v>
      </c>
      <c r="F1701" s="23">
        <v>97.44</v>
      </c>
      <c r="G1701" s="24">
        <v>51450</v>
      </c>
      <c r="H1701" s="24">
        <v>97.15</v>
      </c>
      <c r="I1701" s="24">
        <v>10</v>
      </c>
      <c r="J1701" s="24">
        <v>-6.3655615282743998</v>
      </c>
      <c r="K1701" s="24">
        <v>7.0651323357082902E-3</v>
      </c>
      <c r="L1701" s="24">
        <v>11.7251359248807</v>
      </c>
      <c r="M1701" s="24">
        <v>2.3970805739990199E-2</v>
      </c>
      <c r="N1701" s="24">
        <v>-18.090697453155201</v>
      </c>
      <c r="O1701" s="24">
        <v>-1.6905673404281899E-2</v>
      </c>
      <c r="P1701" s="24">
        <v>-17.969482210440798</v>
      </c>
      <c r="Q1701" s="24">
        <v>-17.969482210440699</v>
      </c>
      <c r="R1701" s="24">
        <v>0</v>
      </c>
      <c r="S1701" s="24">
        <v>5.6301243443302701E-2</v>
      </c>
      <c r="T1701" s="24" t="s">
        <v>48</v>
      </c>
      <c r="U1701" s="21">
        <v>-6.89113975528445</v>
      </c>
      <c r="V1701" s="21">
        <v>-6.8620998967135298</v>
      </c>
      <c r="W1701" s="22">
        <v>-2.9042120607125001E-2</v>
      </c>
    </row>
    <row r="1702" spans="2:23" x14ac:dyDescent="0.45">
      <c r="B1702" s="18" t="s">
        <v>28</v>
      </c>
      <c r="C1702" s="19" t="s">
        <v>29</v>
      </c>
      <c r="D1702" s="18" t="s">
        <v>132</v>
      </c>
      <c r="E1702" s="18" t="s">
        <v>49</v>
      </c>
      <c r="F1702" s="23">
        <v>97.15</v>
      </c>
      <c r="G1702" s="24">
        <v>54000</v>
      </c>
      <c r="H1702" s="24">
        <v>96.86</v>
      </c>
      <c r="I1702" s="24">
        <v>10</v>
      </c>
      <c r="J1702" s="24">
        <v>-28.829274654125999</v>
      </c>
      <c r="K1702" s="24">
        <v>3.9761119367652101E-2</v>
      </c>
      <c r="L1702" s="24">
        <v>-10.729903407374101</v>
      </c>
      <c r="M1702" s="24">
        <v>5.5078587699746596E-3</v>
      </c>
      <c r="N1702" s="24">
        <v>-18.0993712467519</v>
      </c>
      <c r="O1702" s="24">
        <v>3.4253260597677498E-2</v>
      </c>
      <c r="P1702" s="24">
        <v>-17.969482210440798</v>
      </c>
      <c r="Q1702" s="24">
        <v>-17.969482210440699</v>
      </c>
      <c r="R1702" s="24">
        <v>0</v>
      </c>
      <c r="S1702" s="24">
        <v>1.5447645597198899E-2</v>
      </c>
      <c r="T1702" s="24" t="s">
        <v>48</v>
      </c>
      <c r="U1702" s="21">
        <v>-1.92608011728046</v>
      </c>
      <c r="V1702" s="21">
        <v>-1.9179634491836901</v>
      </c>
      <c r="W1702" s="22">
        <v>-8.1173003380390404E-3</v>
      </c>
    </row>
    <row r="1703" spans="2:23" x14ac:dyDescent="0.45">
      <c r="B1703" s="18" t="s">
        <v>28</v>
      </c>
      <c r="C1703" s="19" t="s">
        <v>29</v>
      </c>
      <c r="D1703" s="18" t="s">
        <v>132</v>
      </c>
      <c r="E1703" s="18" t="s">
        <v>50</v>
      </c>
      <c r="F1703" s="23">
        <v>96.86</v>
      </c>
      <c r="G1703" s="24">
        <v>56100</v>
      </c>
      <c r="H1703" s="24">
        <v>96.39</v>
      </c>
      <c r="I1703" s="24">
        <v>10</v>
      </c>
      <c r="J1703" s="24">
        <v>-7.8009916844648099</v>
      </c>
      <c r="K1703" s="24">
        <v>1.1124380146527099E-2</v>
      </c>
      <c r="L1703" s="24">
        <v>21.472483100347599</v>
      </c>
      <c r="M1703" s="24">
        <v>8.4283144574433297E-2</v>
      </c>
      <c r="N1703" s="24">
        <v>-29.2734747848124</v>
      </c>
      <c r="O1703" s="24">
        <v>-7.3158764427906198E-2</v>
      </c>
      <c r="P1703" s="24">
        <v>-27.9670390403063</v>
      </c>
      <c r="Q1703" s="24">
        <v>-27.967039040306201</v>
      </c>
      <c r="R1703" s="24">
        <v>0</v>
      </c>
      <c r="S1703" s="24">
        <v>0.142977983846273</v>
      </c>
      <c r="T1703" s="24" t="s">
        <v>48</v>
      </c>
      <c r="U1703" s="21">
        <v>-20.827498761708199</v>
      </c>
      <c r="V1703" s="21">
        <v>-20.7397298816819</v>
      </c>
      <c r="W1703" s="22">
        <v>-8.7775716711946103E-2</v>
      </c>
    </row>
    <row r="1704" spans="2:23" x14ac:dyDescent="0.45">
      <c r="B1704" s="18" t="s">
        <v>28</v>
      </c>
      <c r="C1704" s="19" t="s">
        <v>29</v>
      </c>
      <c r="D1704" s="18" t="s">
        <v>132</v>
      </c>
      <c r="E1704" s="18" t="s">
        <v>51</v>
      </c>
      <c r="F1704" s="23">
        <v>96.1</v>
      </c>
      <c r="G1704" s="24">
        <v>56100</v>
      </c>
      <c r="H1704" s="24">
        <v>96.39</v>
      </c>
      <c r="I1704" s="24">
        <v>10</v>
      </c>
      <c r="J1704" s="24">
        <v>17.736943549917498</v>
      </c>
      <c r="K1704" s="24">
        <v>2.2556760237545399E-2</v>
      </c>
      <c r="L1704" s="24">
        <v>-10.223820838836099</v>
      </c>
      <c r="M1704" s="24">
        <v>7.4945509494492701E-3</v>
      </c>
      <c r="N1704" s="24">
        <v>27.960764388753699</v>
      </c>
      <c r="O1704" s="24">
        <v>1.5062209288096101E-2</v>
      </c>
      <c r="P1704" s="24">
        <v>26.436289309112802</v>
      </c>
      <c r="Q1704" s="24">
        <v>26.436289309112802</v>
      </c>
      <c r="R1704" s="24">
        <v>0</v>
      </c>
      <c r="S1704" s="24">
        <v>5.0109509037597699E-2</v>
      </c>
      <c r="T1704" s="24" t="s">
        <v>48</v>
      </c>
      <c r="U1704" s="21">
        <v>-6.6589593398059304</v>
      </c>
      <c r="V1704" s="21">
        <v>-6.6308979095745801</v>
      </c>
      <c r="W1704" s="22">
        <v>-2.8063616053684699E-2</v>
      </c>
    </row>
    <row r="1705" spans="2:23" x14ac:dyDescent="0.45">
      <c r="B1705" s="18" t="s">
        <v>28</v>
      </c>
      <c r="C1705" s="19" t="s">
        <v>52</v>
      </c>
      <c r="D1705" s="18" t="s">
        <v>132</v>
      </c>
      <c r="E1705" s="18" t="s">
        <v>53</v>
      </c>
      <c r="F1705" s="23">
        <v>98.55</v>
      </c>
      <c r="G1705" s="24">
        <v>50000</v>
      </c>
      <c r="H1705" s="24">
        <v>97.35</v>
      </c>
      <c r="I1705" s="24">
        <v>1</v>
      </c>
      <c r="J1705" s="24">
        <v>-65.152234238661606</v>
      </c>
      <c r="K1705" s="24">
        <v>0.40453073858538202</v>
      </c>
      <c r="L1705" s="24">
        <v>-6.6587279373337802</v>
      </c>
      <c r="M1705" s="24">
        <v>4.2254740829488196E-3</v>
      </c>
      <c r="N1705" s="24">
        <v>-58.493506301327798</v>
      </c>
      <c r="O1705" s="24">
        <v>0.40030526450243398</v>
      </c>
      <c r="P1705" s="24">
        <v>-58.750701009916099</v>
      </c>
      <c r="Q1705" s="24">
        <v>-58.750701009916</v>
      </c>
      <c r="R1705" s="24">
        <v>0</v>
      </c>
      <c r="S1705" s="24">
        <v>0.32894175603061898</v>
      </c>
      <c r="T1705" s="24" t="s">
        <v>54</v>
      </c>
      <c r="U1705" s="21">
        <v>-31.445926932546602</v>
      </c>
      <c r="V1705" s="21">
        <v>-31.313411078394498</v>
      </c>
      <c r="W1705" s="22">
        <v>-0.132526176366911</v>
      </c>
    </row>
    <row r="1706" spans="2:23" x14ac:dyDescent="0.45">
      <c r="B1706" s="18" t="s">
        <v>28</v>
      </c>
      <c r="C1706" s="19" t="s">
        <v>52</v>
      </c>
      <c r="D1706" s="18" t="s">
        <v>132</v>
      </c>
      <c r="E1706" s="18" t="s">
        <v>55</v>
      </c>
      <c r="F1706" s="23">
        <v>47.82</v>
      </c>
      <c r="G1706" s="24">
        <v>56050</v>
      </c>
      <c r="H1706" s="24">
        <v>96.1</v>
      </c>
      <c r="I1706" s="24">
        <v>1</v>
      </c>
      <c r="J1706" s="24">
        <v>90.051623862526796</v>
      </c>
      <c r="K1706" s="24">
        <v>0.46385167172790198</v>
      </c>
      <c r="L1706" s="24">
        <v>58.8450431136554</v>
      </c>
      <c r="M1706" s="24">
        <v>0.19806867646554399</v>
      </c>
      <c r="N1706" s="24">
        <v>31.206580748871399</v>
      </c>
      <c r="O1706" s="24">
        <v>0.26578299526235799</v>
      </c>
      <c r="P1706" s="24">
        <v>36.873634842789997</v>
      </c>
      <c r="Q1706" s="24">
        <v>36.873634842789897</v>
      </c>
      <c r="R1706" s="24">
        <v>0</v>
      </c>
      <c r="S1706" s="24">
        <v>7.7772834940910501E-2</v>
      </c>
      <c r="T1706" s="24" t="s">
        <v>54</v>
      </c>
      <c r="U1706" s="21">
        <v>-1176.8261266903201</v>
      </c>
      <c r="V1706" s="21">
        <v>-1171.86687967237</v>
      </c>
      <c r="W1706" s="22">
        <v>-4.9596333144669202</v>
      </c>
    </row>
    <row r="1707" spans="2:23" x14ac:dyDescent="0.45">
      <c r="B1707" s="18" t="s">
        <v>28</v>
      </c>
      <c r="C1707" s="19" t="s">
        <v>52</v>
      </c>
      <c r="D1707" s="18" t="s">
        <v>132</v>
      </c>
      <c r="E1707" s="18" t="s">
        <v>66</v>
      </c>
      <c r="F1707" s="23">
        <v>47.44</v>
      </c>
      <c r="G1707" s="24">
        <v>58350</v>
      </c>
      <c r="H1707" s="24">
        <v>95.26</v>
      </c>
      <c r="I1707" s="24">
        <v>1</v>
      </c>
      <c r="J1707" s="24">
        <v>36.377664231812297</v>
      </c>
      <c r="K1707" s="24">
        <v>9.4221413193328496E-2</v>
      </c>
      <c r="L1707" s="24">
        <v>-6.67766180586852</v>
      </c>
      <c r="M1707" s="24">
        <v>3.1748911041811299E-3</v>
      </c>
      <c r="N1707" s="24">
        <v>43.055326037680899</v>
      </c>
      <c r="O1707" s="24">
        <v>9.1046522089147403E-2</v>
      </c>
      <c r="P1707" s="24">
        <v>45.8080428063978</v>
      </c>
      <c r="Q1707" s="24">
        <v>45.8080428063978</v>
      </c>
      <c r="R1707" s="24">
        <v>0</v>
      </c>
      <c r="S1707" s="24">
        <v>0.14940442714559801</v>
      </c>
      <c r="T1707" s="24" t="s">
        <v>54</v>
      </c>
      <c r="U1707" s="21">
        <v>-1579.4598689510401</v>
      </c>
      <c r="V1707" s="21">
        <v>-1572.80388854118</v>
      </c>
      <c r="W1707" s="22">
        <v>-6.6564988720500304</v>
      </c>
    </row>
    <row r="1708" spans="2:23" x14ac:dyDescent="0.45">
      <c r="B1708" s="18" t="s">
        <v>28</v>
      </c>
      <c r="C1708" s="19" t="s">
        <v>52</v>
      </c>
      <c r="D1708" s="18" t="s">
        <v>132</v>
      </c>
      <c r="E1708" s="18" t="s">
        <v>67</v>
      </c>
      <c r="F1708" s="23">
        <v>97.35</v>
      </c>
      <c r="G1708" s="24">
        <v>50050</v>
      </c>
      <c r="H1708" s="24">
        <v>97.44</v>
      </c>
      <c r="I1708" s="24">
        <v>1</v>
      </c>
      <c r="J1708" s="24">
        <v>13.301981305949701</v>
      </c>
      <c r="K1708" s="24">
        <v>1.0244982715836E-2</v>
      </c>
      <c r="L1708" s="24">
        <v>48.680296605493403</v>
      </c>
      <c r="M1708" s="24">
        <v>0.137209756972971</v>
      </c>
      <c r="N1708" s="24">
        <v>-35.378315299543701</v>
      </c>
      <c r="O1708" s="24">
        <v>-0.12696477425713501</v>
      </c>
      <c r="P1708" s="24">
        <v>-35.305525715991003</v>
      </c>
      <c r="Q1708" s="24">
        <v>-35.305525715991003</v>
      </c>
      <c r="R1708" s="24">
        <v>0</v>
      </c>
      <c r="S1708" s="24">
        <v>7.2171200458177001E-2</v>
      </c>
      <c r="T1708" s="24" t="s">
        <v>68</v>
      </c>
      <c r="U1708" s="21">
        <v>-9.1816858118146296</v>
      </c>
      <c r="V1708" s="21">
        <v>-9.1429933941759902</v>
      </c>
      <c r="W1708" s="22">
        <v>-3.8695431553099E-2</v>
      </c>
    </row>
    <row r="1709" spans="2:23" x14ac:dyDescent="0.45">
      <c r="B1709" s="18" t="s">
        <v>28</v>
      </c>
      <c r="C1709" s="19" t="s">
        <v>52</v>
      </c>
      <c r="D1709" s="18" t="s">
        <v>132</v>
      </c>
      <c r="E1709" s="18" t="s">
        <v>67</v>
      </c>
      <c r="F1709" s="23">
        <v>97.35</v>
      </c>
      <c r="G1709" s="24">
        <v>51150</v>
      </c>
      <c r="H1709" s="24">
        <v>96.34</v>
      </c>
      <c r="I1709" s="24">
        <v>1</v>
      </c>
      <c r="J1709" s="24">
        <v>-152.94516732892399</v>
      </c>
      <c r="K1709" s="24">
        <v>0.81872784732453996</v>
      </c>
      <c r="L1709" s="24">
        <v>-129.57777415054699</v>
      </c>
      <c r="M1709" s="24">
        <v>0.58766398438335299</v>
      </c>
      <c r="N1709" s="24">
        <v>-23.367393178377299</v>
      </c>
      <c r="O1709" s="24">
        <v>0.231063862941187</v>
      </c>
      <c r="P1709" s="24">
        <v>-23.445175293925001</v>
      </c>
      <c r="Q1709" s="24">
        <v>-23.445175293925001</v>
      </c>
      <c r="R1709" s="24">
        <v>0</v>
      </c>
      <c r="S1709" s="24">
        <v>1.9238668559700502E-2</v>
      </c>
      <c r="T1709" s="24" t="s">
        <v>68</v>
      </c>
      <c r="U1709" s="21">
        <v>-1.22368730362164</v>
      </c>
      <c r="V1709" s="21">
        <v>-1.2185305795536201</v>
      </c>
      <c r="W1709" s="22">
        <v>-5.1571257468599396E-3</v>
      </c>
    </row>
    <row r="1710" spans="2:23" x14ac:dyDescent="0.45">
      <c r="B1710" s="18" t="s">
        <v>28</v>
      </c>
      <c r="C1710" s="19" t="s">
        <v>52</v>
      </c>
      <c r="D1710" s="18" t="s">
        <v>132</v>
      </c>
      <c r="E1710" s="18" t="s">
        <v>67</v>
      </c>
      <c r="F1710" s="23">
        <v>97.35</v>
      </c>
      <c r="G1710" s="24">
        <v>51200</v>
      </c>
      <c r="H1710" s="24">
        <v>97.35</v>
      </c>
      <c r="I1710" s="24">
        <v>1</v>
      </c>
      <c r="J1710" s="24">
        <v>0</v>
      </c>
      <c r="K1710" s="24">
        <v>0</v>
      </c>
      <c r="L1710" s="24">
        <v>0</v>
      </c>
      <c r="M1710" s="24">
        <v>0</v>
      </c>
      <c r="N1710" s="24">
        <v>0</v>
      </c>
      <c r="O1710" s="24">
        <v>0</v>
      </c>
      <c r="P1710" s="24">
        <v>0</v>
      </c>
      <c r="Q1710" s="24">
        <v>0</v>
      </c>
      <c r="R1710" s="24">
        <v>0</v>
      </c>
      <c r="S1710" s="24">
        <v>0</v>
      </c>
      <c r="T1710" s="24" t="s">
        <v>69</v>
      </c>
      <c r="U1710" s="21">
        <v>0</v>
      </c>
      <c r="V1710" s="21">
        <v>0</v>
      </c>
      <c r="W1710" s="22">
        <v>0</v>
      </c>
    </row>
    <row r="1711" spans="2:23" x14ac:dyDescent="0.45">
      <c r="B1711" s="18" t="s">
        <v>28</v>
      </c>
      <c r="C1711" s="19" t="s">
        <v>52</v>
      </c>
      <c r="D1711" s="18" t="s">
        <v>132</v>
      </c>
      <c r="E1711" s="18" t="s">
        <v>33</v>
      </c>
      <c r="F1711" s="23">
        <v>97.44</v>
      </c>
      <c r="G1711" s="24">
        <v>50054</v>
      </c>
      <c r="H1711" s="24">
        <v>97.44</v>
      </c>
      <c r="I1711" s="24">
        <v>1</v>
      </c>
      <c r="J1711" s="24">
        <v>93.580199880346399</v>
      </c>
      <c r="K1711" s="24">
        <v>0</v>
      </c>
      <c r="L1711" s="24">
        <v>93.580199988508994</v>
      </c>
      <c r="M1711" s="24">
        <v>0</v>
      </c>
      <c r="N1711" s="24">
        <v>-1.08162645507E-7</v>
      </c>
      <c r="O1711" s="24">
        <v>0</v>
      </c>
      <c r="P1711" s="24">
        <v>5.9450000000000002E-15</v>
      </c>
      <c r="Q1711" s="24">
        <v>5.946E-15</v>
      </c>
      <c r="R1711" s="24">
        <v>0</v>
      </c>
      <c r="S1711" s="24">
        <v>0</v>
      </c>
      <c r="T1711" s="24" t="s">
        <v>69</v>
      </c>
      <c r="U1711" s="21">
        <v>0</v>
      </c>
      <c r="V1711" s="21">
        <v>0</v>
      </c>
      <c r="W1711" s="22">
        <v>0</v>
      </c>
    </row>
    <row r="1712" spans="2:23" x14ac:dyDescent="0.45">
      <c r="B1712" s="18" t="s">
        <v>28</v>
      </c>
      <c r="C1712" s="19" t="s">
        <v>52</v>
      </c>
      <c r="D1712" s="18" t="s">
        <v>132</v>
      </c>
      <c r="E1712" s="18" t="s">
        <v>33</v>
      </c>
      <c r="F1712" s="23">
        <v>97.44</v>
      </c>
      <c r="G1712" s="24">
        <v>50100</v>
      </c>
      <c r="H1712" s="24">
        <v>97.19</v>
      </c>
      <c r="I1712" s="24">
        <v>1</v>
      </c>
      <c r="J1712" s="24">
        <v>-148.45195057031501</v>
      </c>
      <c r="K1712" s="24">
        <v>0.175642713576207</v>
      </c>
      <c r="L1712" s="24">
        <v>-117.88040535586801</v>
      </c>
      <c r="M1712" s="24">
        <v>0.110749446035904</v>
      </c>
      <c r="N1712" s="24">
        <v>-30.571545214447401</v>
      </c>
      <c r="O1712" s="24">
        <v>6.4893267540302793E-2</v>
      </c>
      <c r="P1712" s="24">
        <v>-30.721551075562399</v>
      </c>
      <c r="Q1712" s="24">
        <v>-30.721551075562399</v>
      </c>
      <c r="R1712" s="24">
        <v>0</v>
      </c>
      <c r="S1712" s="24">
        <v>7.52219519289247E-3</v>
      </c>
      <c r="T1712" s="24" t="s">
        <v>68</v>
      </c>
      <c r="U1712" s="21">
        <v>-1.32779797292727</v>
      </c>
      <c r="V1712" s="21">
        <v>-1.3222025174998899</v>
      </c>
      <c r="W1712" s="22">
        <v>-5.5958912808405604E-3</v>
      </c>
    </row>
    <row r="1713" spans="2:23" x14ac:dyDescent="0.45">
      <c r="B1713" s="18" t="s">
        <v>28</v>
      </c>
      <c r="C1713" s="19" t="s">
        <v>52</v>
      </c>
      <c r="D1713" s="18" t="s">
        <v>132</v>
      </c>
      <c r="E1713" s="18" t="s">
        <v>33</v>
      </c>
      <c r="F1713" s="23">
        <v>97.44</v>
      </c>
      <c r="G1713" s="24">
        <v>50900</v>
      </c>
      <c r="H1713" s="24">
        <v>97.71</v>
      </c>
      <c r="I1713" s="24">
        <v>1</v>
      </c>
      <c r="J1713" s="24">
        <v>14.8757103772426</v>
      </c>
      <c r="K1713" s="24">
        <v>1.56007165255461E-2</v>
      </c>
      <c r="L1713" s="24">
        <v>42.233542883478101</v>
      </c>
      <c r="M1713" s="24">
        <v>0.125748886186586</v>
      </c>
      <c r="N1713" s="24">
        <v>-27.3578325062354</v>
      </c>
      <c r="O1713" s="24">
        <v>-0.11014816966104</v>
      </c>
      <c r="P1713" s="24">
        <v>-27.400791420051501</v>
      </c>
      <c r="Q1713" s="24">
        <v>-27.400791420051501</v>
      </c>
      <c r="R1713" s="24">
        <v>0</v>
      </c>
      <c r="S1713" s="24">
        <v>5.2931637616384399E-2</v>
      </c>
      <c r="T1713" s="24" t="s">
        <v>68</v>
      </c>
      <c r="U1713" s="21">
        <v>-3.36109287799249</v>
      </c>
      <c r="V1713" s="21">
        <v>-3.3469289420854098</v>
      </c>
      <c r="W1713" s="22">
        <v>-1.41650391953744E-2</v>
      </c>
    </row>
    <row r="1714" spans="2:23" x14ac:dyDescent="0.45">
      <c r="B1714" s="18" t="s">
        <v>28</v>
      </c>
      <c r="C1714" s="19" t="s">
        <v>52</v>
      </c>
      <c r="D1714" s="18" t="s">
        <v>132</v>
      </c>
      <c r="E1714" s="18" t="s">
        <v>70</v>
      </c>
      <c r="F1714" s="23">
        <v>97.44</v>
      </c>
      <c r="G1714" s="24">
        <v>50454</v>
      </c>
      <c r="H1714" s="24">
        <v>97.44</v>
      </c>
      <c r="I1714" s="24">
        <v>1</v>
      </c>
      <c r="J1714" s="24">
        <v>3.8312999999999999E-14</v>
      </c>
      <c r="K1714" s="24">
        <v>0</v>
      </c>
      <c r="L1714" s="24">
        <v>2.9528000000000002E-14</v>
      </c>
      <c r="M1714" s="24">
        <v>0</v>
      </c>
      <c r="N1714" s="24">
        <v>8.7840000000000007E-15</v>
      </c>
      <c r="O1714" s="24">
        <v>0</v>
      </c>
      <c r="P1714" s="24">
        <v>1.4860000000000001E-15</v>
      </c>
      <c r="Q1714" s="24">
        <v>1.4850000000000001E-15</v>
      </c>
      <c r="R1714" s="24">
        <v>0</v>
      </c>
      <c r="S1714" s="24">
        <v>0</v>
      </c>
      <c r="T1714" s="24" t="s">
        <v>69</v>
      </c>
      <c r="U1714" s="21">
        <v>0</v>
      </c>
      <c r="V1714" s="21">
        <v>0</v>
      </c>
      <c r="W1714" s="22">
        <v>0</v>
      </c>
    </row>
    <row r="1715" spans="2:23" x14ac:dyDescent="0.45">
      <c r="B1715" s="18" t="s">
        <v>28</v>
      </c>
      <c r="C1715" s="19" t="s">
        <v>52</v>
      </c>
      <c r="D1715" s="18" t="s">
        <v>132</v>
      </c>
      <c r="E1715" s="18" t="s">
        <v>70</v>
      </c>
      <c r="F1715" s="23">
        <v>97.44</v>
      </c>
      <c r="G1715" s="24">
        <v>50604</v>
      </c>
      <c r="H1715" s="24">
        <v>97.44</v>
      </c>
      <c r="I1715" s="24">
        <v>1</v>
      </c>
      <c r="J1715" s="24">
        <v>7.6625999999999998E-14</v>
      </c>
      <c r="K1715" s="24">
        <v>0</v>
      </c>
      <c r="L1715" s="24">
        <v>5.9057E-14</v>
      </c>
      <c r="M1715" s="24">
        <v>0</v>
      </c>
      <c r="N1715" s="24">
        <v>1.7569000000000001E-14</v>
      </c>
      <c r="O1715" s="24">
        <v>0</v>
      </c>
      <c r="P1715" s="24">
        <v>2.9720000000000002E-15</v>
      </c>
      <c r="Q1715" s="24">
        <v>2.9720000000000002E-15</v>
      </c>
      <c r="R1715" s="24">
        <v>0</v>
      </c>
      <c r="S1715" s="24">
        <v>0</v>
      </c>
      <c r="T1715" s="24" t="s">
        <v>69</v>
      </c>
      <c r="U1715" s="21">
        <v>0</v>
      </c>
      <c r="V1715" s="21">
        <v>0</v>
      </c>
      <c r="W1715" s="22">
        <v>0</v>
      </c>
    </row>
    <row r="1716" spans="2:23" x14ac:dyDescent="0.45">
      <c r="B1716" s="18" t="s">
        <v>28</v>
      </c>
      <c r="C1716" s="19" t="s">
        <v>52</v>
      </c>
      <c r="D1716" s="18" t="s">
        <v>132</v>
      </c>
      <c r="E1716" s="18" t="s">
        <v>71</v>
      </c>
      <c r="F1716" s="23">
        <v>97.19</v>
      </c>
      <c r="G1716" s="24">
        <v>50103</v>
      </c>
      <c r="H1716" s="24">
        <v>97.19</v>
      </c>
      <c r="I1716" s="24">
        <v>1</v>
      </c>
      <c r="J1716" s="24">
        <v>-8.4689899999999998E-13</v>
      </c>
      <c r="K1716" s="24">
        <v>0</v>
      </c>
      <c r="L1716" s="24">
        <v>-5.7792400000000001E-13</v>
      </c>
      <c r="M1716" s="24">
        <v>0</v>
      </c>
      <c r="N1716" s="24">
        <v>-2.6897500000000002E-13</v>
      </c>
      <c r="O1716" s="24">
        <v>0</v>
      </c>
      <c r="P1716" s="24">
        <v>-3.5373000000000001E-14</v>
      </c>
      <c r="Q1716" s="24">
        <v>-3.5373999999999998E-14</v>
      </c>
      <c r="R1716" s="24">
        <v>0</v>
      </c>
      <c r="S1716" s="24">
        <v>0</v>
      </c>
      <c r="T1716" s="24" t="s">
        <v>69</v>
      </c>
      <c r="U1716" s="21">
        <v>0</v>
      </c>
      <c r="V1716" s="21">
        <v>0</v>
      </c>
      <c r="W1716" s="22">
        <v>0</v>
      </c>
    </row>
    <row r="1717" spans="2:23" x14ac:dyDescent="0.45">
      <c r="B1717" s="18" t="s">
        <v>28</v>
      </c>
      <c r="C1717" s="19" t="s">
        <v>52</v>
      </c>
      <c r="D1717" s="18" t="s">
        <v>132</v>
      </c>
      <c r="E1717" s="18" t="s">
        <v>71</v>
      </c>
      <c r="F1717" s="23">
        <v>97.19</v>
      </c>
      <c r="G1717" s="24">
        <v>50200</v>
      </c>
      <c r="H1717" s="24">
        <v>96.82</v>
      </c>
      <c r="I1717" s="24">
        <v>1</v>
      </c>
      <c r="J1717" s="24">
        <v>-105.689283248191</v>
      </c>
      <c r="K1717" s="24">
        <v>0.185425728252372</v>
      </c>
      <c r="L1717" s="24">
        <v>-75.039316392436405</v>
      </c>
      <c r="M1717" s="24">
        <v>9.3472923477093198E-2</v>
      </c>
      <c r="N1717" s="24">
        <v>-30.649966855754901</v>
      </c>
      <c r="O1717" s="24">
        <v>9.1952804775279201E-2</v>
      </c>
      <c r="P1717" s="24">
        <v>-30.721551075562399</v>
      </c>
      <c r="Q1717" s="24">
        <v>-30.721551075562399</v>
      </c>
      <c r="R1717" s="24">
        <v>0</v>
      </c>
      <c r="S1717" s="24">
        <v>1.5667307428107301E-2</v>
      </c>
      <c r="T1717" s="24" t="s">
        <v>68</v>
      </c>
      <c r="U1717" s="21">
        <v>-2.4206059094035002</v>
      </c>
      <c r="V1717" s="21">
        <v>-2.4104052668739202</v>
      </c>
      <c r="W1717" s="22">
        <v>-1.0201437100344201E-2</v>
      </c>
    </row>
    <row r="1718" spans="2:23" x14ac:dyDescent="0.45">
      <c r="B1718" s="18" t="s">
        <v>28</v>
      </c>
      <c r="C1718" s="19" t="s">
        <v>52</v>
      </c>
      <c r="D1718" s="18" t="s">
        <v>132</v>
      </c>
      <c r="E1718" s="18" t="s">
        <v>72</v>
      </c>
      <c r="F1718" s="23">
        <v>96.76</v>
      </c>
      <c r="G1718" s="24">
        <v>50800</v>
      </c>
      <c r="H1718" s="24">
        <v>96.56</v>
      </c>
      <c r="I1718" s="24">
        <v>1</v>
      </c>
      <c r="J1718" s="24">
        <v>-23.8816718452129</v>
      </c>
      <c r="K1718" s="24">
        <v>2.8950166536214898E-2</v>
      </c>
      <c r="L1718" s="24">
        <v>1.80230228447126</v>
      </c>
      <c r="M1718" s="24">
        <v>1.6488337930921899E-4</v>
      </c>
      <c r="N1718" s="24">
        <v>-25.683974129684199</v>
      </c>
      <c r="O1718" s="24">
        <v>2.8785283156905601E-2</v>
      </c>
      <c r="P1718" s="24">
        <v>-25.9229390025484</v>
      </c>
      <c r="Q1718" s="24">
        <v>-25.9229390025484</v>
      </c>
      <c r="R1718" s="24">
        <v>0</v>
      </c>
      <c r="S1718" s="24">
        <v>3.4110657389054999E-2</v>
      </c>
      <c r="T1718" s="24" t="s">
        <v>68</v>
      </c>
      <c r="U1718" s="21">
        <v>-2.35440935599041</v>
      </c>
      <c r="V1718" s="21">
        <v>-2.3444876714586802</v>
      </c>
      <c r="W1718" s="22">
        <v>-9.9224573732933502E-3</v>
      </c>
    </row>
    <row r="1719" spans="2:23" x14ac:dyDescent="0.45">
      <c r="B1719" s="18" t="s">
        <v>28</v>
      </c>
      <c r="C1719" s="19" t="s">
        <v>52</v>
      </c>
      <c r="D1719" s="18" t="s">
        <v>132</v>
      </c>
      <c r="E1719" s="18" t="s">
        <v>73</v>
      </c>
      <c r="F1719" s="23">
        <v>96.82</v>
      </c>
      <c r="G1719" s="24">
        <v>50150</v>
      </c>
      <c r="H1719" s="24">
        <v>96.76</v>
      </c>
      <c r="I1719" s="24">
        <v>1</v>
      </c>
      <c r="J1719" s="24">
        <v>-66.245744303659606</v>
      </c>
      <c r="K1719" s="24">
        <v>2.29079628921653E-2</v>
      </c>
      <c r="L1719" s="24">
        <v>-40.583316735509499</v>
      </c>
      <c r="M1719" s="24">
        <v>8.5973692176694594E-3</v>
      </c>
      <c r="N1719" s="24">
        <v>-25.6624275681501</v>
      </c>
      <c r="O1719" s="24">
        <v>1.43105936744959E-2</v>
      </c>
      <c r="P1719" s="24">
        <v>-25.9229390025484</v>
      </c>
      <c r="Q1719" s="24">
        <v>-25.9229390025484</v>
      </c>
      <c r="R1719" s="24">
        <v>0</v>
      </c>
      <c r="S1719" s="24">
        <v>3.5078335612858001E-3</v>
      </c>
      <c r="T1719" s="24" t="s">
        <v>68</v>
      </c>
      <c r="U1719" s="21">
        <v>-0.15462329233424399</v>
      </c>
      <c r="V1719" s="21">
        <v>-0.15397169641533801</v>
      </c>
      <c r="W1719" s="22">
        <v>-6.5164667444137696E-4</v>
      </c>
    </row>
    <row r="1720" spans="2:23" x14ac:dyDescent="0.45">
      <c r="B1720" s="18" t="s">
        <v>28</v>
      </c>
      <c r="C1720" s="19" t="s">
        <v>52</v>
      </c>
      <c r="D1720" s="18" t="s">
        <v>132</v>
      </c>
      <c r="E1720" s="18" t="s">
        <v>73</v>
      </c>
      <c r="F1720" s="23">
        <v>96.82</v>
      </c>
      <c r="G1720" s="24">
        <v>50250</v>
      </c>
      <c r="H1720" s="24">
        <v>95.94</v>
      </c>
      <c r="I1720" s="24">
        <v>1</v>
      </c>
      <c r="J1720" s="24">
        <v>-86.978507192113497</v>
      </c>
      <c r="K1720" s="24">
        <v>0.37349692141900498</v>
      </c>
      <c r="L1720" s="24">
        <v>-110.434160856989</v>
      </c>
      <c r="M1720" s="24">
        <v>0.60210190076233305</v>
      </c>
      <c r="N1720" s="24">
        <v>23.455653664875999</v>
      </c>
      <c r="O1720" s="24">
        <v>-0.22860497934332799</v>
      </c>
      <c r="P1720" s="24">
        <v>23.445175293925001</v>
      </c>
      <c r="Q1720" s="24">
        <v>23.445175293924901</v>
      </c>
      <c r="R1720" s="24">
        <v>0</v>
      </c>
      <c r="S1720" s="24">
        <v>2.71375161940689E-2</v>
      </c>
      <c r="T1720" s="24" t="s">
        <v>68</v>
      </c>
      <c r="U1720" s="21">
        <v>-1.3919726840192399</v>
      </c>
      <c r="V1720" s="21">
        <v>-1.3861067908123099</v>
      </c>
      <c r="W1720" s="22">
        <v>-5.8663501259149401E-3</v>
      </c>
    </row>
    <row r="1721" spans="2:23" x14ac:dyDescent="0.45">
      <c r="B1721" s="18" t="s">
        <v>28</v>
      </c>
      <c r="C1721" s="19" t="s">
        <v>52</v>
      </c>
      <c r="D1721" s="18" t="s">
        <v>132</v>
      </c>
      <c r="E1721" s="18" t="s">
        <v>73</v>
      </c>
      <c r="F1721" s="23">
        <v>96.82</v>
      </c>
      <c r="G1721" s="24">
        <v>50900</v>
      </c>
      <c r="H1721" s="24">
        <v>97.71</v>
      </c>
      <c r="I1721" s="24">
        <v>1</v>
      </c>
      <c r="J1721" s="24">
        <v>50.583976889855201</v>
      </c>
      <c r="K1721" s="24">
        <v>0.24435954756837</v>
      </c>
      <c r="L1721" s="24">
        <v>62.552173747479301</v>
      </c>
      <c r="M1721" s="24">
        <v>0.37366995907107697</v>
      </c>
      <c r="N1721" s="24">
        <v>-11.9681968576241</v>
      </c>
      <c r="O1721" s="24">
        <v>-0.129310411502707</v>
      </c>
      <c r="P1721" s="24">
        <v>-11.968977988728099</v>
      </c>
      <c r="Q1721" s="24">
        <v>-11.968977988728099</v>
      </c>
      <c r="R1721" s="24">
        <v>0</v>
      </c>
      <c r="S1721" s="24">
        <v>1.36809894560399E-2</v>
      </c>
      <c r="T1721" s="24" t="s">
        <v>69</v>
      </c>
      <c r="U1721" s="21">
        <v>-1.9256819715253299</v>
      </c>
      <c r="V1721" s="21">
        <v>-1.91756698124919</v>
      </c>
      <c r="W1721" s="22">
        <v>-8.11562238672036E-3</v>
      </c>
    </row>
    <row r="1722" spans="2:23" x14ac:dyDescent="0.45">
      <c r="B1722" s="18" t="s">
        <v>28</v>
      </c>
      <c r="C1722" s="19" t="s">
        <v>52</v>
      </c>
      <c r="D1722" s="18" t="s">
        <v>132</v>
      </c>
      <c r="E1722" s="18" t="s">
        <v>73</v>
      </c>
      <c r="F1722" s="23">
        <v>96.82</v>
      </c>
      <c r="G1722" s="24">
        <v>53050</v>
      </c>
      <c r="H1722" s="24">
        <v>97.97</v>
      </c>
      <c r="I1722" s="24">
        <v>1</v>
      </c>
      <c r="J1722" s="24">
        <v>32.193195044379401</v>
      </c>
      <c r="K1722" s="24">
        <v>0.20800584269810601</v>
      </c>
      <c r="L1722" s="24">
        <v>48.4111820091927</v>
      </c>
      <c r="M1722" s="24">
        <v>0.47036905848590499</v>
      </c>
      <c r="N1722" s="24">
        <v>-16.217986964813299</v>
      </c>
      <c r="O1722" s="24">
        <v>-0.26236321578779898</v>
      </c>
      <c r="P1722" s="24">
        <v>-16.274809378210801</v>
      </c>
      <c r="Q1722" s="24">
        <v>-16.274809378210801</v>
      </c>
      <c r="R1722" s="24">
        <v>0</v>
      </c>
      <c r="S1722" s="24">
        <v>5.3159292653627697E-2</v>
      </c>
      <c r="T1722" s="24" t="s">
        <v>68</v>
      </c>
      <c r="U1722" s="21">
        <v>-6.9021803921172697</v>
      </c>
      <c r="V1722" s="21">
        <v>-6.8730940073484401</v>
      </c>
      <c r="W1722" s="22">
        <v>-2.90886504291668E-2</v>
      </c>
    </row>
    <row r="1723" spans="2:23" x14ac:dyDescent="0.45">
      <c r="B1723" s="18" t="s">
        <v>28</v>
      </c>
      <c r="C1723" s="19" t="s">
        <v>52</v>
      </c>
      <c r="D1723" s="18" t="s">
        <v>132</v>
      </c>
      <c r="E1723" s="18" t="s">
        <v>74</v>
      </c>
      <c r="F1723" s="23">
        <v>95.94</v>
      </c>
      <c r="G1723" s="24">
        <v>50300</v>
      </c>
      <c r="H1723" s="24">
        <v>96</v>
      </c>
      <c r="I1723" s="24">
        <v>1</v>
      </c>
      <c r="J1723" s="24">
        <v>29.177332575795202</v>
      </c>
      <c r="K1723" s="24">
        <v>1.1833302633716E-2</v>
      </c>
      <c r="L1723" s="24">
        <v>5.6130696907496</v>
      </c>
      <c r="M1723" s="24">
        <v>4.37941063809644E-4</v>
      </c>
      <c r="N1723" s="24">
        <v>23.564262885045601</v>
      </c>
      <c r="O1723" s="24">
        <v>1.1395361569906301E-2</v>
      </c>
      <c r="P1723" s="24">
        <v>23.445175293925001</v>
      </c>
      <c r="Q1723" s="24">
        <v>23.445175293924901</v>
      </c>
      <c r="R1723" s="24">
        <v>0</v>
      </c>
      <c r="S1723" s="24">
        <v>7.6404997994238997E-3</v>
      </c>
      <c r="T1723" s="24" t="s">
        <v>68</v>
      </c>
      <c r="U1723" s="21">
        <v>-0.32024292323887799</v>
      </c>
      <c r="V1723" s="21">
        <v>-0.318893391879851</v>
      </c>
      <c r="W1723" s="22">
        <v>-1.34963647967663E-3</v>
      </c>
    </row>
    <row r="1724" spans="2:23" x14ac:dyDescent="0.45">
      <c r="B1724" s="18" t="s">
        <v>28</v>
      </c>
      <c r="C1724" s="19" t="s">
        <v>52</v>
      </c>
      <c r="D1724" s="18" t="s">
        <v>132</v>
      </c>
      <c r="E1724" s="18" t="s">
        <v>75</v>
      </c>
      <c r="F1724" s="23">
        <v>96</v>
      </c>
      <c r="G1724" s="24">
        <v>51150</v>
      </c>
      <c r="H1724" s="24">
        <v>96.34</v>
      </c>
      <c r="I1724" s="24">
        <v>1</v>
      </c>
      <c r="J1724" s="24">
        <v>67.985322662922002</v>
      </c>
      <c r="K1724" s="24">
        <v>0.13218931719083399</v>
      </c>
      <c r="L1724" s="24">
        <v>44.464578342585597</v>
      </c>
      <c r="M1724" s="24">
        <v>5.6545023597460602E-2</v>
      </c>
      <c r="N1724" s="24">
        <v>23.520744320336402</v>
      </c>
      <c r="O1724" s="24">
        <v>7.5644293593373699E-2</v>
      </c>
      <c r="P1724" s="24">
        <v>23.445175293925001</v>
      </c>
      <c r="Q1724" s="24">
        <v>23.445175293924901</v>
      </c>
      <c r="R1724" s="24">
        <v>0</v>
      </c>
      <c r="S1724" s="24">
        <v>1.57207405944981E-2</v>
      </c>
      <c r="T1724" s="24" t="s">
        <v>68</v>
      </c>
      <c r="U1724" s="21">
        <v>-0.72234135403969801</v>
      </c>
      <c r="V1724" s="21">
        <v>-0.71929734513752097</v>
      </c>
      <c r="W1724" s="22">
        <v>-3.04424601278007E-3</v>
      </c>
    </row>
    <row r="1725" spans="2:23" x14ac:dyDescent="0.45">
      <c r="B1725" s="18" t="s">
        <v>28</v>
      </c>
      <c r="C1725" s="19" t="s">
        <v>52</v>
      </c>
      <c r="D1725" s="18" t="s">
        <v>132</v>
      </c>
      <c r="E1725" s="18" t="s">
        <v>76</v>
      </c>
      <c r="F1725" s="23">
        <v>97.78</v>
      </c>
      <c r="G1725" s="24">
        <v>50354</v>
      </c>
      <c r="H1725" s="24">
        <v>97.78</v>
      </c>
      <c r="I1725" s="24">
        <v>1</v>
      </c>
      <c r="J1725" s="24">
        <v>0</v>
      </c>
      <c r="K1725" s="24">
        <v>0</v>
      </c>
      <c r="L1725" s="24">
        <v>0</v>
      </c>
      <c r="M1725" s="24">
        <v>0</v>
      </c>
      <c r="N1725" s="24">
        <v>0</v>
      </c>
      <c r="O1725" s="24">
        <v>0</v>
      </c>
      <c r="P1725" s="24">
        <v>0</v>
      </c>
      <c r="Q1725" s="24">
        <v>0</v>
      </c>
      <c r="R1725" s="24">
        <v>0</v>
      </c>
      <c r="S1725" s="24">
        <v>0</v>
      </c>
      <c r="T1725" s="24" t="s">
        <v>69</v>
      </c>
      <c r="U1725" s="21">
        <v>0</v>
      </c>
      <c r="V1725" s="21">
        <v>0</v>
      </c>
      <c r="W1725" s="22">
        <v>0</v>
      </c>
    </row>
    <row r="1726" spans="2:23" x14ac:dyDescent="0.45">
      <c r="B1726" s="18" t="s">
        <v>28</v>
      </c>
      <c r="C1726" s="19" t="s">
        <v>52</v>
      </c>
      <c r="D1726" s="18" t="s">
        <v>132</v>
      </c>
      <c r="E1726" s="18" t="s">
        <v>76</v>
      </c>
      <c r="F1726" s="23">
        <v>97.78</v>
      </c>
      <c r="G1726" s="24">
        <v>50900</v>
      </c>
      <c r="H1726" s="24">
        <v>97.71</v>
      </c>
      <c r="I1726" s="24">
        <v>1</v>
      </c>
      <c r="J1726" s="24">
        <v>-38.757799858775897</v>
      </c>
      <c r="K1726" s="24">
        <v>1.1867119694154099E-2</v>
      </c>
      <c r="L1726" s="24">
        <v>-62.172037978217098</v>
      </c>
      <c r="M1726" s="24">
        <v>3.0536362220282501E-2</v>
      </c>
      <c r="N1726" s="24">
        <v>23.414238119441301</v>
      </c>
      <c r="O1726" s="24">
        <v>-1.86692425261284E-2</v>
      </c>
      <c r="P1726" s="24">
        <v>23.5733149162633</v>
      </c>
      <c r="Q1726" s="24">
        <v>23.5733149162632</v>
      </c>
      <c r="R1726" s="24">
        <v>0</v>
      </c>
      <c r="S1726" s="24">
        <v>4.3900392915164404E-3</v>
      </c>
      <c r="T1726" s="24" t="s">
        <v>68</v>
      </c>
      <c r="U1726" s="21">
        <v>-0.185828442355356</v>
      </c>
      <c r="V1726" s="21">
        <v>-0.18504534523701499</v>
      </c>
      <c r="W1726" s="22">
        <v>-7.8315811705602096E-4</v>
      </c>
    </row>
    <row r="1727" spans="2:23" x14ac:dyDescent="0.45">
      <c r="B1727" s="18" t="s">
        <v>28</v>
      </c>
      <c r="C1727" s="19" t="s">
        <v>52</v>
      </c>
      <c r="D1727" s="18" t="s">
        <v>132</v>
      </c>
      <c r="E1727" s="18" t="s">
        <v>76</v>
      </c>
      <c r="F1727" s="23">
        <v>97.78</v>
      </c>
      <c r="G1727" s="24">
        <v>53200</v>
      </c>
      <c r="H1727" s="24">
        <v>97.6</v>
      </c>
      <c r="I1727" s="24">
        <v>1</v>
      </c>
      <c r="J1727" s="24">
        <v>-22.226163858061501</v>
      </c>
      <c r="K1727" s="24">
        <v>2.3860313980532899E-2</v>
      </c>
      <c r="L1727" s="24">
        <v>1.19063556175193</v>
      </c>
      <c r="M1727" s="24">
        <v>6.8470709875872006E-5</v>
      </c>
      <c r="N1727" s="24">
        <v>-23.416799419813501</v>
      </c>
      <c r="O1727" s="24">
        <v>2.3791843270657E-2</v>
      </c>
      <c r="P1727" s="24">
        <v>-23.5733149162633</v>
      </c>
      <c r="Q1727" s="24">
        <v>-23.5733149162632</v>
      </c>
      <c r="R1727" s="24">
        <v>0</v>
      </c>
      <c r="S1727" s="24">
        <v>2.68403668076258E-2</v>
      </c>
      <c r="T1727" s="24" t="s">
        <v>68</v>
      </c>
      <c r="U1727" s="21">
        <v>-1.8907987264560999</v>
      </c>
      <c r="V1727" s="21">
        <v>-1.8828307371898401</v>
      </c>
      <c r="W1727" s="22">
        <v>-7.9686099263081706E-3</v>
      </c>
    </row>
    <row r="1728" spans="2:23" x14ac:dyDescent="0.45">
      <c r="B1728" s="18" t="s">
        <v>28</v>
      </c>
      <c r="C1728" s="19" t="s">
        <v>52</v>
      </c>
      <c r="D1728" s="18" t="s">
        <v>132</v>
      </c>
      <c r="E1728" s="18" t="s">
        <v>77</v>
      </c>
      <c r="F1728" s="23">
        <v>97.78</v>
      </c>
      <c r="G1728" s="24">
        <v>50404</v>
      </c>
      <c r="H1728" s="24">
        <v>97.78</v>
      </c>
      <c r="I1728" s="24">
        <v>1</v>
      </c>
      <c r="J1728" s="24">
        <v>0</v>
      </c>
      <c r="K1728" s="24">
        <v>0</v>
      </c>
      <c r="L1728" s="24">
        <v>0</v>
      </c>
      <c r="M1728" s="24">
        <v>0</v>
      </c>
      <c r="N1728" s="24">
        <v>0</v>
      </c>
      <c r="O1728" s="24">
        <v>0</v>
      </c>
      <c r="P1728" s="24">
        <v>0</v>
      </c>
      <c r="Q1728" s="24">
        <v>0</v>
      </c>
      <c r="R1728" s="24">
        <v>0</v>
      </c>
      <c r="S1728" s="24">
        <v>0</v>
      </c>
      <c r="T1728" s="24" t="s">
        <v>69</v>
      </c>
      <c r="U1728" s="21">
        <v>0</v>
      </c>
      <c r="V1728" s="21">
        <v>0</v>
      </c>
      <c r="W1728" s="22">
        <v>0</v>
      </c>
    </row>
    <row r="1729" spans="2:23" x14ac:dyDescent="0.45">
      <c r="B1729" s="18" t="s">
        <v>28</v>
      </c>
      <c r="C1729" s="19" t="s">
        <v>52</v>
      </c>
      <c r="D1729" s="18" t="s">
        <v>132</v>
      </c>
      <c r="E1729" s="18" t="s">
        <v>78</v>
      </c>
      <c r="F1729" s="23">
        <v>97.44</v>
      </c>
      <c r="G1729" s="24">
        <v>50499</v>
      </c>
      <c r="H1729" s="24">
        <v>97.44</v>
      </c>
      <c r="I1729" s="24">
        <v>1</v>
      </c>
      <c r="J1729" s="24">
        <v>-3.0650300000000002E-13</v>
      </c>
      <c r="K1729" s="24">
        <v>0</v>
      </c>
      <c r="L1729" s="24">
        <v>-2.36228E-13</v>
      </c>
      <c r="M1729" s="24">
        <v>0</v>
      </c>
      <c r="N1729" s="24">
        <v>-7.0274999999999996E-14</v>
      </c>
      <c r="O1729" s="24">
        <v>0</v>
      </c>
      <c r="P1729" s="24">
        <v>-1.189E-14</v>
      </c>
      <c r="Q1729" s="24">
        <v>-1.1888000000000001E-14</v>
      </c>
      <c r="R1729" s="24">
        <v>0</v>
      </c>
      <c r="S1729" s="24">
        <v>0</v>
      </c>
      <c r="T1729" s="24" t="s">
        <v>69</v>
      </c>
      <c r="U1729" s="21">
        <v>0</v>
      </c>
      <c r="V1729" s="21">
        <v>0</v>
      </c>
      <c r="W1729" s="22">
        <v>0</v>
      </c>
    </row>
    <row r="1730" spans="2:23" x14ac:dyDescent="0.45">
      <c r="B1730" s="18" t="s">
        <v>28</v>
      </c>
      <c r="C1730" s="19" t="s">
        <v>52</v>
      </c>
      <c r="D1730" s="18" t="s">
        <v>132</v>
      </c>
      <c r="E1730" s="18" t="s">
        <v>78</v>
      </c>
      <c r="F1730" s="23">
        <v>97.44</v>
      </c>
      <c r="G1730" s="24">
        <v>50554</v>
      </c>
      <c r="H1730" s="24">
        <v>97.44</v>
      </c>
      <c r="I1730" s="24">
        <v>1</v>
      </c>
      <c r="J1730" s="24">
        <v>-3.8312999999999999E-14</v>
      </c>
      <c r="K1730" s="24">
        <v>0</v>
      </c>
      <c r="L1730" s="24">
        <v>-2.9528000000000002E-14</v>
      </c>
      <c r="M1730" s="24">
        <v>0</v>
      </c>
      <c r="N1730" s="24">
        <v>-8.7840000000000007E-15</v>
      </c>
      <c r="O1730" s="24">
        <v>0</v>
      </c>
      <c r="P1730" s="24">
        <v>-1.4860000000000001E-15</v>
      </c>
      <c r="Q1730" s="24">
        <v>-1.4850000000000001E-15</v>
      </c>
      <c r="R1730" s="24">
        <v>0</v>
      </c>
      <c r="S1730" s="24">
        <v>0</v>
      </c>
      <c r="T1730" s="24" t="s">
        <v>69</v>
      </c>
      <c r="U1730" s="21">
        <v>0</v>
      </c>
      <c r="V1730" s="21">
        <v>0</v>
      </c>
      <c r="W1730" s="22">
        <v>0</v>
      </c>
    </row>
    <row r="1731" spans="2:23" x14ac:dyDescent="0.45">
      <c r="B1731" s="18" t="s">
        <v>28</v>
      </c>
      <c r="C1731" s="19" t="s">
        <v>52</v>
      </c>
      <c r="D1731" s="18" t="s">
        <v>132</v>
      </c>
      <c r="E1731" s="18" t="s">
        <v>79</v>
      </c>
      <c r="F1731" s="23">
        <v>97.44</v>
      </c>
      <c r="G1731" s="24">
        <v>50604</v>
      </c>
      <c r="H1731" s="24">
        <v>97.44</v>
      </c>
      <c r="I1731" s="24">
        <v>1</v>
      </c>
      <c r="J1731" s="24">
        <v>-3.8312999999999999E-14</v>
      </c>
      <c r="K1731" s="24">
        <v>0</v>
      </c>
      <c r="L1731" s="24">
        <v>-2.9528000000000002E-14</v>
      </c>
      <c r="M1731" s="24">
        <v>0</v>
      </c>
      <c r="N1731" s="24">
        <v>-8.7840000000000007E-15</v>
      </c>
      <c r="O1731" s="24">
        <v>0</v>
      </c>
      <c r="P1731" s="24">
        <v>-1.4860000000000001E-15</v>
      </c>
      <c r="Q1731" s="24">
        <v>-1.4850000000000001E-15</v>
      </c>
      <c r="R1731" s="24">
        <v>0</v>
      </c>
      <c r="S1731" s="24">
        <v>0</v>
      </c>
      <c r="T1731" s="24" t="s">
        <v>69</v>
      </c>
      <c r="U1731" s="21">
        <v>0</v>
      </c>
      <c r="V1731" s="21">
        <v>0</v>
      </c>
      <c r="W1731" s="22">
        <v>0</v>
      </c>
    </row>
    <row r="1732" spans="2:23" x14ac:dyDescent="0.45">
      <c r="B1732" s="18" t="s">
        <v>28</v>
      </c>
      <c r="C1732" s="19" t="s">
        <v>52</v>
      </c>
      <c r="D1732" s="18" t="s">
        <v>132</v>
      </c>
      <c r="E1732" s="18" t="s">
        <v>80</v>
      </c>
      <c r="F1732" s="23">
        <v>96.31</v>
      </c>
      <c r="G1732" s="24">
        <v>50750</v>
      </c>
      <c r="H1732" s="24">
        <v>96.19</v>
      </c>
      <c r="I1732" s="24">
        <v>1</v>
      </c>
      <c r="J1732" s="24">
        <v>-26.882380286922398</v>
      </c>
      <c r="K1732" s="24">
        <v>1.72716306403881E-2</v>
      </c>
      <c r="L1732" s="24">
        <v>-5.7606055115139601</v>
      </c>
      <c r="M1732" s="24">
        <v>7.9311136303691302E-4</v>
      </c>
      <c r="N1732" s="24">
        <v>-21.1217747754085</v>
      </c>
      <c r="O1732" s="24">
        <v>1.6478519277351202E-2</v>
      </c>
      <c r="P1732" s="24">
        <v>-21.447685139040502</v>
      </c>
      <c r="Q1732" s="24">
        <v>-21.447685139040502</v>
      </c>
      <c r="R1732" s="24">
        <v>0</v>
      </c>
      <c r="S1732" s="24">
        <v>1.09940764279797E-2</v>
      </c>
      <c r="T1732" s="24" t="s">
        <v>68</v>
      </c>
      <c r="U1732" s="21">
        <v>-0.94855549260405903</v>
      </c>
      <c r="V1732" s="21">
        <v>-0.94455819776893901</v>
      </c>
      <c r="W1732" s="22">
        <v>-3.9976062011560301E-3</v>
      </c>
    </row>
    <row r="1733" spans="2:23" x14ac:dyDescent="0.45">
      <c r="B1733" s="18" t="s">
        <v>28</v>
      </c>
      <c r="C1733" s="19" t="s">
        <v>52</v>
      </c>
      <c r="D1733" s="18" t="s">
        <v>132</v>
      </c>
      <c r="E1733" s="18" t="s">
        <v>80</v>
      </c>
      <c r="F1733" s="23">
        <v>96.31</v>
      </c>
      <c r="G1733" s="24">
        <v>50800</v>
      </c>
      <c r="H1733" s="24">
        <v>96.56</v>
      </c>
      <c r="I1733" s="24">
        <v>1</v>
      </c>
      <c r="J1733" s="24">
        <v>67.542391881286306</v>
      </c>
      <c r="K1733" s="24">
        <v>8.5308926909546196E-2</v>
      </c>
      <c r="L1733" s="24">
        <v>46.451334393256403</v>
      </c>
      <c r="M1733" s="24">
        <v>4.0349484931294102E-2</v>
      </c>
      <c r="N1733" s="24">
        <v>21.0910574880299</v>
      </c>
      <c r="O1733" s="24">
        <v>4.49594419782521E-2</v>
      </c>
      <c r="P1733" s="24">
        <v>21.447685139040502</v>
      </c>
      <c r="Q1733" s="24">
        <v>21.447685139040502</v>
      </c>
      <c r="R1733" s="24">
        <v>0</v>
      </c>
      <c r="S1733" s="24">
        <v>8.6020597992979408E-3</v>
      </c>
      <c r="T1733" s="24" t="s">
        <v>68</v>
      </c>
      <c r="U1733" s="21">
        <v>-0.93710058483474301</v>
      </c>
      <c r="V1733" s="21">
        <v>-0.93315156197107896</v>
      </c>
      <c r="W1733" s="22">
        <v>-3.9493304695943799E-3</v>
      </c>
    </row>
    <row r="1734" spans="2:23" x14ac:dyDescent="0.45">
      <c r="B1734" s="18" t="s">
        <v>28</v>
      </c>
      <c r="C1734" s="19" t="s">
        <v>52</v>
      </c>
      <c r="D1734" s="18" t="s">
        <v>132</v>
      </c>
      <c r="E1734" s="18" t="s">
        <v>81</v>
      </c>
      <c r="F1734" s="23">
        <v>96.2</v>
      </c>
      <c r="G1734" s="24">
        <v>50750</v>
      </c>
      <c r="H1734" s="24">
        <v>96.19</v>
      </c>
      <c r="I1734" s="24">
        <v>1</v>
      </c>
      <c r="J1734" s="24">
        <v>-8.5842058729505908</v>
      </c>
      <c r="K1734" s="24">
        <v>5.6003328756591599E-4</v>
      </c>
      <c r="L1734" s="24">
        <v>-29.711143666273301</v>
      </c>
      <c r="M1734" s="24">
        <v>6.7089156404802801E-3</v>
      </c>
      <c r="N1734" s="24">
        <v>21.1269377933227</v>
      </c>
      <c r="O1734" s="24">
        <v>-6.1488823529143701E-3</v>
      </c>
      <c r="P1734" s="24">
        <v>21.447685139040502</v>
      </c>
      <c r="Q1734" s="24">
        <v>21.447685139040502</v>
      </c>
      <c r="R1734" s="24">
        <v>0</v>
      </c>
      <c r="S1734" s="24">
        <v>3.49602430345798E-3</v>
      </c>
      <c r="T1734" s="24" t="s">
        <v>68</v>
      </c>
      <c r="U1734" s="21">
        <v>-0.38022236000526199</v>
      </c>
      <c r="V1734" s="21">
        <v>-0.378620070115322</v>
      </c>
      <c r="W1734" s="22">
        <v>-1.6024146990097901E-3</v>
      </c>
    </row>
    <row r="1735" spans="2:23" x14ac:dyDescent="0.45">
      <c r="B1735" s="18" t="s">
        <v>28</v>
      </c>
      <c r="C1735" s="19" t="s">
        <v>52</v>
      </c>
      <c r="D1735" s="18" t="s">
        <v>132</v>
      </c>
      <c r="E1735" s="18" t="s">
        <v>81</v>
      </c>
      <c r="F1735" s="23">
        <v>96.2</v>
      </c>
      <c r="G1735" s="24">
        <v>50950</v>
      </c>
      <c r="H1735" s="24">
        <v>96.32</v>
      </c>
      <c r="I1735" s="24">
        <v>1</v>
      </c>
      <c r="J1735" s="24">
        <v>68.457008254745105</v>
      </c>
      <c r="K1735" s="24">
        <v>4.1239985416874098E-2</v>
      </c>
      <c r="L1735" s="24">
        <v>89.566192185846703</v>
      </c>
      <c r="M1735" s="24">
        <v>7.0594504487513907E-2</v>
      </c>
      <c r="N1735" s="24">
        <v>-21.109183931101601</v>
      </c>
      <c r="O1735" s="24">
        <v>-2.9354519070639701E-2</v>
      </c>
      <c r="P1735" s="24">
        <v>-21.447685139040502</v>
      </c>
      <c r="Q1735" s="24">
        <v>-21.447685139040502</v>
      </c>
      <c r="R1735" s="24">
        <v>0</v>
      </c>
      <c r="S1735" s="24">
        <v>4.0480281408460904E-3</v>
      </c>
      <c r="T1735" s="24" t="s">
        <v>68</v>
      </c>
      <c r="U1735" s="21">
        <v>-0.29256393400779201</v>
      </c>
      <c r="V1735" s="21">
        <v>-0.29133104430184398</v>
      </c>
      <c r="W1735" s="22">
        <v>-1.2329857408904801E-3</v>
      </c>
    </row>
    <row r="1736" spans="2:23" x14ac:dyDescent="0.45">
      <c r="B1736" s="18" t="s">
        <v>28</v>
      </c>
      <c r="C1736" s="19" t="s">
        <v>52</v>
      </c>
      <c r="D1736" s="18" t="s">
        <v>132</v>
      </c>
      <c r="E1736" s="18" t="s">
        <v>82</v>
      </c>
      <c r="F1736" s="23">
        <v>96.56</v>
      </c>
      <c r="G1736" s="24">
        <v>51300</v>
      </c>
      <c r="H1736" s="24">
        <v>96.8</v>
      </c>
      <c r="I1736" s="24">
        <v>1</v>
      </c>
      <c r="J1736" s="24">
        <v>78.213464221764596</v>
      </c>
      <c r="K1736" s="24">
        <v>9.3656567039065095E-2</v>
      </c>
      <c r="L1736" s="24">
        <v>82.8375506194633</v>
      </c>
      <c r="M1736" s="24">
        <v>0.105058135425198</v>
      </c>
      <c r="N1736" s="24">
        <v>-4.6240863976987701</v>
      </c>
      <c r="O1736" s="24">
        <v>-1.14015683861331E-2</v>
      </c>
      <c r="P1736" s="24">
        <v>-4.47525386350795</v>
      </c>
      <c r="Q1736" s="24">
        <v>-4.4752538635079402</v>
      </c>
      <c r="R1736" s="24">
        <v>0</v>
      </c>
      <c r="S1736" s="24">
        <v>3.0662710525692402E-4</v>
      </c>
      <c r="T1736" s="24" t="s">
        <v>68</v>
      </c>
      <c r="U1736" s="21">
        <v>7.4771038763363504E-3</v>
      </c>
      <c r="V1736" s="21">
        <v>-7.4455947143109696E-3</v>
      </c>
      <c r="W1736" s="22">
        <v>1.49215361991537E-2</v>
      </c>
    </row>
    <row r="1737" spans="2:23" x14ac:dyDescent="0.45">
      <c r="B1737" s="18" t="s">
        <v>28</v>
      </c>
      <c r="C1737" s="19" t="s">
        <v>52</v>
      </c>
      <c r="D1737" s="18" t="s">
        <v>132</v>
      </c>
      <c r="E1737" s="18" t="s">
        <v>83</v>
      </c>
      <c r="F1737" s="23">
        <v>97.71</v>
      </c>
      <c r="G1737" s="24">
        <v>54750</v>
      </c>
      <c r="H1737" s="24">
        <v>98.32</v>
      </c>
      <c r="I1737" s="24">
        <v>1</v>
      </c>
      <c r="J1737" s="24">
        <v>31.1797078157404</v>
      </c>
      <c r="K1737" s="24">
        <v>0.10333239353639199</v>
      </c>
      <c r="L1737" s="24">
        <v>46.897216678435399</v>
      </c>
      <c r="M1737" s="24">
        <v>0.23376879800185099</v>
      </c>
      <c r="N1737" s="24">
        <v>-15.7175088626951</v>
      </c>
      <c r="O1737" s="24">
        <v>-0.13043640446545901</v>
      </c>
      <c r="P1737" s="24">
        <v>-15.7964544925164</v>
      </c>
      <c r="Q1737" s="24">
        <v>-15.7964544925163</v>
      </c>
      <c r="R1737" s="24">
        <v>0</v>
      </c>
      <c r="S1737" s="24">
        <v>2.6522328413233799E-2</v>
      </c>
      <c r="T1737" s="24" t="s">
        <v>69</v>
      </c>
      <c r="U1737" s="21">
        <v>-3.1970437774379699</v>
      </c>
      <c r="V1737" s="21">
        <v>-3.1835711586203601</v>
      </c>
      <c r="W1737" s="22">
        <v>-1.34736682563158E-2</v>
      </c>
    </row>
    <row r="1738" spans="2:23" x14ac:dyDescent="0.45">
      <c r="B1738" s="18" t="s">
        <v>28</v>
      </c>
      <c r="C1738" s="19" t="s">
        <v>52</v>
      </c>
      <c r="D1738" s="18" t="s">
        <v>132</v>
      </c>
      <c r="E1738" s="18" t="s">
        <v>84</v>
      </c>
      <c r="F1738" s="23">
        <v>96.32</v>
      </c>
      <c r="G1738" s="24">
        <v>53150</v>
      </c>
      <c r="H1738" s="24">
        <v>97.67</v>
      </c>
      <c r="I1738" s="24">
        <v>1</v>
      </c>
      <c r="J1738" s="24">
        <v>154.91246185091799</v>
      </c>
      <c r="K1738" s="24">
        <v>1.05590631681534</v>
      </c>
      <c r="L1738" s="24">
        <v>154.93507443760799</v>
      </c>
      <c r="M1738" s="24">
        <v>1.0562146008034401</v>
      </c>
      <c r="N1738" s="24">
        <v>-2.26125866901183E-2</v>
      </c>
      <c r="O1738" s="24">
        <v>-3.0828398810186402E-4</v>
      </c>
      <c r="P1738" s="24">
        <v>0.43704295391230102</v>
      </c>
      <c r="Q1738" s="24">
        <v>0.43704295391230102</v>
      </c>
      <c r="R1738" s="24">
        <v>0</v>
      </c>
      <c r="S1738" s="24">
        <v>8.4042879168330001E-6</v>
      </c>
      <c r="T1738" s="24" t="s">
        <v>68</v>
      </c>
      <c r="U1738" s="21">
        <v>6.2498660571968796E-4</v>
      </c>
      <c r="V1738" s="21">
        <v>-6.2235285814187999E-4</v>
      </c>
      <c r="W1738" s="22">
        <v>1.24724230336652E-3</v>
      </c>
    </row>
    <row r="1739" spans="2:23" x14ac:dyDescent="0.45">
      <c r="B1739" s="18" t="s">
        <v>28</v>
      </c>
      <c r="C1739" s="19" t="s">
        <v>52</v>
      </c>
      <c r="D1739" s="18" t="s">
        <v>132</v>
      </c>
      <c r="E1739" s="18" t="s">
        <v>84</v>
      </c>
      <c r="F1739" s="23">
        <v>96.32</v>
      </c>
      <c r="G1739" s="24">
        <v>54500</v>
      </c>
      <c r="H1739" s="24">
        <v>95.93</v>
      </c>
      <c r="I1739" s="24">
        <v>1</v>
      </c>
      <c r="J1739" s="24">
        <v>-31.6079835566679</v>
      </c>
      <c r="K1739" s="24">
        <v>5.5318208259594201E-2</v>
      </c>
      <c r="L1739" s="24">
        <v>-10.5116456296264</v>
      </c>
      <c r="M1739" s="24">
        <v>6.1180911980782803E-3</v>
      </c>
      <c r="N1739" s="24">
        <v>-21.0963379270415</v>
      </c>
      <c r="O1739" s="24">
        <v>4.9200117061515898E-2</v>
      </c>
      <c r="P1739" s="24">
        <v>-21.884728092952798</v>
      </c>
      <c r="Q1739" s="24">
        <v>-21.884728092952699</v>
      </c>
      <c r="R1739" s="24">
        <v>0</v>
      </c>
      <c r="S1739" s="24">
        <v>2.6518981093406099E-2</v>
      </c>
      <c r="T1739" s="24" t="s">
        <v>68</v>
      </c>
      <c r="U1739" s="21">
        <v>-3.4982105390076699</v>
      </c>
      <c r="V1739" s="21">
        <v>-3.4834687774251698</v>
      </c>
      <c r="W1739" s="22">
        <v>-1.4742909880048199E-2</v>
      </c>
    </row>
    <row r="1740" spans="2:23" x14ac:dyDescent="0.45">
      <c r="B1740" s="18" t="s">
        <v>28</v>
      </c>
      <c r="C1740" s="19" t="s">
        <v>52</v>
      </c>
      <c r="D1740" s="18" t="s">
        <v>132</v>
      </c>
      <c r="E1740" s="18" t="s">
        <v>85</v>
      </c>
      <c r="F1740" s="23">
        <v>97.35</v>
      </c>
      <c r="G1740" s="24">
        <v>51250</v>
      </c>
      <c r="H1740" s="24">
        <v>97.35</v>
      </c>
      <c r="I1740" s="24">
        <v>1</v>
      </c>
      <c r="J1740" s="24">
        <v>0</v>
      </c>
      <c r="K1740" s="24">
        <v>0</v>
      </c>
      <c r="L1740" s="24">
        <v>0</v>
      </c>
      <c r="M1740" s="24">
        <v>0</v>
      </c>
      <c r="N1740" s="24">
        <v>0</v>
      </c>
      <c r="O1740" s="24">
        <v>0</v>
      </c>
      <c r="P1740" s="24">
        <v>0</v>
      </c>
      <c r="Q1740" s="24">
        <v>0</v>
      </c>
      <c r="R1740" s="24">
        <v>0</v>
      </c>
      <c r="S1740" s="24">
        <v>0</v>
      </c>
      <c r="T1740" s="24" t="s">
        <v>69</v>
      </c>
      <c r="U1740" s="21">
        <v>0</v>
      </c>
      <c r="V1740" s="21">
        <v>0</v>
      </c>
      <c r="W1740" s="22">
        <v>0</v>
      </c>
    </row>
    <row r="1741" spans="2:23" x14ac:dyDescent="0.45">
      <c r="B1741" s="18" t="s">
        <v>28</v>
      </c>
      <c r="C1741" s="19" t="s">
        <v>52</v>
      </c>
      <c r="D1741" s="18" t="s">
        <v>132</v>
      </c>
      <c r="E1741" s="18" t="s">
        <v>86</v>
      </c>
      <c r="F1741" s="23">
        <v>96.8</v>
      </c>
      <c r="G1741" s="24">
        <v>53200</v>
      </c>
      <c r="H1741" s="24">
        <v>97.6</v>
      </c>
      <c r="I1741" s="24">
        <v>1</v>
      </c>
      <c r="J1741" s="24">
        <v>78.0114787015644</v>
      </c>
      <c r="K1741" s="24">
        <v>0.31031447336134499</v>
      </c>
      <c r="L1741" s="24">
        <v>82.611028831503901</v>
      </c>
      <c r="M1741" s="24">
        <v>0.34798544049373198</v>
      </c>
      <c r="N1741" s="24">
        <v>-4.5995501299394999</v>
      </c>
      <c r="O1741" s="24">
        <v>-3.7670967132387601E-2</v>
      </c>
      <c r="P1741" s="24">
        <v>-4.4752538635079597</v>
      </c>
      <c r="Q1741" s="24">
        <v>-4.47525386350795</v>
      </c>
      <c r="R1741" s="24">
        <v>0</v>
      </c>
      <c r="S1741" s="24">
        <v>1.02122247531356E-3</v>
      </c>
      <c r="T1741" s="24" t="s">
        <v>69</v>
      </c>
      <c r="U1741" s="21">
        <v>1.8022098683512199E-2</v>
      </c>
      <c r="V1741" s="21">
        <v>-1.7946152001902801E-2</v>
      </c>
      <c r="W1741" s="22">
        <v>3.5965448967724203E-2</v>
      </c>
    </row>
    <row r="1742" spans="2:23" x14ac:dyDescent="0.45">
      <c r="B1742" s="18" t="s">
        <v>28</v>
      </c>
      <c r="C1742" s="19" t="s">
        <v>52</v>
      </c>
      <c r="D1742" s="18" t="s">
        <v>132</v>
      </c>
      <c r="E1742" s="18" t="s">
        <v>87</v>
      </c>
      <c r="F1742" s="23">
        <v>98.21</v>
      </c>
      <c r="G1742" s="24">
        <v>53100</v>
      </c>
      <c r="H1742" s="24">
        <v>98.21</v>
      </c>
      <c r="I1742" s="24">
        <v>1</v>
      </c>
      <c r="J1742" s="24">
        <v>-1.026243E-12</v>
      </c>
      <c r="K1742" s="24">
        <v>0</v>
      </c>
      <c r="L1742" s="24">
        <v>-8.7136899999999998E-13</v>
      </c>
      <c r="M1742" s="24">
        <v>0</v>
      </c>
      <c r="N1742" s="24">
        <v>-1.5487299999999999E-13</v>
      </c>
      <c r="O1742" s="24">
        <v>0</v>
      </c>
      <c r="P1742" s="24">
        <v>7.9133000000000002E-14</v>
      </c>
      <c r="Q1742" s="24">
        <v>7.9132000000000006E-14</v>
      </c>
      <c r="R1742" s="24">
        <v>0</v>
      </c>
      <c r="S1742" s="24">
        <v>0</v>
      </c>
      <c r="T1742" s="24" t="s">
        <v>69</v>
      </c>
      <c r="U1742" s="21">
        <v>0</v>
      </c>
      <c r="V1742" s="21">
        <v>0</v>
      </c>
      <c r="W1742" s="22">
        <v>0</v>
      </c>
    </row>
    <row r="1743" spans="2:23" x14ac:dyDescent="0.45">
      <c r="B1743" s="18" t="s">
        <v>28</v>
      </c>
      <c r="C1743" s="19" t="s">
        <v>52</v>
      </c>
      <c r="D1743" s="18" t="s">
        <v>132</v>
      </c>
      <c r="E1743" s="18" t="s">
        <v>88</v>
      </c>
      <c r="F1743" s="23">
        <v>98.21</v>
      </c>
      <c r="G1743" s="24">
        <v>52000</v>
      </c>
      <c r="H1743" s="24">
        <v>98.21</v>
      </c>
      <c r="I1743" s="24">
        <v>1</v>
      </c>
      <c r="J1743" s="24">
        <v>-1.026243E-12</v>
      </c>
      <c r="K1743" s="24">
        <v>0</v>
      </c>
      <c r="L1743" s="24">
        <v>-8.7136899999999998E-13</v>
      </c>
      <c r="M1743" s="24">
        <v>0</v>
      </c>
      <c r="N1743" s="24">
        <v>-1.5487299999999999E-13</v>
      </c>
      <c r="O1743" s="24">
        <v>0</v>
      </c>
      <c r="P1743" s="24">
        <v>7.9133000000000002E-14</v>
      </c>
      <c r="Q1743" s="24">
        <v>7.9132000000000006E-14</v>
      </c>
      <c r="R1743" s="24">
        <v>0</v>
      </c>
      <c r="S1743" s="24">
        <v>0</v>
      </c>
      <c r="T1743" s="24" t="s">
        <v>69</v>
      </c>
      <c r="U1743" s="21">
        <v>0</v>
      </c>
      <c r="V1743" s="21">
        <v>0</v>
      </c>
      <c r="W1743" s="22">
        <v>0</v>
      </c>
    </row>
    <row r="1744" spans="2:23" x14ac:dyDescent="0.45">
      <c r="B1744" s="18" t="s">
        <v>28</v>
      </c>
      <c r="C1744" s="19" t="s">
        <v>52</v>
      </c>
      <c r="D1744" s="18" t="s">
        <v>132</v>
      </c>
      <c r="E1744" s="18" t="s">
        <v>88</v>
      </c>
      <c r="F1744" s="23">
        <v>98.21</v>
      </c>
      <c r="G1744" s="24">
        <v>53050</v>
      </c>
      <c r="H1744" s="24">
        <v>97.97</v>
      </c>
      <c r="I1744" s="24">
        <v>1</v>
      </c>
      <c r="J1744" s="24">
        <v>-129.234297337919</v>
      </c>
      <c r="K1744" s="24">
        <v>0.156994133919202</v>
      </c>
      <c r="L1744" s="24">
        <v>-126.515605239032</v>
      </c>
      <c r="M1744" s="24">
        <v>0.150458264668588</v>
      </c>
      <c r="N1744" s="24">
        <v>-2.7186920988869501</v>
      </c>
      <c r="O1744" s="24">
        <v>6.5358692506144404E-3</v>
      </c>
      <c r="P1744" s="24">
        <v>-2.6477493558778602</v>
      </c>
      <c r="Q1744" s="24">
        <v>-2.6477493558778602</v>
      </c>
      <c r="R1744" s="24">
        <v>0</v>
      </c>
      <c r="S1744" s="24">
        <v>6.5899420524585003E-5</v>
      </c>
      <c r="T1744" s="24" t="s">
        <v>68</v>
      </c>
      <c r="U1744" s="21">
        <v>-1.13826889400847E-2</v>
      </c>
      <c r="V1744" s="21">
        <v>-1.1334721305017699E-2</v>
      </c>
      <c r="W1744" s="22">
        <v>-4.7971371466937097E-5</v>
      </c>
    </row>
    <row r="1745" spans="2:23" x14ac:dyDescent="0.45">
      <c r="B1745" s="18" t="s">
        <v>28</v>
      </c>
      <c r="C1745" s="19" t="s">
        <v>52</v>
      </c>
      <c r="D1745" s="18" t="s">
        <v>132</v>
      </c>
      <c r="E1745" s="18" t="s">
        <v>88</v>
      </c>
      <c r="F1745" s="23">
        <v>98.21</v>
      </c>
      <c r="G1745" s="24">
        <v>53050</v>
      </c>
      <c r="H1745" s="24">
        <v>97.97</v>
      </c>
      <c r="I1745" s="24">
        <v>2</v>
      </c>
      <c r="J1745" s="24">
        <v>-114.74919220722499</v>
      </c>
      <c r="K1745" s="24">
        <v>0.111922705453791</v>
      </c>
      <c r="L1745" s="24">
        <v>-112.33522216495599</v>
      </c>
      <c r="M1745" s="24">
        <v>0.107263218180225</v>
      </c>
      <c r="N1745" s="24">
        <v>-2.4139700422693098</v>
      </c>
      <c r="O1745" s="24">
        <v>4.6594872735660903E-3</v>
      </c>
      <c r="P1745" s="24">
        <v>-2.35097885014018</v>
      </c>
      <c r="Q1745" s="24">
        <v>-2.3509788501401698</v>
      </c>
      <c r="R1745" s="24">
        <v>0</v>
      </c>
      <c r="S1745" s="24">
        <v>4.6980363207355001E-5</v>
      </c>
      <c r="T1745" s="24" t="s">
        <v>68</v>
      </c>
      <c r="U1745" s="21">
        <v>-0.122303703480523</v>
      </c>
      <c r="V1745" s="21">
        <v>-0.12178830510262099</v>
      </c>
      <c r="W1745" s="22">
        <v>-5.1543852444084005E-4</v>
      </c>
    </row>
    <row r="1746" spans="2:23" x14ac:dyDescent="0.45">
      <c r="B1746" s="18" t="s">
        <v>28</v>
      </c>
      <c r="C1746" s="19" t="s">
        <v>52</v>
      </c>
      <c r="D1746" s="18" t="s">
        <v>132</v>
      </c>
      <c r="E1746" s="18" t="s">
        <v>88</v>
      </c>
      <c r="F1746" s="23">
        <v>98.21</v>
      </c>
      <c r="G1746" s="24">
        <v>53100</v>
      </c>
      <c r="H1746" s="24">
        <v>98.21</v>
      </c>
      <c r="I1746" s="24">
        <v>2</v>
      </c>
      <c r="J1746" s="24">
        <v>-1.026243E-12</v>
      </c>
      <c r="K1746" s="24">
        <v>0</v>
      </c>
      <c r="L1746" s="24">
        <v>-8.7136899999999998E-13</v>
      </c>
      <c r="M1746" s="24">
        <v>0</v>
      </c>
      <c r="N1746" s="24">
        <v>-1.5487299999999999E-13</v>
      </c>
      <c r="O1746" s="24">
        <v>0</v>
      </c>
      <c r="P1746" s="24">
        <v>7.9133000000000002E-14</v>
      </c>
      <c r="Q1746" s="24">
        <v>7.9132000000000006E-14</v>
      </c>
      <c r="R1746" s="24">
        <v>0</v>
      </c>
      <c r="S1746" s="24">
        <v>0</v>
      </c>
      <c r="T1746" s="24" t="s">
        <v>69</v>
      </c>
      <c r="U1746" s="21">
        <v>0</v>
      </c>
      <c r="V1746" s="21">
        <v>0</v>
      </c>
      <c r="W1746" s="22">
        <v>0</v>
      </c>
    </row>
    <row r="1747" spans="2:23" x14ac:dyDescent="0.45">
      <c r="B1747" s="18" t="s">
        <v>28</v>
      </c>
      <c r="C1747" s="19" t="s">
        <v>52</v>
      </c>
      <c r="D1747" s="18" t="s">
        <v>132</v>
      </c>
      <c r="E1747" s="18" t="s">
        <v>89</v>
      </c>
      <c r="F1747" s="23">
        <v>98.34</v>
      </c>
      <c r="G1747" s="24">
        <v>53000</v>
      </c>
      <c r="H1747" s="24">
        <v>98.21</v>
      </c>
      <c r="I1747" s="24">
        <v>1</v>
      </c>
      <c r="J1747" s="24">
        <v>-20.246479912993799</v>
      </c>
      <c r="K1747" s="24">
        <v>0</v>
      </c>
      <c r="L1747" s="24">
        <v>-23.066093530952799</v>
      </c>
      <c r="M1747" s="24">
        <v>0</v>
      </c>
      <c r="N1747" s="24">
        <v>2.8196136179589399</v>
      </c>
      <c r="O1747" s="24">
        <v>0</v>
      </c>
      <c r="P1747" s="24">
        <v>2.8900453339991499</v>
      </c>
      <c r="Q1747" s="24">
        <v>2.8900453339991499</v>
      </c>
      <c r="R1747" s="24">
        <v>0</v>
      </c>
      <c r="S1747" s="24">
        <v>0</v>
      </c>
      <c r="T1747" s="24" t="s">
        <v>68</v>
      </c>
      <c r="U1747" s="21">
        <v>0.366549770334688</v>
      </c>
      <c r="V1747" s="21">
        <v>-0.36500509791942398</v>
      </c>
      <c r="W1747" s="22">
        <v>0.73149788438147001</v>
      </c>
    </row>
    <row r="1748" spans="2:23" x14ac:dyDescent="0.45">
      <c r="B1748" s="18" t="s">
        <v>28</v>
      </c>
      <c r="C1748" s="19" t="s">
        <v>52</v>
      </c>
      <c r="D1748" s="18" t="s">
        <v>132</v>
      </c>
      <c r="E1748" s="18" t="s">
        <v>89</v>
      </c>
      <c r="F1748" s="23">
        <v>98.34</v>
      </c>
      <c r="G1748" s="24">
        <v>53000</v>
      </c>
      <c r="H1748" s="24">
        <v>98.21</v>
      </c>
      <c r="I1748" s="24">
        <v>2</v>
      </c>
      <c r="J1748" s="24">
        <v>-17.884390589811201</v>
      </c>
      <c r="K1748" s="24">
        <v>0</v>
      </c>
      <c r="L1748" s="24">
        <v>-20.375049285675001</v>
      </c>
      <c r="M1748" s="24">
        <v>0</v>
      </c>
      <c r="N1748" s="24">
        <v>2.49065869586373</v>
      </c>
      <c r="O1748" s="24">
        <v>0</v>
      </c>
      <c r="P1748" s="24">
        <v>2.5528733783659199</v>
      </c>
      <c r="Q1748" s="24">
        <v>2.5528733783659199</v>
      </c>
      <c r="R1748" s="24">
        <v>0</v>
      </c>
      <c r="S1748" s="24">
        <v>0</v>
      </c>
      <c r="T1748" s="24" t="s">
        <v>68</v>
      </c>
      <c r="U1748" s="21">
        <v>0.32378563046230902</v>
      </c>
      <c r="V1748" s="21">
        <v>-0.32242116982882502</v>
      </c>
      <c r="W1748" s="22">
        <v>0.64615646453696696</v>
      </c>
    </row>
    <row r="1749" spans="2:23" x14ac:dyDescent="0.45">
      <c r="B1749" s="18" t="s">
        <v>28</v>
      </c>
      <c r="C1749" s="19" t="s">
        <v>52</v>
      </c>
      <c r="D1749" s="18" t="s">
        <v>132</v>
      </c>
      <c r="E1749" s="18" t="s">
        <v>89</v>
      </c>
      <c r="F1749" s="23">
        <v>98.34</v>
      </c>
      <c r="G1749" s="24">
        <v>53000</v>
      </c>
      <c r="H1749" s="24">
        <v>98.21</v>
      </c>
      <c r="I1749" s="24">
        <v>3</v>
      </c>
      <c r="J1749" s="24">
        <v>-17.884390589811201</v>
      </c>
      <c r="K1749" s="24">
        <v>0</v>
      </c>
      <c r="L1749" s="24">
        <v>-20.375049285675001</v>
      </c>
      <c r="M1749" s="24">
        <v>0</v>
      </c>
      <c r="N1749" s="24">
        <v>2.49065869586373</v>
      </c>
      <c r="O1749" s="24">
        <v>0</v>
      </c>
      <c r="P1749" s="24">
        <v>2.5528733783659199</v>
      </c>
      <c r="Q1749" s="24">
        <v>2.5528733783659199</v>
      </c>
      <c r="R1749" s="24">
        <v>0</v>
      </c>
      <c r="S1749" s="24">
        <v>0</v>
      </c>
      <c r="T1749" s="24" t="s">
        <v>68</v>
      </c>
      <c r="U1749" s="21">
        <v>0.32378563046230902</v>
      </c>
      <c r="V1749" s="21">
        <v>-0.32242116982882502</v>
      </c>
      <c r="W1749" s="22">
        <v>0.64615646453696696</v>
      </c>
    </row>
    <row r="1750" spans="2:23" x14ac:dyDescent="0.45">
      <c r="B1750" s="18" t="s">
        <v>28</v>
      </c>
      <c r="C1750" s="19" t="s">
        <v>52</v>
      </c>
      <c r="D1750" s="18" t="s">
        <v>132</v>
      </c>
      <c r="E1750" s="18" t="s">
        <v>89</v>
      </c>
      <c r="F1750" s="23">
        <v>98.34</v>
      </c>
      <c r="G1750" s="24">
        <v>53000</v>
      </c>
      <c r="H1750" s="24">
        <v>98.21</v>
      </c>
      <c r="I1750" s="24">
        <v>4</v>
      </c>
      <c r="J1750" s="24">
        <v>-19.6292091839391</v>
      </c>
      <c r="K1750" s="24">
        <v>0</v>
      </c>
      <c r="L1750" s="24">
        <v>-22.362858972082201</v>
      </c>
      <c r="M1750" s="24">
        <v>0</v>
      </c>
      <c r="N1750" s="24">
        <v>2.7336497881431101</v>
      </c>
      <c r="O1750" s="24">
        <v>0</v>
      </c>
      <c r="P1750" s="24">
        <v>2.8019341957674699</v>
      </c>
      <c r="Q1750" s="24">
        <v>2.8019341957674699</v>
      </c>
      <c r="R1750" s="24">
        <v>0</v>
      </c>
      <c r="S1750" s="24">
        <v>0</v>
      </c>
      <c r="T1750" s="24" t="s">
        <v>68</v>
      </c>
      <c r="U1750" s="21">
        <v>0.35537447245863002</v>
      </c>
      <c r="V1750" s="21">
        <v>-0.35387689371456299</v>
      </c>
      <c r="W1750" s="22">
        <v>0.70919611961374096</v>
      </c>
    </row>
    <row r="1751" spans="2:23" x14ac:dyDescent="0.45">
      <c r="B1751" s="18" t="s">
        <v>28</v>
      </c>
      <c r="C1751" s="19" t="s">
        <v>52</v>
      </c>
      <c r="D1751" s="18" t="s">
        <v>132</v>
      </c>
      <c r="E1751" s="18" t="s">
        <v>89</v>
      </c>
      <c r="F1751" s="23">
        <v>98.34</v>
      </c>
      <c r="G1751" s="24">
        <v>53204</v>
      </c>
      <c r="H1751" s="24">
        <v>98.28</v>
      </c>
      <c r="I1751" s="24">
        <v>1</v>
      </c>
      <c r="J1751" s="24">
        <v>3.2739742248920698</v>
      </c>
      <c r="K1751" s="24">
        <v>1.36987634338793E-3</v>
      </c>
      <c r="L1751" s="24">
        <v>1.60239410063782</v>
      </c>
      <c r="M1751" s="24">
        <v>3.2814782391038402E-4</v>
      </c>
      <c r="N1751" s="24">
        <v>1.6715801242542601</v>
      </c>
      <c r="O1751" s="24">
        <v>1.04172851947754E-3</v>
      </c>
      <c r="P1751" s="24">
        <v>1.6910141152618601</v>
      </c>
      <c r="Q1751" s="24">
        <v>1.6910141152618501</v>
      </c>
      <c r="R1751" s="24">
        <v>0</v>
      </c>
      <c r="S1751" s="24">
        <v>3.6544777271829698E-4</v>
      </c>
      <c r="T1751" s="24" t="s">
        <v>68</v>
      </c>
      <c r="U1751" s="21">
        <v>0.202707138205096</v>
      </c>
      <c r="V1751" s="21">
        <v>-0.201852912803517</v>
      </c>
      <c r="W1751" s="22">
        <v>0.40452853813183098</v>
      </c>
    </row>
    <row r="1752" spans="2:23" x14ac:dyDescent="0.45">
      <c r="B1752" s="18" t="s">
        <v>28</v>
      </c>
      <c r="C1752" s="19" t="s">
        <v>52</v>
      </c>
      <c r="D1752" s="18" t="s">
        <v>132</v>
      </c>
      <c r="E1752" s="18" t="s">
        <v>89</v>
      </c>
      <c r="F1752" s="23">
        <v>98.34</v>
      </c>
      <c r="G1752" s="24">
        <v>53304</v>
      </c>
      <c r="H1752" s="24">
        <v>98.95</v>
      </c>
      <c r="I1752" s="24">
        <v>1</v>
      </c>
      <c r="J1752" s="24">
        <v>37.219442146191597</v>
      </c>
      <c r="K1752" s="24">
        <v>0.12841609318955199</v>
      </c>
      <c r="L1752" s="24">
        <v>36.151353753634098</v>
      </c>
      <c r="M1752" s="24">
        <v>0.12115151906103</v>
      </c>
      <c r="N1752" s="24">
        <v>1.06808839255752</v>
      </c>
      <c r="O1752" s="24">
        <v>7.2645741285219103E-3</v>
      </c>
      <c r="P1752" s="24">
        <v>1.08030914739909</v>
      </c>
      <c r="Q1752" s="24">
        <v>1.08030914739908</v>
      </c>
      <c r="R1752" s="24">
        <v>0</v>
      </c>
      <c r="S1752" s="24">
        <v>1.08187190061549E-4</v>
      </c>
      <c r="T1752" s="24" t="s">
        <v>69</v>
      </c>
      <c r="U1752" s="21">
        <v>6.5079995447956701E-2</v>
      </c>
      <c r="V1752" s="21">
        <v>-6.4805742721888396E-2</v>
      </c>
      <c r="W1752" s="22">
        <v>0.129875620825701</v>
      </c>
    </row>
    <row r="1753" spans="2:23" x14ac:dyDescent="0.45">
      <c r="B1753" s="18" t="s">
        <v>28</v>
      </c>
      <c r="C1753" s="19" t="s">
        <v>52</v>
      </c>
      <c r="D1753" s="18" t="s">
        <v>132</v>
      </c>
      <c r="E1753" s="18" t="s">
        <v>89</v>
      </c>
      <c r="F1753" s="23">
        <v>98.34</v>
      </c>
      <c r="G1753" s="24">
        <v>53354</v>
      </c>
      <c r="H1753" s="24">
        <v>98.45</v>
      </c>
      <c r="I1753" s="24">
        <v>1</v>
      </c>
      <c r="J1753" s="24">
        <v>19.102138960566599</v>
      </c>
      <c r="K1753" s="24">
        <v>7.66272597024476E-3</v>
      </c>
      <c r="L1753" s="24">
        <v>23.3078655688516</v>
      </c>
      <c r="M1753" s="24">
        <v>1.1408388544888799E-2</v>
      </c>
      <c r="N1753" s="24">
        <v>-4.2057266082849303</v>
      </c>
      <c r="O1753" s="24">
        <v>-3.7456625746440301E-3</v>
      </c>
      <c r="P1753" s="24">
        <v>-4.3041347487233299</v>
      </c>
      <c r="Q1753" s="24">
        <v>-4.3041347487233299</v>
      </c>
      <c r="R1753" s="24">
        <v>0</v>
      </c>
      <c r="S1753" s="24">
        <v>3.8903709463852099E-4</v>
      </c>
      <c r="T1753" s="24" t="s">
        <v>69</v>
      </c>
      <c r="U1753" s="21">
        <v>9.4075457879240307E-2</v>
      </c>
      <c r="V1753" s="21">
        <v>-9.3679015768236507E-2</v>
      </c>
      <c r="W1753" s="22">
        <v>0.187739848665156</v>
      </c>
    </row>
    <row r="1754" spans="2:23" x14ac:dyDescent="0.45">
      <c r="B1754" s="18" t="s">
        <v>28</v>
      </c>
      <c r="C1754" s="19" t="s">
        <v>52</v>
      </c>
      <c r="D1754" s="18" t="s">
        <v>132</v>
      </c>
      <c r="E1754" s="18" t="s">
        <v>89</v>
      </c>
      <c r="F1754" s="23">
        <v>98.34</v>
      </c>
      <c r="G1754" s="24">
        <v>53454</v>
      </c>
      <c r="H1754" s="24">
        <v>98.48</v>
      </c>
      <c r="I1754" s="24">
        <v>1</v>
      </c>
      <c r="J1754" s="24">
        <v>11.0143347557506</v>
      </c>
      <c r="K1754" s="24">
        <v>8.2737218816204307E-3</v>
      </c>
      <c r="L1754" s="24">
        <v>15.097622044970301</v>
      </c>
      <c r="M1754" s="24">
        <v>1.55453846543511E-2</v>
      </c>
      <c r="N1754" s="24">
        <v>-4.0832872892196601</v>
      </c>
      <c r="O1754" s="24">
        <v>-7.2716627727307101E-3</v>
      </c>
      <c r="P1754" s="24">
        <v>-4.17515330297062</v>
      </c>
      <c r="Q1754" s="24">
        <v>-4.17515330297062</v>
      </c>
      <c r="R1754" s="24">
        <v>0</v>
      </c>
      <c r="S1754" s="24">
        <v>1.1888559280455E-3</v>
      </c>
      <c r="T1754" s="24" t="s">
        <v>69</v>
      </c>
      <c r="U1754" s="21">
        <v>-0.14394411297367299</v>
      </c>
      <c r="V1754" s="21">
        <v>-0.143337520039658</v>
      </c>
      <c r="W1754" s="22">
        <v>-6.0664018408004405E-4</v>
      </c>
    </row>
    <row r="1755" spans="2:23" x14ac:dyDescent="0.45">
      <c r="B1755" s="18" t="s">
        <v>28</v>
      </c>
      <c r="C1755" s="19" t="s">
        <v>52</v>
      </c>
      <c r="D1755" s="18" t="s">
        <v>132</v>
      </c>
      <c r="E1755" s="18" t="s">
        <v>89</v>
      </c>
      <c r="F1755" s="23">
        <v>98.34</v>
      </c>
      <c r="G1755" s="24">
        <v>53604</v>
      </c>
      <c r="H1755" s="24">
        <v>98.63</v>
      </c>
      <c r="I1755" s="24">
        <v>1</v>
      </c>
      <c r="J1755" s="24">
        <v>28.014251637823399</v>
      </c>
      <c r="K1755" s="24">
        <v>3.4138725824987101E-2</v>
      </c>
      <c r="L1755" s="24">
        <v>29.961612771595799</v>
      </c>
      <c r="M1755" s="24">
        <v>3.9049873434564703E-2</v>
      </c>
      <c r="N1755" s="24">
        <v>-1.94736113377238</v>
      </c>
      <c r="O1755" s="24">
        <v>-4.9111476095775701E-3</v>
      </c>
      <c r="P1755" s="24">
        <v>-1.9890626051675</v>
      </c>
      <c r="Q1755" s="24">
        <v>-1.98906260516749</v>
      </c>
      <c r="R1755" s="24">
        <v>0</v>
      </c>
      <c r="S1755" s="24">
        <v>1.7210209705649301E-4</v>
      </c>
      <c r="T1755" s="24" t="s">
        <v>69</v>
      </c>
      <c r="U1755" s="21">
        <v>8.1060356464727396E-2</v>
      </c>
      <c r="V1755" s="21">
        <v>-8.07187611160569E-2</v>
      </c>
      <c r="W1755" s="22">
        <v>0.16176651592774</v>
      </c>
    </row>
    <row r="1756" spans="2:23" x14ac:dyDescent="0.45">
      <c r="B1756" s="18" t="s">
        <v>28</v>
      </c>
      <c r="C1756" s="19" t="s">
        <v>52</v>
      </c>
      <c r="D1756" s="18" t="s">
        <v>132</v>
      </c>
      <c r="E1756" s="18" t="s">
        <v>89</v>
      </c>
      <c r="F1756" s="23">
        <v>98.34</v>
      </c>
      <c r="G1756" s="24">
        <v>53654</v>
      </c>
      <c r="H1756" s="24">
        <v>98.22</v>
      </c>
      <c r="I1756" s="24">
        <v>1</v>
      </c>
      <c r="J1756" s="24">
        <v>-23.082594498700399</v>
      </c>
      <c r="K1756" s="24">
        <v>2.5984956851958299E-2</v>
      </c>
      <c r="L1756" s="24">
        <v>-20.045337093988199</v>
      </c>
      <c r="M1756" s="24">
        <v>1.9596543847350701E-2</v>
      </c>
      <c r="N1756" s="24">
        <v>-3.0372574047122201</v>
      </c>
      <c r="O1756" s="24">
        <v>6.3884130046076197E-3</v>
      </c>
      <c r="P1756" s="24">
        <v>-3.1006988922979102</v>
      </c>
      <c r="Q1756" s="24">
        <v>-3.1006988922979102</v>
      </c>
      <c r="R1756" s="24">
        <v>0</v>
      </c>
      <c r="S1756" s="24">
        <v>4.6889105068141803E-4</v>
      </c>
      <c r="T1756" s="24" t="s">
        <v>69</v>
      </c>
      <c r="U1756" s="21">
        <v>0.26338234152735501</v>
      </c>
      <c r="V1756" s="21">
        <v>-0.26227242557445901</v>
      </c>
      <c r="W1756" s="22">
        <v>0.52561382165041703</v>
      </c>
    </row>
    <row r="1757" spans="2:23" x14ac:dyDescent="0.45">
      <c r="B1757" s="18" t="s">
        <v>28</v>
      </c>
      <c r="C1757" s="19" t="s">
        <v>52</v>
      </c>
      <c r="D1757" s="18" t="s">
        <v>132</v>
      </c>
      <c r="E1757" s="18" t="s">
        <v>90</v>
      </c>
      <c r="F1757" s="23">
        <v>97.97</v>
      </c>
      <c r="G1757" s="24">
        <v>53150</v>
      </c>
      <c r="H1757" s="24">
        <v>97.67</v>
      </c>
      <c r="I1757" s="24">
        <v>1</v>
      </c>
      <c r="J1757" s="24">
        <v>-46.636635789056598</v>
      </c>
      <c r="K1757" s="24">
        <v>5.9507337825649598E-2</v>
      </c>
      <c r="L1757" s="24">
        <v>-33.054111037323999</v>
      </c>
      <c r="M1757" s="24">
        <v>2.98928316569575E-2</v>
      </c>
      <c r="N1757" s="24">
        <v>-13.5825247517325</v>
      </c>
      <c r="O1757" s="24">
        <v>2.9614506168692101E-2</v>
      </c>
      <c r="P1757" s="24">
        <v>-13.807566135884301</v>
      </c>
      <c r="Q1757" s="24">
        <v>-13.807566135884199</v>
      </c>
      <c r="R1757" s="24">
        <v>0</v>
      </c>
      <c r="S1757" s="24">
        <v>5.2161534278489597E-3</v>
      </c>
      <c r="T1757" s="24" t="s">
        <v>68</v>
      </c>
      <c r="U1757" s="21">
        <v>-1.1778664320982599</v>
      </c>
      <c r="V1757" s="21">
        <v>-1.1729028011434</v>
      </c>
      <c r="W1757" s="22">
        <v>-4.9640175928589601E-3</v>
      </c>
    </row>
    <row r="1758" spans="2:23" x14ac:dyDescent="0.45">
      <c r="B1758" s="18" t="s">
        <v>28</v>
      </c>
      <c r="C1758" s="19" t="s">
        <v>52</v>
      </c>
      <c r="D1758" s="18" t="s">
        <v>132</v>
      </c>
      <c r="E1758" s="18" t="s">
        <v>90</v>
      </c>
      <c r="F1758" s="23">
        <v>97.97</v>
      </c>
      <c r="G1758" s="24">
        <v>53150</v>
      </c>
      <c r="H1758" s="24">
        <v>97.67</v>
      </c>
      <c r="I1758" s="24">
        <v>2</v>
      </c>
      <c r="J1758" s="24">
        <v>-46.499704777100497</v>
      </c>
      <c r="K1758" s="24">
        <v>5.9223275489951897E-2</v>
      </c>
      <c r="L1758" s="24">
        <v>-32.957060021592</v>
      </c>
      <c r="M1758" s="24">
        <v>2.97501361862582E-2</v>
      </c>
      <c r="N1758" s="24">
        <v>-13.542644755508499</v>
      </c>
      <c r="O1758" s="24">
        <v>2.9473139303693802E-2</v>
      </c>
      <c r="P1758" s="24">
        <v>-13.767025389931</v>
      </c>
      <c r="Q1758" s="24">
        <v>-13.767025389931</v>
      </c>
      <c r="R1758" s="24">
        <v>0</v>
      </c>
      <c r="S1758" s="24">
        <v>5.1912537637030997E-3</v>
      </c>
      <c r="T1758" s="24" t="s">
        <v>68</v>
      </c>
      <c r="U1758" s="21">
        <v>-1.1797309399651701</v>
      </c>
      <c r="V1758" s="21">
        <v>-1.174759451813</v>
      </c>
      <c r="W1758" s="22">
        <v>-4.9718754022006198E-3</v>
      </c>
    </row>
    <row r="1759" spans="2:23" x14ac:dyDescent="0.45">
      <c r="B1759" s="18" t="s">
        <v>28</v>
      </c>
      <c r="C1759" s="19" t="s">
        <v>52</v>
      </c>
      <c r="D1759" s="18" t="s">
        <v>132</v>
      </c>
      <c r="E1759" s="18" t="s">
        <v>90</v>
      </c>
      <c r="F1759" s="23">
        <v>97.97</v>
      </c>
      <c r="G1759" s="24">
        <v>53900</v>
      </c>
      <c r="H1759" s="24">
        <v>97.64</v>
      </c>
      <c r="I1759" s="24">
        <v>1</v>
      </c>
      <c r="J1759" s="24">
        <v>-28.7678436728158</v>
      </c>
      <c r="K1759" s="24">
        <v>3.8813916107469398E-2</v>
      </c>
      <c r="L1759" s="24">
        <v>-19.122481102904899</v>
      </c>
      <c r="M1759" s="24">
        <v>1.71498893976018E-2</v>
      </c>
      <c r="N1759" s="24">
        <v>-9.6453625699108905</v>
      </c>
      <c r="O1759" s="24">
        <v>2.1664026709867602E-2</v>
      </c>
      <c r="P1759" s="24">
        <v>-9.4829752232044804</v>
      </c>
      <c r="Q1759" s="24">
        <v>-9.4829752232044697</v>
      </c>
      <c r="R1759" s="24">
        <v>0</v>
      </c>
      <c r="S1759" s="24">
        <v>4.2175678150353797E-3</v>
      </c>
      <c r="T1759" s="24" t="s">
        <v>68</v>
      </c>
      <c r="U1759" s="21">
        <v>-1.06411951571198</v>
      </c>
      <c r="V1759" s="21">
        <v>-1.0596352240945901</v>
      </c>
      <c r="W1759" s="22">
        <v>-4.4846409176368804E-3</v>
      </c>
    </row>
    <row r="1760" spans="2:23" x14ac:dyDescent="0.45">
      <c r="B1760" s="18" t="s">
        <v>28</v>
      </c>
      <c r="C1760" s="19" t="s">
        <v>52</v>
      </c>
      <c r="D1760" s="18" t="s">
        <v>132</v>
      </c>
      <c r="E1760" s="18" t="s">
        <v>90</v>
      </c>
      <c r="F1760" s="23">
        <v>97.97</v>
      </c>
      <c r="G1760" s="24">
        <v>53900</v>
      </c>
      <c r="H1760" s="24">
        <v>97.64</v>
      </c>
      <c r="I1760" s="24">
        <v>2</v>
      </c>
      <c r="J1760" s="24">
        <v>-28.798911475322701</v>
      </c>
      <c r="K1760" s="24">
        <v>3.8864620379380398E-2</v>
      </c>
      <c r="L1760" s="24">
        <v>-19.1431324062527</v>
      </c>
      <c r="M1760" s="24">
        <v>1.7172293028630801E-2</v>
      </c>
      <c r="N1760" s="24">
        <v>-9.65577906907005</v>
      </c>
      <c r="O1760" s="24">
        <v>2.16923273507496E-2</v>
      </c>
      <c r="P1760" s="24">
        <v>-9.4932163523194308</v>
      </c>
      <c r="Q1760" s="24">
        <v>-9.4932163523194308</v>
      </c>
      <c r="R1760" s="24">
        <v>0</v>
      </c>
      <c r="S1760" s="24">
        <v>4.2230774035217399E-3</v>
      </c>
      <c r="T1760" s="24" t="s">
        <v>68</v>
      </c>
      <c r="U1760" s="21">
        <v>-1.06478901625303</v>
      </c>
      <c r="V1760" s="21">
        <v>-1.0603019033025001</v>
      </c>
      <c r="W1760" s="22">
        <v>-4.4874624705512501E-3</v>
      </c>
    </row>
    <row r="1761" spans="2:23" x14ac:dyDescent="0.45">
      <c r="B1761" s="18" t="s">
        <v>28</v>
      </c>
      <c r="C1761" s="19" t="s">
        <v>52</v>
      </c>
      <c r="D1761" s="18" t="s">
        <v>132</v>
      </c>
      <c r="E1761" s="18" t="s">
        <v>91</v>
      </c>
      <c r="F1761" s="23">
        <v>97.67</v>
      </c>
      <c r="G1761" s="24">
        <v>53550</v>
      </c>
      <c r="H1761" s="24">
        <v>97.44</v>
      </c>
      <c r="I1761" s="24">
        <v>1</v>
      </c>
      <c r="J1761" s="24">
        <v>-24.7783655691298</v>
      </c>
      <c r="K1761" s="24">
        <v>1.5085179024816601E-2</v>
      </c>
      <c r="L1761" s="24">
        <v>-11.8775793093183</v>
      </c>
      <c r="M1761" s="24">
        <v>3.4662591934215498E-3</v>
      </c>
      <c r="N1761" s="24">
        <v>-12.900786259811399</v>
      </c>
      <c r="O1761" s="24">
        <v>1.16189198313951E-2</v>
      </c>
      <c r="P1761" s="24">
        <v>-12.809787959004201</v>
      </c>
      <c r="Q1761" s="24">
        <v>-12.809787959004201</v>
      </c>
      <c r="R1761" s="24">
        <v>0</v>
      </c>
      <c r="S1761" s="24">
        <v>4.03170770181776E-3</v>
      </c>
      <c r="T1761" s="24" t="s">
        <v>69</v>
      </c>
      <c r="U1761" s="21">
        <v>-1.83369711560493</v>
      </c>
      <c r="V1761" s="21">
        <v>-1.8259697574624401</v>
      </c>
      <c r="W1761" s="22">
        <v>-7.72796005878387E-3</v>
      </c>
    </row>
    <row r="1762" spans="2:23" x14ac:dyDescent="0.45">
      <c r="B1762" s="18" t="s">
        <v>28</v>
      </c>
      <c r="C1762" s="19" t="s">
        <v>52</v>
      </c>
      <c r="D1762" s="18" t="s">
        <v>132</v>
      </c>
      <c r="E1762" s="18" t="s">
        <v>91</v>
      </c>
      <c r="F1762" s="23">
        <v>97.67</v>
      </c>
      <c r="G1762" s="24">
        <v>54200</v>
      </c>
      <c r="H1762" s="24">
        <v>97.62</v>
      </c>
      <c r="I1762" s="24">
        <v>1</v>
      </c>
      <c r="J1762" s="24">
        <v>-9.4955327603151396</v>
      </c>
      <c r="K1762" s="24">
        <v>5.9508993985463903E-4</v>
      </c>
      <c r="L1762" s="24">
        <v>3.6241652182844502</v>
      </c>
      <c r="M1762" s="24">
        <v>8.6688185294190006E-5</v>
      </c>
      <c r="N1762" s="24">
        <v>-13.1196979785996</v>
      </c>
      <c r="O1762" s="24">
        <v>5.0840175456044897E-4</v>
      </c>
      <c r="P1762" s="24">
        <v>-13.031457074183701</v>
      </c>
      <c r="Q1762" s="24">
        <v>-13.031457074183701</v>
      </c>
      <c r="R1762" s="24">
        <v>0</v>
      </c>
      <c r="S1762" s="24">
        <v>1.1208045649435401E-3</v>
      </c>
      <c r="T1762" s="24" t="s">
        <v>69</v>
      </c>
      <c r="U1762" s="21">
        <v>-0.60634200960588702</v>
      </c>
      <c r="V1762" s="21">
        <v>-0.60378683196766603</v>
      </c>
      <c r="W1762" s="22">
        <v>-2.5553766717090502E-3</v>
      </c>
    </row>
    <row r="1763" spans="2:23" x14ac:dyDescent="0.45">
      <c r="B1763" s="18" t="s">
        <v>28</v>
      </c>
      <c r="C1763" s="19" t="s">
        <v>52</v>
      </c>
      <c r="D1763" s="18" t="s">
        <v>132</v>
      </c>
      <c r="E1763" s="18" t="s">
        <v>92</v>
      </c>
      <c r="F1763" s="23">
        <v>97.78</v>
      </c>
      <c r="G1763" s="24">
        <v>53150</v>
      </c>
      <c r="H1763" s="24">
        <v>97.67</v>
      </c>
      <c r="I1763" s="24">
        <v>1</v>
      </c>
      <c r="J1763" s="24">
        <v>-19.787993671457301</v>
      </c>
      <c r="K1763" s="24">
        <v>0</v>
      </c>
      <c r="L1763" s="24">
        <v>-20.193569669206902</v>
      </c>
      <c r="M1763" s="24">
        <v>0</v>
      </c>
      <c r="N1763" s="24">
        <v>0.40557599774957698</v>
      </c>
      <c r="O1763" s="24">
        <v>0</v>
      </c>
      <c r="P1763" s="24">
        <v>0.45216001706296799</v>
      </c>
      <c r="Q1763" s="24">
        <v>0.45216001706296699</v>
      </c>
      <c r="R1763" s="24">
        <v>0</v>
      </c>
      <c r="S1763" s="24">
        <v>0</v>
      </c>
      <c r="T1763" s="24" t="s">
        <v>69</v>
      </c>
      <c r="U1763" s="21">
        <v>4.4613359752453202E-2</v>
      </c>
      <c r="V1763" s="21">
        <v>-4.4425355198258701E-2</v>
      </c>
      <c r="W1763" s="22">
        <v>8.9031779352285595E-2</v>
      </c>
    </row>
    <row r="1764" spans="2:23" x14ac:dyDescent="0.45">
      <c r="B1764" s="18" t="s">
        <v>28</v>
      </c>
      <c r="C1764" s="19" t="s">
        <v>52</v>
      </c>
      <c r="D1764" s="18" t="s">
        <v>132</v>
      </c>
      <c r="E1764" s="18" t="s">
        <v>92</v>
      </c>
      <c r="F1764" s="23">
        <v>97.78</v>
      </c>
      <c r="G1764" s="24">
        <v>53150</v>
      </c>
      <c r="H1764" s="24">
        <v>97.67</v>
      </c>
      <c r="I1764" s="24">
        <v>2</v>
      </c>
      <c r="J1764" s="24">
        <v>-16.614187155114699</v>
      </c>
      <c r="K1764" s="24">
        <v>0</v>
      </c>
      <c r="L1764" s="24">
        <v>-16.954712609292201</v>
      </c>
      <c r="M1764" s="24">
        <v>0</v>
      </c>
      <c r="N1764" s="24">
        <v>0.34052545417747898</v>
      </c>
      <c r="O1764" s="24">
        <v>0</v>
      </c>
      <c r="P1764" s="24">
        <v>0.37963783859400402</v>
      </c>
      <c r="Q1764" s="24">
        <v>0.37963783859400402</v>
      </c>
      <c r="R1764" s="24">
        <v>0</v>
      </c>
      <c r="S1764" s="24">
        <v>0</v>
      </c>
      <c r="T1764" s="24" t="s">
        <v>69</v>
      </c>
      <c r="U1764" s="21">
        <v>3.7457799959522399E-2</v>
      </c>
      <c r="V1764" s="21">
        <v>-3.7299949552792797E-2</v>
      </c>
      <c r="W1764" s="22">
        <v>7.4751926318099599E-2</v>
      </c>
    </row>
    <row r="1765" spans="2:23" x14ac:dyDescent="0.45">
      <c r="B1765" s="18" t="s">
        <v>28</v>
      </c>
      <c r="C1765" s="19" t="s">
        <v>52</v>
      </c>
      <c r="D1765" s="18" t="s">
        <v>132</v>
      </c>
      <c r="E1765" s="18" t="s">
        <v>92</v>
      </c>
      <c r="F1765" s="23">
        <v>97.78</v>
      </c>
      <c r="G1765" s="24">
        <v>53150</v>
      </c>
      <c r="H1765" s="24">
        <v>97.67</v>
      </c>
      <c r="I1765" s="24">
        <v>3</v>
      </c>
      <c r="J1765" s="24">
        <v>-20.328280188084101</v>
      </c>
      <c r="K1765" s="24">
        <v>0</v>
      </c>
      <c r="L1765" s="24">
        <v>-20.7449299332126</v>
      </c>
      <c r="M1765" s="24">
        <v>0</v>
      </c>
      <c r="N1765" s="24">
        <v>0.41664974512842501</v>
      </c>
      <c r="O1765" s="24">
        <v>0</v>
      </c>
      <c r="P1765" s="24">
        <v>0.464505683057861</v>
      </c>
      <c r="Q1765" s="24">
        <v>0.46450568305786</v>
      </c>
      <c r="R1765" s="24">
        <v>0</v>
      </c>
      <c r="S1765" s="24">
        <v>0</v>
      </c>
      <c r="T1765" s="24" t="s">
        <v>69</v>
      </c>
      <c r="U1765" s="21">
        <v>4.5831471964126499E-2</v>
      </c>
      <c r="V1765" s="21">
        <v>-4.5638334179783302E-2</v>
      </c>
      <c r="W1765" s="22">
        <v>9.1462681177608404E-2</v>
      </c>
    </row>
    <row r="1766" spans="2:23" x14ac:dyDescent="0.45">
      <c r="B1766" s="18" t="s">
        <v>28</v>
      </c>
      <c r="C1766" s="19" t="s">
        <v>52</v>
      </c>
      <c r="D1766" s="18" t="s">
        <v>132</v>
      </c>
      <c r="E1766" s="18" t="s">
        <v>92</v>
      </c>
      <c r="F1766" s="23">
        <v>97.78</v>
      </c>
      <c r="G1766" s="24">
        <v>53654</v>
      </c>
      <c r="H1766" s="24">
        <v>98.22</v>
      </c>
      <c r="I1766" s="24">
        <v>1</v>
      </c>
      <c r="J1766" s="24">
        <v>79.835096525237205</v>
      </c>
      <c r="K1766" s="24">
        <v>0.20013237880789</v>
      </c>
      <c r="L1766" s="24">
        <v>77.331726537574994</v>
      </c>
      <c r="M1766" s="24">
        <v>0.187778152179464</v>
      </c>
      <c r="N1766" s="24">
        <v>2.50336998766219</v>
      </c>
      <c r="O1766" s="24">
        <v>1.23542266284261E-2</v>
      </c>
      <c r="P1766" s="24">
        <v>2.5448807487327199</v>
      </c>
      <c r="Q1766" s="24">
        <v>2.5448807487327199</v>
      </c>
      <c r="R1766" s="24">
        <v>0</v>
      </c>
      <c r="S1766" s="24">
        <v>2.0335952599349099E-4</v>
      </c>
      <c r="T1766" s="24" t="s">
        <v>69</v>
      </c>
      <c r="U1766" s="21">
        <v>0.109231415014398</v>
      </c>
      <c r="V1766" s="21">
        <v>-0.10877110439000701</v>
      </c>
      <c r="W1766" s="22">
        <v>0.21798553827511399</v>
      </c>
    </row>
    <row r="1767" spans="2:23" x14ac:dyDescent="0.45">
      <c r="B1767" s="18" t="s">
        <v>28</v>
      </c>
      <c r="C1767" s="19" t="s">
        <v>52</v>
      </c>
      <c r="D1767" s="18" t="s">
        <v>132</v>
      </c>
      <c r="E1767" s="18" t="s">
        <v>92</v>
      </c>
      <c r="F1767" s="23">
        <v>97.78</v>
      </c>
      <c r="G1767" s="24">
        <v>53654</v>
      </c>
      <c r="H1767" s="24">
        <v>98.22</v>
      </c>
      <c r="I1767" s="24">
        <v>2</v>
      </c>
      <c r="J1767" s="24">
        <v>79.835096525237205</v>
      </c>
      <c r="K1767" s="24">
        <v>0.20013237880789</v>
      </c>
      <c r="L1767" s="24">
        <v>77.331726537574994</v>
      </c>
      <c r="M1767" s="24">
        <v>0.187778152179464</v>
      </c>
      <c r="N1767" s="24">
        <v>2.50336998766219</v>
      </c>
      <c r="O1767" s="24">
        <v>1.23542266284261E-2</v>
      </c>
      <c r="P1767" s="24">
        <v>2.5448807487327199</v>
      </c>
      <c r="Q1767" s="24">
        <v>2.5448807487327199</v>
      </c>
      <c r="R1767" s="24">
        <v>0</v>
      </c>
      <c r="S1767" s="24">
        <v>2.0335952599349099E-4</v>
      </c>
      <c r="T1767" s="24" t="s">
        <v>69</v>
      </c>
      <c r="U1767" s="21">
        <v>0.109231415014398</v>
      </c>
      <c r="V1767" s="21">
        <v>-0.10877110439000701</v>
      </c>
      <c r="W1767" s="22">
        <v>0.21798553827511399</v>
      </c>
    </row>
    <row r="1768" spans="2:23" x14ac:dyDescent="0.45">
      <c r="B1768" s="18" t="s">
        <v>28</v>
      </c>
      <c r="C1768" s="19" t="s">
        <v>52</v>
      </c>
      <c r="D1768" s="18" t="s">
        <v>132</v>
      </c>
      <c r="E1768" s="18" t="s">
        <v>92</v>
      </c>
      <c r="F1768" s="23">
        <v>97.78</v>
      </c>
      <c r="G1768" s="24">
        <v>53704</v>
      </c>
      <c r="H1768" s="24">
        <v>97.76</v>
      </c>
      <c r="I1768" s="24">
        <v>1</v>
      </c>
      <c r="J1768" s="24">
        <v>-14.9372245246978</v>
      </c>
      <c r="K1768" s="24">
        <v>9.3264442777515992E-3</v>
      </c>
      <c r="L1768" s="24">
        <v>-12.082728892550399</v>
      </c>
      <c r="M1768" s="24">
        <v>6.1024797071184298E-3</v>
      </c>
      <c r="N1768" s="24">
        <v>-2.8544956321474602</v>
      </c>
      <c r="O1768" s="24">
        <v>3.2239645706331698E-3</v>
      </c>
      <c r="P1768" s="24">
        <v>-2.9430658466189001</v>
      </c>
      <c r="Q1768" s="24">
        <v>-2.9430658466188899</v>
      </c>
      <c r="R1768" s="24">
        <v>0</v>
      </c>
      <c r="S1768" s="24">
        <v>3.62056408940947E-4</v>
      </c>
      <c r="T1768" s="24" t="s">
        <v>69</v>
      </c>
      <c r="U1768" s="21">
        <v>0.25811710342786598</v>
      </c>
      <c r="V1768" s="21">
        <v>-0.25702937564342698</v>
      </c>
      <c r="W1768" s="22">
        <v>0.51510635215446299</v>
      </c>
    </row>
    <row r="1769" spans="2:23" x14ac:dyDescent="0.45">
      <c r="B1769" s="18" t="s">
        <v>28</v>
      </c>
      <c r="C1769" s="19" t="s">
        <v>52</v>
      </c>
      <c r="D1769" s="18" t="s">
        <v>132</v>
      </c>
      <c r="E1769" s="18" t="s">
        <v>92</v>
      </c>
      <c r="F1769" s="23">
        <v>97.78</v>
      </c>
      <c r="G1769" s="24">
        <v>58004</v>
      </c>
      <c r="H1769" s="24">
        <v>94.75</v>
      </c>
      <c r="I1769" s="24">
        <v>1</v>
      </c>
      <c r="J1769" s="24">
        <v>-89.0470236514699</v>
      </c>
      <c r="K1769" s="24">
        <v>1.6794410788070799</v>
      </c>
      <c r="L1769" s="24">
        <v>-85.655311920454594</v>
      </c>
      <c r="M1769" s="24">
        <v>1.55394111506832</v>
      </c>
      <c r="N1769" s="24">
        <v>-3.3917117310153699</v>
      </c>
      <c r="O1769" s="24">
        <v>0.12549996373875799</v>
      </c>
      <c r="P1769" s="24">
        <v>-3.4429991895614398</v>
      </c>
      <c r="Q1769" s="24">
        <v>-3.4429991895614398</v>
      </c>
      <c r="R1769" s="24">
        <v>0</v>
      </c>
      <c r="S1769" s="24">
        <v>2.51072875621214E-3</v>
      </c>
      <c r="T1769" s="24" t="s">
        <v>69</v>
      </c>
      <c r="U1769" s="21">
        <v>1.8043674643349501</v>
      </c>
      <c r="V1769" s="21">
        <v>-1.79676370387804</v>
      </c>
      <c r="W1769" s="22">
        <v>3.6008506610237698</v>
      </c>
    </row>
    <row r="1770" spans="2:23" x14ac:dyDescent="0.45">
      <c r="B1770" s="18" t="s">
        <v>28</v>
      </c>
      <c r="C1770" s="19" t="s">
        <v>52</v>
      </c>
      <c r="D1770" s="18" t="s">
        <v>132</v>
      </c>
      <c r="E1770" s="18" t="s">
        <v>93</v>
      </c>
      <c r="F1770" s="23">
        <v>97.6</v>
      </c>
      <c r="G1770" s="24">
        <v>53050</v>
      </c>
      <c r="H1770" s="24">
        <v>97.97</v>
      </c>
      <c r="I1770" s="24">
        <v>1</v>
      </c>
      <c r="J1770" s="24">
        <v>83.944576054614302</v>
      </c>
      <c r="K1770" s="24">
        <v>0.16982527356063301</v>
      </c>
      <c r="L1770" s="24">
        <v>109.153257474245</v>
      </c>
      <c r="M1770" s="24">
        <v>0.28713785017545801</v>
      </c>
      <c r="N1770" s="24">
        <v>-25.208681419631201</v>
      </c>
      <c r="O1770" s="24">
        <v>-0.117312576614825</v>
      </c>
      <c r="P1770" s="24">
        <v>-25.277245517110401</v>
      </c>
      <c r="Q1770" s="24">
        <v>-25.277245517110298</v>
      </c>
      <c r="R1770" s="24">
        <v>0</v>
      </c>
      <c r="S1770" s="24">
        <v>1.53984332964678E-2</v>
      </c>
      <c r="T1770" s="24" t="s">
        <v>68</v>
      </c>
      <c r="U1770" s="21">
        <v>-2.1441981790170002</v>
      </c>
      <c r="V1770" s="21">
        <v>-2.1351623425548398</v>
      </c>
      <c r="W1770" s="22">
        <v>-9.0365403013103404E-3</v>
      </c>
    </row>
    <row r="1771" spans="2:23" x14ac:dyDescent="0.45">
      <c r="B1771" s="18" t="s">
        <v>28</v>
      </c>
      <c r="C1771" s="19" t="s">
        <v>52</v>
      </c>
      <c r="D1771" s="18" t="s">
        <v>132</v>
      </c>
      <c r="E1771" s="18" t="s">
        <v>93</v>
      </c>
      <c r="F1771" s="23">
        <v>97.6</v>
      </c>
      <c r="G1771" s="24">
        <v>53204</v>
      </c>
      <c r="H1771" s="24">
        <v>98.28</v>
      </c>
      <c r="I1771" s="24">
        <v>1</v>
      </c>
      <c r="J1771" s="24">
        <v>20.506740516162399</v>
      </c>
      <c r="K1771" s="24">
        <v>0</v>
      </c>
      <c r="L1771" s="24">
        <v>23.248811207126799</v>
      </c>
      <c r="M1771" s="24">
        <v>0</v>
      </c>
      <c r="N1771" s="24">
        <v>-2.7420706909644301</v>
      </c>
      <c r="O1771" s="24">
        <v>0</v>
      </c>
      <c r="P1771" s="24">
        <v>-2.7713232626608901</v>
      </c>
      <c r="Q1771" s="24">
        <v>-2.7713232626608901</v>
      </c>
      <c r="R1771" s="24">
        <v>0</v>
      </c>
      <c r="S1771" s="24">
        <v>0</v>
      </c>
      <c r="T1771" s="24" t="s">
        <v>69</v>
      </c>
      <c r="U1771" s="21">
        <v>1.8646080698558301</v>
      </c>
      <c r="V1771" s="21">
        <v>-1.8567504502803001</v>
      </c>
      <c r="W1771" s="22">
        <v>3.7210686479349202</v>
      </c>
    </row>
    <row r="1772" spans="2:23" x14ac:dyDescent="0.45">
      <c r="B1772" s="18" t="s">
        <v>28</v>
      </c>
      <c r="C1772" s="19" t="s">
        <v>52</v>
      </c>
      <c r="D1772" s="18" t="s">
        <v>132</v>
      </c>
      <c r="E1772" s="18" t="s">
        <v>94</v>
      </c>
      <c r="F1772" s="23">
        <v>98.28</v>
      </c>
      <c r="G1772" s="24">
        <v>53254</v>
      </c>
      <c r="H1772" s="24">
        <v>98.88</v>
      </c>
      <c r="I1772" s="24">
        <v>1</v>
      </c>
      <c r="J1772" s="24">
        <v>28.246982504347098</v>
      </c>
      <c r="K1772" s="24">
        <v>8.4097818971333796E-2</v>
      </c>
      <c r="L1772" s="24">
        <v>28.2469825764665</v>
      </c>
      <c r="M1772" s="24">
        <v>8.4097819400766105E-2</v>
      </c>
      <c r="N1772" s="24">
        <v>-7.2119399340999997E-8</v>
      </c>
      <c r="O1772" s="24">
        <v>-4.29432369E-10</v>
      </c>
      <c r="P1772" s="24">
        <v>2.6370000000000001E-15</v>
      </c>
      <c r="Q1772" s="24">
        <v>2.6390000000000001E-15</v>
      </c>
      <c r="R1772" s="24">
        <v>0</v>
      </c>
      <c r="S1772" s="24">
        <v>0</v>
      </c>
      <c r="T1772" s="24" t="s">
        <v>69</v>
      </c>
      <c r="U1772" s="21">
        <v>9.381967110000001E-10</v>
      </c>
      <c r="V1772" s="21">
        <v>0</v>
      </c>
      <c r="W1772" s="22">
        <v>9.381236309300001E-10</v>
      </c>
    </row>
    <row r="1773" spans="2:23" x14ac:dyDescent="0.45">
      <c r="B1773" s="18" t="s">
        <v>28</v>
      </c>
      <c r="C1773" s="19" t="s">
        <v>52</v>
      </c>
      <c r="D1773" s="18" t="s">
        <v>132</v>
      </c>
      <c r="E1773" s="18" t="s">
        <v>94</v>
      </c>
      <c r="F1773" s="23">
        <v>98.28</v>
      </c>
      <c r="G1773" s="24">
        <v>53304</v>
      </c>
      <c r="H1773" s="24">
        <v>98.95</v>
      </c>
      <c r="I1773" s="24">
        <v>1</v>
      </c>
      <c r="J1773" s="24">
        <v>27.009800586941999</v>
      </c>
      <c r="K1773" s="24">
        <v>8.1269567110945601E-2</v>
      </c>
      <c r="L1773" s="24">
        <v>28.077532972259199</v>
      </c>
      <c r="M1773" s="24">
        <v>8.7821951359844705E-2</v>
      </c>
      <c r="N1773" s="24">
        <v>-1.06773238531721</v>
      </c>
      <c r="O1773" s="24">
        <v>-6.5523842488990703E-3</v>
      </c>
      <c r="P1773" s="24">
        <v>-1.08030914739908</v>
      </c>
      <c r="Q1773" s="24">
        <v>-1.08030914739908</v>
      </c>
      <c r="R1773" s="24">
        <v>0</v>
      </c>
      <c r="S1773" s="24">
        <v>1.3001135893049001E-4</v>
      </c>
      <c r="T1773" s="24" t="s">
        <v>69</v>
      </c>
      <c r="U1773" s="21">
        <v>6.9217325457350598E-2</v>
      </c>
      <c r="V1773" s="21">
        <v>-6.8925637665008699E-2</v>
      </c>
      <c r="W1773" s="22">
        <v>0.13813220258837999</v>
      </c>
    </row>
    <row r="1774" spans="2:23" x14ac:dyDescent="0.45">
      <c r="B1774" s="18" t="s">
        <v>28</v>
      </c>
      <c r="C1774" s="19" t="s">
        <v>52</v>
      </c>
      <c r="D1774" s="18" t="s">
        <v>132</v>
      </c>
      <c r="E1774" s="18" t="s">
        <v>94</v>
      </c>
      <c r="F1774" s="23">
        <v>98.28</v>
      </c>
      <c r="G1774" s="24">
        <v>54104</v>
      </c>
      <c r="H1774" s="24">
        <v>98.77</v>
      </c>
      <c r="I1774" s="24">
        <v>1</v>
      </c>
      <c r="J1774" s="24">
        <v>24.9456827020494</v>
      </c>
      <c r="K1774" s="24">
        <v>6.2166479838585302E-2</v>
      </c>
      <c r="L1774" s="24">
        <v>24.945682840238099</v>
      </c>
      <c r="M1774" s="24">
        <v>6.2166480527338398E-2</v>
      </c>
      <c r="N1774" s="24">
        <v>-1.3818873267900001E-7</v>
      </c>
      <c r="O1774" s="24">
        <v>-6.8875301500000001E-10</v>
      </c>
      <c r="P1774" s="24">
        <v>0</v>
      </c>
      <c r="Q1774" s="24">
        <v>0</v>
      </c>
      <c r="R1774" s="24">
        <v>0</v>
      </c>
      <c r="S1774" s="24">
        <v>0</v>
      </c>
      <c r="T1774" s="24" t="s">
        <v>69</v>
      </c>
      <c r="U1774" s="21">
        <v>-1.4691180200000001E-10</v>
      </c>
      <c r="V1774" s="21">
        <v>0</v>
      </c>
      <c r="W1774" s="22">
        <v>-1.4692324558E-10</v>
      </c>
    </row>
    <row r="1775" spans="2:23" x14ac:dyDescent="0.45">
      <c r="B1775" s="18" t="s">
        <v>28</v>
      </c>
      <c r="C1775" s="19" t="s">
        <v>52</v>
      </c>
      <c r="D1775" s="18" t="s">
        <v>132</v>
      </c>
      <c r="E1775" s="18" t="s">
        <v>95</v>
      </c>
      <c r="F1775" s="23">
        <v>98.88</v>
      </c>
      <c r="G1775" s="24">
        <v>54104</v>
      </c>
      <c r="H1775" s="24">
        <v>98.77</v>
      </c>
      <c r="I1775" s="24">
        <v>1</v>
      </c>
      <c r="J1775" s="24">
        <v>-6.3509330496948699</v>
      </c>
      <c r="K1775" s="24">
        <v>3.5332891127094999E-3</v>
      </c>
      <c r="L1775" s="24">
        <v>-6.35093297775017</v>
      </c>
      <c r="M1775" s="24">
        <v>3.5332890326578198E-3</v>
      </c>
      <c r="N1775" s="24">
        <v>-7.1944700196999995E-8</v>
      </c>
      <c r="O1775" s="24">
        <v>8.0051677999999997E-11</v>
      </c>
      <c r="P1775" s="24">
        <v>-2.6370000000000001E-15</v>
      </c>
      <c r="Q1775" s="24">
        <v>-2.6390000000000001E-15</v>
      </c>
      <c r="R1775" s="24">
        <v>0</v>
      </c>
      <c r="S1775" s="24">
        <v>0</v>
      </c>
      <c r="T1775" s="24" t="s">
        <v>69</v>
      </c>
      <c r="U1775" s="21">
        <v>-2.8098989999999998E-12</v>
      </c>
      <c r="V1775" s="21">
        <v>0</v>
      </c>
      <c r="W1775" s="22">
        <v>-2.8101178699999999E-12</v>
      </c>
    </row>
    <row r="1776" spans="2:23" x14ac:dyDescent="0.45">
      <c r="B1776" s="18" t="s">
        <v>28</v>
      </c>
      <c r="C1776" s="19" t="s">
        <v>52</v>
      </c>
      <c r="D1776" s="18" t="s">
        <v>132</v>
      </c>
      <c r="E1776" s="18" t="s">
        <v>96</v>
      </c>
      <c r="F1776" s="23">
        <v>98.45</v>
      </c>
      <c r="G1776" s="24">
        <v>53404</v>
      </c>
      <c r="H1776" s="24">
        <v>98.29</v>
      </c>
      <c r="I1776" s="24">
        <v>1</v>
      </c>
      <c r="J1776" s="24">
        <v>-18.019673172421399</v>
      </c>
      <c r="K1776" s="24">
        <v>3.1561677984613998E-2</v>
      </c>
      <c r="L1776" s="24">
        <v>-13.809306490358701</v>
      </c>
      <c r="M1776" s="24">
        <v>1.8535743126381302E-2</v>
      </c>
      <c r="N1776" s="24">
        <v>-4.2103666820626904</v>
      </c>
      <c r="O1776" s="24">
        <v>1.3025934858232601E-2</v>
      </c>
      <c r="P1776" s="24">
        <v>-4.3041347487233104</v>
      </c>
      <c r="Q1776" s="24">
        <v>-4.3041347487233104</v>
      </c>
      <c r="R1776" s="24">
        <v>0</v>
      </c>
      <c r="S1776" s="24">
        <v>1.8006859808982799E-3</v>
      </c>
      <c r="T1776" s="24" t="s">
        <v>69</v>
      </c>
      <c r="U1776" s="21">
        <v>0.60770254287432801</v>
      </c>
      <c r="V1776" s="21">
        <v>-0.60514163183131398</v>
      </c>
      <c r="W1776" s="22">
        <v>1.2127497011931401</v>
      </c>
    </row>
    <row r="1777" spans="2:23" x14ac:dyDescent="0.45">
      <c r="B1777" s="18" t="s">
        <v>28</v>
      </c>
      <c r="C1777" s="19" t="s">
        <v>52</v>
      </c>
      <c r="D1777" s="18" t="s">
        <v>132</v>
      </c>
      <c r="E1777" s="18" t="s">
        <v>97</v>
      </c>
      <c r="F1777" s="23">
        <v>98.29</v>
      </c>
      <c r="G1777" s="24">
        <v>53854</v>
      </c>
      <c r="H1777" s="24">
        <v>95.47</v>
      </c>
      <c r="I1777" s="24">
        <v>1</v>
      </c>
      <c r="J1777" s="24">
        <v>-83.159416463282597</v>
      </c>
      <c r="K1777" s="24">
        <v>1.3653249037382</v>
      </c>
      <c r="L1777" s="24">
        <v>-78.873990883945098</v>
      </c>
      <c r="M1777" s="24">
        <v>1.2282330440465701</v>
      </c>
      <c r="N1777" s="24">
        <v>-4.2854255793374696</v>
      </c>
      <c r="O1777" s="24">
        <v>0.13709185969162199</v>
      </c>
      <c r="P1777" s="24">
        <v>-4.3041347487233201</v>
      </c>
      <c r="Q1777" s="24">
        <v>-4.3041347487233201</v>
      </c>
      <c r="R1777" s="24">
        <v>0</v>
      </c>
      <c r="S1777" s="24">
        <v>3.6575044568801398E-3</v>
      </c>
      <c r="T1777" s="24" t="s">
        <v>69</v>
      </c>
      <c r="U1777" s="21">
        <v>1.19655923319267</v>
      </c>
      <c r="V1777" s="21">
        <v>-1.1915168291582701</v>
      </c>
      <c r="W1777" s="22">
        <v>2.3878900451045202</v>
      </c>
    </row>
    <row r="1778" spans="2:23" x14ac:dyDescent="0.45">
      <c r="B1778" s="18" t="s">
        <v>28</v>
      </c>
      <c r="C1778" s="19" t="s">
        <v>52</v>
      </c>
      <c r="D1778" s="18" t="s">
        <v>132</v>
      </c>
      <c r="E1778" s="18" t="s">
        <v>98</v>
      </c>
      <c r="F1778" s="23">
        <v>98.48</v>
      </c>
      <c r="G1778" s="24">
        <v>53754</v>
      </c>
      <c r="H1778" s="24">
        <v>96.06</v>
      </c>
      <c r="I1778" s="24">
        <v>1</v>
      </c>
      <c r="J1778" s="24">
        <v>-75.841382435183306</v>
      </c>
      <c r="K1778" s="24">
        <v>0.93296065998605204</v>
      </c>
      <c r="L1778" s="24">
        <v>-71.712320118440999</v>
      </c>
      <c r="M1778" s="24">
        <v>0.83413894216805495</v>
      </c>
      <c r="N1778" s="24">
        <v>-4.1290623167422797</v>
      </c>
      <c r="O1778" s="24">
        <v>9.8821717817997007E-2</v>
      </c>
      <c r="P1778" s="24">
        <v>-4.17515330297062</v>
      </c>
      <c r="Q1778" s="24">
        <v>-4.1751533029706103</v>
      </c>
      <c r="R1778" s="24">
        <v>0</v>
      </c>
      <c r="S1778" s="24">
        <v>2.8274550077562999E-3</v>
      </c>
      <c r="T1778" s="24" t="s">
        <v>69</v>
      </c>
      <c r="U1778" s="21">
        <v>-0.379942314359758</v>
      </c>
      <c r="V1778" s="21">
        <v>-0.37834120460637499</v>
      </c>
      <c r="W1778" s="22">
        <v>-1.60123447052785E-3</v>
      </c>
    </row>
    <row r="1779" spans="2:23" x14ac:dyDescent="0.45">
      <c r="B1779" s="18" t="s">
        <v>28</v>
      </c>
      <c r="C1779" s="19" t="s">
        <v>52</v>
      </c>
      <c r="D1779" s="18" t="s">
        <v>132</v>
      </c>
      <c r="E1779" s="18" t="s">
        <v>99</v>
      </c>
      <c r="F1779" s="23">
        <v>97.44</v>
      </c>
      <c r="G1779" s="24">
        <v>54050</v>
      </c>
      <c r="H1779" s="24">
        <v>96.95</v>
      </c>
      <c r="I1779" s="24">
        <v>1</v>
      </c>
      <c r="J1779" s="24">
        <v>-107.616962031385</v>
      </c>
      <c r="K1779" s="24">
        <v>0.161444862605092</v>
      </c>
      <c r="L1779" s="24">
        <v>-75.514821215848698</v>
      </c>
      <c r="M1779" s="24">
        <v>7.9492685832266596E-2</v>
      </c>
      <c r="N1779" s="24">
        <v>-32.102140815536401</v>
      </c>
      <c r="O1779" s="24">
        <v>8.19521767728255E-2</v>
      </c>
      <c r="P1779" s="24">
        <v>-32.0805940544899</v>
      </c>
      <c r="Q1779" s="24">
        <v>-32.0805940544899</v>
      </c>
      <c r="R1779" s="24">
        <v>0</v>
      </c>
      <c r="S1779" s="24">
        <v>1.43465533375523E-2</v>
      </c>
      <c r="T1779" s="24" t="s">
        <v>68</v>
      </c>
      <c r="U1779" s="21">
        <v>-7.7647071781778703</v>
      </c>
      <c r="V1779" s="21">
        <v>-7.7319860309792601</v>
      </c>
      <c r="W1779" s="22">
        <v>-3.2723695985809098E-2</v>
      </c>
    </row>
    <row r="1780" spans="2:23" x14ac:dyDescent="0.45">
      <c r="B1780" s="18" t="s">
        <v>28</v>
      </c>
      <c r="C1780" s="19" t="s">
        <v>52</v>
      </c>
      <c r="D1780" s="18" t="s">
        <v>132</v>
      </c>
      <c r="E1780" s="18" t="s">
        <v>99</v>
      </c>
      <c r="F1780" s="23">
        <v>97.44</v>
      </c>
      <c r="G1780" s="24">
        <v>54850</v>
      </c>
      <c r="H1780" s="24">
        <v>97.62</v>
      </c>
      <c r="I1780" s="24">
        <v>1</v>
      </c>
      <c r="J1780" s="24">
        <v>16.438224016592901</v>
      </c>
      <c r="K1780" s="24">
        <v>7.0228932772237801E-3</v>
      </c>
      <c r="L1780" s="24">
        <v>10.4170868329621</v>
      </c>
      <c r="M1780" s="24">
        <v>2.8203229932414501E-3</v>
      </c>
      <c r="N1780" s="24">
        <v>6.0211371836307501</v>
      </c>
      <c r="O1780" s="24">
        <v>4.2025702839823299E-3</v>
      </c>
      <c r="P1780" s="24">
        <v>6.2393490213020399</v>
      </c>
      <c r="Q1780" s="24">
        <v>6.2393490213020302</v>
      </c>
      <c r="R1780" s="24">
        <v>0</v>
      </c>
      <c r="S1780" s="24">
        <v>1.01177708668809E-3</v>
      </c>
      <c r="T1780" s="24" t="s">
        <v>69</v>
      </c>
      <c r="U1780" s="21">
        <v>-0.67392801325677898</v>
      </c>
      <c r="V1780" s="21">
        <v>-0.67108802235731302</v>
      </c>
      <c r="W1780" s="22">
        <v>-2.8402121182514901E-3</v>
      </c>
    </row>
    <row r="1781" spans="2:23" x14ac:dyDescent="0.45">
      <c r="B1781" s="18" t="s">
        <v>28</v>
      </c>
      <c r="C1781" s="19" t="s">
        <v>52</v>
      </c>
      <c r="D1781" s="18" t="s">
        <v>132</v>
      </c>
      <c r="E1781" s="18" t="s">
        <v>100</v>
      </c>
      <c r="F1781" s="23">
        <v>98.63</v>
      </c>
      <c r="G1781" s="24">
        <v>53654</v>
      </c>
      <c r="H1781" s="24">
        <v>98.22</v>
      </c>
      <c r="I1781" s="24">
        <v>1</v>
      </c>
      <c r="J1781" s="24">
        <v>-59.749045709814602</v>
      </c>
      <c r="K1781" s="24">
        <v>0.14065596945139999</v>
      </c>
      <c r="L1781" s="24">
        <v>-57.79962586109</v>
      </c>
      <c r="M1781" s="24">
        <v>0.13162739193747</v>
      </c>
      <c r="N1781" s="24">
        <v>-1.94941984872452</v>
      </c>
      <c r="O1781" s="24">
        <v>9.0285775139299206E-3</v>
      </c>
      <c r="P1781" s="24">
        <v>-1.98906260516751</v>
      </c>
      <c r="Q1781" s="24">
        <v>-1.98906260516751</v>
      </c>
      <c r="R1781" s="24">
        <v>0</v>
      </c>
      <c r="S1781" s="24">
        <v>1.55880979862666E-4</v>
      </c>
      <c r="T1781" s="24" t="s">
        <v>69</v>
      </c>
      <c r="U1781" s="21">
        <v>8.9375603831505099E-2</v>
      </c>
      <c r="V1781" s="21">
        <v>-8.8998967311694793E-2</v>
      </c>
      <c r="W1781" s="22">
        <v>0.178360676800771</v>
      </c>
    </row>
    <row r="1782" spans="2:23" x14ac:dyDescent="0.45">
      <c r="B1782" s="18" t="s">
        <v>28</v>
      </c>
      <c r="C1782" s="19" t="s">
        <v>52</v>
      </c>
      <c r="D1782" s="18" t="s">
        <v>132</v>
      </c>
      <c r="E1782" s="18" t="s">
        <v>101</v>
      </c>
      <c r="F1782" s="23">
        <v>97.76</v>
      </c>
      <c r="G1782" s="24">
        <v>58004</v>
      </c>
      <c r="H1782" s="24">
        <v>94.75</v>
      </c>
      <c r="I1782" s="24">
        <v>1</v>
      </c>
      <c r="J1782" s="24">
        <v>-88.531577175025305</v>
      </c>
      <c r="K1782" s="24">
        <v>1.61537885637779</v>
      </c>
      <c r="L1782" s="24">
        <v>-85.623275262128303</v>
      </c>
      <c r="M1782" s="24">
        <v>1.51099025944919</v>
      </c>
      <c r="N1782" s="24">
        <v>-2.908301912897</v>
      </c>
      <c r="O1782" s="24">
        <v>0.104388596928602</v>
      </c>
      <c r="P1782" s="24">
        <v>-2.9430658466189201</v>
      </c>
      <c r="Q1782" s="24">
        <v>-2.9430658466189201</v>
      </c>
      <c r="R1782" s="24">
        <v>0</v>
      </c>
      <c r="S1782" s="24">
        <v>1.7851632986299101E-3</v>
      </c>
      <c r="T1782" s="24" t="s">
        <v>69</v>
      </c>
      <c r="U1782" s="21">
        <v>1.2939356395425901</v>
      </c>
      <c r="V1782" s="21">
        <v>-1.2884828829150099</v>
      </c>
      <c r="W1782" s="22">
        <v>2.5822173670630102</v>
      </c>
    </row>
    <row r="1783" spans="2:23" x14ac:dyDescent="0.45">
      <c r="B1783" s="18" t="s">
        <v>28</v>
      </c>
      <c r="C1783" s="19" t="s">
        <v>52</v>
      </c>
      <c r="D1783" s="18" t="s">
        <v>132</v>
      </c>
      <c r="E1783" s="18" t="s">
        <v>102</v>
      </c>
      <c r="F1783" s="23">
        <v>96.06</v>
      </c>
      <c r="G1783" s="24">
        <v>53854</v>
      </c>
      <c r="H1783" s="24">
        <v>95.47</v>
      </c>
      <c r="I1783" s="24">
        <v>1</v>
      </c>
      <c r="J1783" s="24">
        <v>-70.389828648000503</v>
      </c>
      <c r="K1783" s="24">
        <v>0.24525903486619599</v>
      </c>
      <c r="L1783" s="24">
        <v>-65.606163516893901</v>
      </c>
      <c r="M1783" s="24">
        <v>0.21305635022456801</v>
      </c>
      <c r="N1783" s="24">
        <v>-4.7836651311065701</v>
      </c>
      <c r="O1783" s="24">
        <v>3.2202684641627698E-2</v>
      </c>
      <c r="P1783" s="24">
        <v>-4.7688032614622298</v>
      </c>
      <c r="Q1783" s="24">
        <v>-4.7688032614622298</v>
      </c>
      <c r="R1783" s="24">
        <v>0</v>
      </c>
      <c r="S1783" s="24">
        <v>1.1257034850533801E-3</v>
      </c>
      <c r="T1783" s="24" t="s">
        <v>68</v>
      </c>
      <c r="U1783" s="21">
        <v>0.26152766735257998</v>
      </c>
      <c r="V1783" s="21">
        <v>-0.26042556715696702</v>
      </c>
      <c r="W1783" s="22">
        <v>0.52191257738602703</v>
      </c>
    </row>
    <row r="1784" spans="2:23" x14ac:dyDescent="0.45">
      <c r="B1784" s="18" t="s">
        <v>28</v>
      </c>
      <c r="C1784" s="19" t="s">
        <v>52</v>
      </c>
      <c r="D1784" s="18" t="s">
        <v>132</v>
      </c>
      <c r="E1784" s="18" t="s">
        <v>102</v>
      </c>
      <c r="F1784" s="23">
        <v>96.06</v>
      </c>
      <c r="G1784" s="24">
        <v>58104</v>
      </c>
      <c r="H1784" s="24">
        <v>94.35</v>
      </c>
      <c r="I1784" s="24">
        <v>1</v>
      </c>
      <c r="J1784" s="24">
        <v>-56.524382434468698</v>
      </c>
      <c r="K1784" s="24">
        <v>0.41023874595239301</v>
      </c>
      <c r="L1784" s="24">
        <v>-57.1178030606834</v>
      </c>
      <c r="M1784" s="24">
        <v>0.41889773595990498</v>
      </c>
      <c r="N1784" s="24">
        <v>0.59342062621470204</v>
      </c>
      <c r="O1784" s="24">
        <v>-8.6589900075127006E-3</v>
      </c>
      <c r="P1784" s="24">
        <v>0.59364995849164204</v>
      </c>
      <c r="Q1784" s="24">
        <v>0.59364995849164204</v>
      </c>
      <c r="R1784" s="24">
        <v>0</v>
      </c>
      <c r="S1784" s="24">
        <v>4.5250763081078999E-5</v>
      </c>
      <c r="T1784" s="24" t="s">
        <v>69</v>
      </c>
      <c r="U1784" s="21">
        <v>0.190370127161898</v>
      </c>
      <c r="V1784" s="21">
        <v>-0.18956789099121699</v>
      </c>
      <c r="W1784" s="22">
        <v>0.379908423189596</v>
      </c>
    </row>
    <row r="1785" spans="2:23" x14ac:dyDescent="0.45">
      <c r="B1785" s="18" t="s">
        <v>28</v>
      </c>
      <c r="C1785" s="19" t="s">
        <v>52</v>
      </c>
      <c r="D1785" s="18" t="s">
        <v>132</v>
      </c>
      <c r="E1785" s="18" t="s">
        <v>103</v>
      </c>
      <c r="F1785" s="23">
        <v>96.24</v>
      </c>
      <c r="G1785" s="24">
        <v>54050</v>
      </c>
      <c r="H1785" s="24">
        <v>96.95</v>
      </c>
      <c r="I1785" s="24">
        <v>1</v>
      </c>
      <c r="J1785" s="24">
        <v>126.05360018062601</v>
      </c>
      <c r="K1785" s="24">
        <v>0.335109768399102</v>
      </c>
      <c r="L1785" s="24">
        <v>91.630249432046298</v>
      </c>
      <c r="M1785" s="24">
        <v>0.17707380406554701</v>
      </c>
      <c r="N1785" s="24">
        <v>34.423350748579303</v>
      </c>
      <c r="O1785" s="24">
        <v>0.15803596433355399</v>
      </c>
      <c r="P1785" s="24">
        <v>34.8198797788462</v>
      </c>
      <c r="Q1785" s="24">
        <v>34.819879778846101</v>
      </c>
      <c r="R1785" s="24">
        <v>0</v>
      </c>
      <c r="S1785" s="24">
        <v>2.5570022746582498E-2</v>
      </c>
      <c r="T1785" s="24" t="s">
        <v>68</v>
      </c>
      <c r="U1785" s="21">
        <v>-9.1750950566918803</v>
      </c>
      <c r="V1785" s="21">
        <v>-9.1364304130650105</v>
      </c>
      <c r="W1785" s="22">
        <v>-3.8667655377899499E-2</v>
      </c>
    </row>
    <row r="1786" spans="2:23" x14ac:dyDescent="0.45">
      <c r="B1786" s="18" t="s">
        <v>28</v>
      </c>
      <c r="C1786" s="19" t="s">
        <v>52</v>
      </c>
      <c r="D1786" s="18" t="s">
        <v>132</v>
      </c>
      <c r="E1786" s="18" t="s">
        <v>103</v>
      </c>
      <c r="F1786" s="23">
        <v>96.24</v>
      </c>
      <c r="G1786" s="24">
        <v>56000</v>
      </c>
      <c r="H1786" s="24">
        <v>96.7</v>
      </c>
      <c r="I1786" s="24">
        <v>1</v>
      </c>
      <c r="J1786" s="24">
        <v>23.374976015219399</v>
      </c>
      <c r="K1786" s="24">
        <v>5.2764834373475802E-2</v>
      </c>
      <c r="L1786" s="24">
        <v>51.0232874818414</v>
      </c>
      <c r="M1786" s="24">
        <v>0.25140800732695401</v>
      </c>
      <c r="N1786" s="24">
        <v>-27.648311466622001</v>
      </c>
      <c r="O1786" s="24">
        <v>-0.198643172953478</v>
      </c>
      <c r="P1786" s="24">
        <v>-25.761918153275602</v>
      </c>
      <c r="Q1786" s="24">
        <v>-25.761918153275499</v>
      </c>
      <c r="R1786" s="24">
        <v>0</v>
      </c>
      <c r="S1786" s="24">
        <v>6.4091232549216406E-2</v>
      </c>
      <c r="T1786" s="24" t="s">
        <v>68</v>
      </c>
      <c r="U1786" s="21">
        <v>-6.4448836201756903</v>
      </c>
      <c r="V1786" s="21">
        <v>-6.4177243235306998</v>
      </c>
      <c r="W1786" s="22">
        <v>-2.71614121963633E-2</v>
      </c>
    </row>
    <row r="1787" spans="2:23" x14ac:dyDescent="0.45">
      <c r="B1787" s="18" t="s">
        <v>28</v>
      </c>
      <c r="C1787" s="19" t="s">
        <v>52</v>
      </c>
      <c r="D1787" s="18" t="s">
        <v>132</v>
      </c>
      <c r="E1787" s="18" t="s">
        <v>103</v>
      </c>
      <c r="F1787" s="23">
        <v>96.24</v>
      </c>
      <c r="G1787" s="24">
        <v>58450</v>
      </c>
      <c r="H1787" s="24">
        <v>95.66</v>
      </c>
      <c r="I1787" s="24">
        <v>1</v>
      </c>
      <c r="J1787" s="24">
        <v>-127.97992933335399</v>
      </c>
      <c r="K1787" s="24">
        <v>0.41897129794531401</v>
      </c>
      <c r="L1787" s="24">
        <v>-106.216868291251</v>
      </c>
      <c r="M1787" s="24">
        <v>0.28859415114359199</v>
      </c>
      <c r="N1787" s="24">
        <v>-21.763061042102802</v>
      </c>
      <c r="O1787" s="24">
        <v>0.13037714680172199</v>
      </c>
      <c r="P1787" s="24">
        <v>-23.9233147134448</v>
      </c>
      <c r="Q1787" s="24">
        <v>-23.9233147134448</v>
      </c>
      <c r="R1787" s="24">
        <v>0</v>
      </c>
      <c r="S1787" s="24">
        <v>1.46400731643527E-2</v>
      </c>
      <c r="T1787" s="24" t="s">
        <v>68</v>
      </c>
      <c r="U1787" s="21">
        <v>-0.11288816879439501</v>
      </c>
      <c r="V1787" s="21">
        <v>-0.1124124482935</v>
      </c>
      <c r="W1787" s="22">
        <v>-4.75757556756876E-4</v>
      </c>
    </row>
    <row r="1788" spans="2:23" x14ac:dyDescent="0.45">
      <c r="B1788" s="18" t="s">
        <v>28</v>
      </c>
      <c r="C1788" s="19" t="s">
        <v>52</v>
      </c>
      <c r="D1788" s="18" t="s">
        <v>132</v>
      </c>
      <c r="E1788" s="18" t="s">
        <v>104</v>
      </c>
      <c r="F1788" s="23">
        <v>95.47</v>
      </c>
      <c r="G1788" s="24">
        <v>53850</v>
      </c>
      <c r="H1788" s="24">
        <v>96.24</v>
      </c>
      <c r="I1788" s="24">
        <v>1</v>
      </c>
      <c r="J1788" s="24">
        <v>6.5959012568740496</v>
      </c>
      <c r="K1788" s="24">
        <v>0</v>
      </c>
      <c r="L1788" s="24">
        <v>11.106387246800701</v>
      </c>
      <c r="M1788" s="24">
        <v>0</v>
      </c>
      <c r="N1788" s="24">
        <v>-4.51048598992669</v>
      </c>
      <c r="O1788" s="24">
        <v>0</v>
      </c>
      <c r="P1788" s="24">
        <v>-4.4870074988744797</v>
      </c>
      <c r="Q1788" s="24">
        <v>-4.4870074988744797</v>
      </c>
      <c r="R1788" s="24">
        <v>0</v>
      </c>
      <c r="S1788" s="24">
        <v>0</v>
      </c>
      <c r="T1788" s="24" t="s">
        <v>68</v>
      </c>
      <c r="U1788" s="21">
        <v>3.4730742122435299</v>
      </c>
      <c r="V1788" s="21">
        <v>-3.4584383773147001</v>
      </c>
      <c r="W1788" s="22">
        <v>6.9309726650115397</v>
      </c>
    </row>
    <row r="1789" spans="2:23" x14ac:dyDescent="0.45">
      <c r="B1789" s="18" t="s">
        <v>28</v>
      </c>
      <c r="C1789" s="19" t="s">
        <v>52</v>
      </c>
      <c r="D1789" s="18" t="s">
        <v>132</v>
      </c>
      <c r="E1789" s="18" t="s">
        <v>104</v>
      </c>
      <c r="F1789" s="23">
        <v>95.47</v>
      </c>
      <c r="G1789" s="24">
        <v>53850</v>
      </c>
      <c r="H1789" s="24">
        <v>96.24</v>
      </c>
      <c r="I1789" s="24">
        <v>2</v>
      </c>
      <c r="J1789" s="24">
        <v>15.256168555975799</v>
      </c>
      <c r="K1789" s="24">
        <v>0</v>
      </c>
      <c r="L1789" s="24">
        <v>25.688819357103998</v>
      </c>
      <c r="M1789" s="24">
        <v>0</v>
      </c>
      <c r="N1789" s="24">
        <v>-10.432650801128201</v>
      </c>
      <c r="O1789" s="24">
        <v>0</v>
      </c>
      <c r="P1789" s="24">
        <v>-10.3783455889997</v>
      </c>
      <c r="Q1789" s="24">
        <v>-10.3783455889997</v>
      </c>
      <c r="R1789" s="24">
        <v>0</v>
      </c>
      <c r="S1789" s="24">
        <v>0</v>
      </c>
      <c r="T1789" s="24" t="s">
        <v>68</v>
      </c>
      <c r="U1789" s="21">
        <v>8.0331411168686699</v>
      </c>
      <c r="V1789" s="21">
        <v>-7.9992887658500802</v>
      </c>
      <c r="W1789" s="22">
        <v>16.0311810496069</v>
      </c>
    </row>
    <row r="1790" spans="2:23" x14ac:dyDescent="0.45">
      <c r="B1790" s="18" t="s">
        <v>28</v>
      </c>
      <c r="C1790" s="19" t="s">
        <v>52</v>
      </c>
      <c r="D1790" s="18" t="s">
        <v>132</v>
      </c>
      <c r="E1790" s="18" t="s">
        <v>104</v>
      </c>
      <c r="F1790" s="23">
        <v>95.47</v>
      </c>
      <c r="G1790" s="24">
        <v>58004</v>
      </c>
      <c r="H1790" s="24">
        <v>94.75</v>
      </c>
      <c r="I1790" s="24">
        <v>1</v>
      </c>
      <c r="J1790" s="24">
        <v>-75.121738665050103</v>
      </c>
      <c r="K1790" s="24">
        <v>0.191871371082043</v>
      </c>
      <c r="L1790" s="24">
        <v>-80.926540109198697</v>
      </c>
      <c r="M1790" s="24">
        <v>0.222669566397555</v>
      </c>
      <c r="N1790" s="24">
        <v>5.8048014441485698</v>
      </c>
      <c r="O1790" s="24">
        <v>-3.0798195315512401E-2</v>
      </c>
      <c r="P1790" s="24">
        <v>5.7924150776887</v>
      </c>
      <c r="Q1790" s="24">
        <v>5.7924150776886902</v>
      </c>
      <c r="R1790" s="24">
        <v>0</v>
      </c>
      <c r="S1790" s="24">
        <v>1.1407704626959999E-3</v>
      </c>
      <c r="T1790" s="24" t="s">
        <v>68</v>
      </c>
      <c r="U1790" s="21">
        <v>1.25024068332857</v>
      </c>
      <c r="V1790" s="21">
        <v>-1.2449720610232999</v>
      </c>
      <c r="W1790" s="22">
        <v>2.49501838178058</v>
      </c>
    </row>
    <row r="1791" spans="2:23" x14ac:dyDescent="0.45">
      <c r="B1791" s="18" t="s">
        <v>28</v>
      </c>
      <c r="C1791" s="19" t="s">
        <v>52</v>
      </c>
      <c r="D1791" s="18" t="s">
        <v>132</v>
      </c>
      <c r="E1791" s="18" t="s">
        <v>105</v>
      </c>
      <c r="F1791" s="23">
        <v>97.64</v>
      </c>
      <c r="G1791" s="24">
        <v>54000</v>
      </c>
      <c r="H1791" s="24">
        <v>96.86</v>
      </c>
      <c r="I1791" s="24">
        <v>1</v>
      </c>
      <c r="J1791" s="24">
        <v>-64.232630397733203</v>
      </c>
      <c r="K1791" s="24">
        <v>0.25002534695339501</v>
      </c>
      <c r="L1791" s="24">
        <v>-50.882363566200901</v>
      </c>
      <c r="M1791" s="24">
        <v>0.15689430427823201</v>
      </c>
      <c r="N1791" s="24">
        <v>-13.3502668315324</v>
      </c>
      <c r="O1791" s="24">
        <v>9.3131042675162604E-2</v>
      </c>
      <c r="P1791" s="24">
        <v>-12.7368425542219</v>
      </c>
      <c r="Q1791" s="24">
        <v>-12.7368425542218</v>
      </c>
      <c r="R1791" s="24">
        <v>0</v>
      </c>
      <c r="S1791" s="24">
        <v>9.8309657900128803E-3</v>
      </c>
      <c r="T1791" s="24" t="s">
        <v>68</v>
      </c>
      <c r="U1791" s="21">
        <v>-1.35621422843569</v>
      </c>
      <c r="V1791" s="21">
        <v>-1.3504990244514099</v>
      </c>
      <c r="W1791" s="22">
        <v>-5.7156491654554399E-3</v>
      </c>
    </row>
    <row r="1792" spans="2:23" x14ac:dyDescent="0.45">
      <c r="B1792" s="18" t="s">
        <v>28</v>
      </c>
      <c r="C1792" s="19" t="s">
        <v>52</v>
      </c>
      <c r="D1792" s="18" t="s">
        <v>132</v>
      </c>
      <c r="E1792" s="18" t="s">
        <v>105</v>
      </c>
      <c r="F1792" s="23">
        <v>97.64</v>
      </c>
      <c r="G1792" s="24">
        <v>54850</v>
      </c>
      <c r="H1792" s="24">
        <v>97.62</v>
      </c>
      <c r="I1792" s="24">
        <v>1</v>
      </c>
      <c r="J1792" s="24">
        <v>-2.1364946310401201</v>
      </c>
      <c r="K1792" s="24">
        <v>3.5877829164521002E-5</v>
      </c>
      <c r="L1792" s="24">
        <v>3.8825825711124899</v>
      </c>
      <c r="M1792" s="24">
        <v>1.18485156733041E-4</v>
      </c>
      <c r="N1792" s="24">
        <v>-6.0190772021526104</v>
      </c>
      <c r="O1792" s="24">
        <v>-8.2607327568518999E-5</v>
      </c>
      <c r="P1792" s="24">
        <v>-6.239349021302</v>
      </c>
      <c r="Q1792" s="24">
        <v>-6.2393490213019902</v>
      </c>
      <c r="R1792" s="24">
        <v>0</v>
      </c>
      <c r="S1792" s="24">
        <v>3.0598568300762999E-4</v>
      </c>
      <c r="T1792" s="24" t="s">
        <v>69</v>
      </c>
      <c r="U1792" s="21">
        <v>-0.128446497433542</v>
      </c>
      <c r="V1792" s="21">
        <v>-0.12790521279096401</v>
      </c>
      <c r="W1792" s="22">
        <v>-5.4132680550660897E-4</v>
      </c>
    </row>
    <row r="1793" spans="2:23" x14ac:dyDescent="0.45">
      <c r="B1793" s="18" t="s">
        <v>28</v>
      </c>
      <c r="C1793" s="19" t="s">
        <v>52</v>
      </c>
      <c r="D1793" s="18" t="s">
        <v>132</v>
      </c>
      <c r="E1793" s="18" t="s">
        <v>50</v>
      </c>
      <c r="F1793" s="23">
        <v>96.86</v>
      </c>
      <c r="G1793" s="24">
        <v>54250</v>
      </c>
      <c r="H1793" s="24">
        <v>96.59</v>
      </c>
      <c r="I1793" s="24">
        <v>1</v>
      </c>
      <c r="J1793" s="24">
        <v>-105.146648350712</v>
      </c>
      <c r="K1793" s="24">
        <v>0.15035912016768199</v>
      </c>
      <c r="L1793" s="24">
        <v>-102.940250254567</v>
      </c>
      <c r="M1793" s="24">
        <v>0.14411505366563099</v>
      </c>
      <c r="N1793" s="24">
        <v>-2.2063980961454002</v>
      </c>
      <c r="O1793" s="24">
        <v>6.2440665020506696E-3</v>
      </c>
      <c r="P1793" s="24">
        <v>-2.7392857243563302</v>
      </c>
      <c r="Q1793" s="24">
        <v>-2.73928572435632</v>
      </c>
      <c r="R1793" s="24">
        <v>0</v>
      </c>
      <c r="S1793" s="24">
        <v>1.02050133403408E-4</v>
      </c>
      <c r="T1793" s="24" t="s">
        <v>68</v>
      </c>
      <c r="U1793" s="21">
        <v>8.2298464516019094E-3</v>
      </c>
      <c r="V1793" s="21">
        <v>-8.1951651673003393E-3</v>
      </c>
      <c r="W1793" s="22">
        <v>1.6423732205954701E-2</v>
      </c>
    </row>
    <row r="1794" spans="2:23" x14ac:dyDescent="0.45">
      <c r="B1794" s="18" t="s">
        <v>28</v>
      </c>
      <c r="C1794" s="19" t="s">
        <v>52</v>
      </c>
      <c r="D1794" s="18" t="s">
        <v>132</v>
      </c>
      <c r="E1794" s="18" t="s">
        <v>106</v>
      </c>
      <c r="F1794" s="23">
        <v>96.95</v>
      </c>
      <c r="G1794" s="24">
        <v>54250</v>
      </c>
      <c r="H1794" s="24">
        <v>96.59</v>
      </c>
      <c r="I1794" s="24">
        <v>1</v>
      </c>
      <c r="J1794" s="24">
        <v>-30.791208071850502</v>
      </c>
      <c r="K1794" s="24">
        <v>5.59378111769155E-2</v>
      </c>
      <c r="L1794" s="24">
        <v>-32.996573858400502</v>
      </c>
      <c r="M1794" s="24">
        <v>6.4237659297180005E-2</v>
      </c>
      <c r="N1794" s="24">
        <v>2.2053657865500398</v>
      </c>
      <c r="O1794" s="24">
        <v>-8.2998481202645399E-3</v>
      </c>
      <c r="P1794" s="24">
        <v>2.7392857243563302</v>
      </c>
      <c r="Q1794" s="24">
        <v>2.73928572435632</v>
      </c>
      <c r="R1794" s="24">
        <v>0</v>
      </c>
      <c r="S1794" s="24">
        <v>4.42717490500079E-4</v>
      </c>
      <c r="T1794" s="24" t="s">
        <v>68</v>
      </c>
      <c r="U1794" s="21">
        <v>-9.2446194399861993E-3</v>
      </c>
      <c r="V1794" s="21">
        <v>-9.2056618145987205E-3</v>
      </c>
      <c r="W1794" s="22">
        <v>-3.89606599600837E-5</v>
      </c>
    </row>
    <row r="1795" spans="2:23" x14ac:dyDescent="0.45">
      <c r="B1795" s="18" t="s">
        <v>28</v>
      </c>
      <c r="C1795" s="19" t="s">
        <v>52</v>
      </c>
      <c r="D1795" s="18" t="s">
        <v>132</v>
      </c>
      <c r="E1795" s="18" t="s">
        <v>107</v>
      </c>
      <c r="F1795" s="23">
        <v>97.62</v>
      </c>
      <c r="G1795" s="24">
        <v>53550</v>
      </c>
      <c r="H1795" s="24">
        <v>97.44</v>
      </c>
      <c r="I1795" s="24">
        <v>1</v>
      </c>
      <c r="J1795" s="24">
        <v>-31.0509631417472</v>
      </c>
      <c r="K1795" s="24">
        <v>1.7065672922933602E-2</v>
      </c>
      <c r="L1795" s="24">
        <v>-17.925321782683799</v>
      </c>
      <c r="M1795" s="24">
        <v>5.68731374992583E-3</v>
      </c>
      <c r="N1795" s="24">
        <v>-13.125641359063399</v>
      </c>
      <c r="O1795" s="24">
        <v>1.13783591730077E-2</v>
      </c>
      <c r="P1795" s="24">
        <v>-13.031457074183701</v>
      </c>
      <c r="Q1795" s="24">
        <v>-13.031457074183599</v>
      </c>
      <c r="R1795" s="24">
        <v>0</v>
      </c>
      <c r="S1795" s="24">
        <v>3.0057940605303598E-3</v>
      </c>
      <c r="T1795" s="24" t="s">
        <v>69</v>
      </c>
      <c r="U1795" s="21">
        <v>-1.2528840744880501</v>
      </c>
      <c r="V1795" s="21">
        <v>-1.24760431270395</v>
      </c>
      <c r="W1795" s="22">
        <v>-5.2801730468643596E-3</v>
      </c>
    </row>
    <row r="1796" spans="2:23" x14ac:dyDescent="0.45">
      <c r="B1796" s="18" t="s">
        <v>28</v>
      </c>
      <c r="C1796" s="19" t="s">
        <v>52</v>
      </c>
      <c r="D1796" s="18" t="s">
        <v>132</v>
      </c>
      <c r="E1796" s="18" t="s">
        <v>108</v>
      </c>
      <c r="F1796" s="23">
        <v>95.93</v>
      </c>
      <c r="G1796" s="24">
        <v>58200</v>
      </c>
      <c r="H1796" s="24">
        <v>95.92</v>
      </c>
      <c r="I1796" s="24">
        <v>1</v>
      </c>
      <c r="J1796" s="24">
        <v>1.2972436798906299</v>
      </c>
      <c r="K1796" s="24">
        <v>2.9685318150885998E-5</v>
      </c>
      <c r="L1796" s="24">
        <v>22.413764474708401</v>
      </c>
      <c r="M1796" s="24">
        <v>8.86192742104467E-3</v>
      </c>
      <c r="N1796" s="24">
        <v>-21.116520794817799</v>
      </c>
      <c r="O1796" s="24">
        <v>-8.8322421028937895E-3</v>
      </c>
      <c r="P1796" s="24">
        <v>-21.884728092952798</v>
      </c>
      <c r="Q1796" s="24">
        <v>-21.884728092952699</v>
      </c>
      <c r="R1796" s="24">
        <v>0</v>
      </c>
      <c r="S1796" s="24">
        <v>8.4485249501116706E-3</v>
      </c>
      <c r="T1796" s="24" t="s">
        <v>68</v>
      </c>
      <c r="U1796" s="21">
        <v>-1.0583980316683701</v>
      </c>
      <c r="V1796" s="21">
        <v>-1.05393785087929</v>
      </c>
      <c r="W1796" s="22">
        <v>-4.46052821124186E-3</v>
      </c>
    </row>
    <row r="1797" spans="2:23" x14ac:dyDescent="0.45">
      <c r="B1797" s="18" t="s">
        <v>28</v>
      </c>
      <c r="C1797" s="19" t="s">
        <v>52</v>
      </c>
      <c r="D1797" s="18" t="s">
        <v>132</v>
      </c>
      <c r="E1797" s="18" t="s">
        <v>109</v>
      </c>
      <c r="F1797" s="23">
        <v>98.32</v>
      </c>
      <c r="G1797" s="24">
        <v>53000</v>
      </c>
      <c r="H1797" s="24">
        <v>98.21</v>
      </c>
      <c r="I1797" s="24">
        <v>1</v>
      </c>
      <c r="J1797" s="24">
        <v>-19.913559737315001</v>
      </c>
      <c r="K1797" s="24">
        <v>9.8027125740950405E-3</v>
      </c>
      <c r="L1797" s="24">
        <v>-4.2565916661229597</v>
      </c>
      <c r="M1797" s="24">
        <v>4.47891114971296E-4</v>
      </c>
      <c r="N1797" s="24">
        <v>-15.656968071192001</v>
      </c>
      <c r="O1797" s="24">
        <v>9.3548214591237504E-3</v>
      </c>
      <c r="P1797" s="24">
        <v>-15.7964544925164</v>
      </c>
      <c r="Q1797" s="24">
        <v>-15.7964544925163</v>
      </c>
      <c r="R1797" s="24">
        <v>0</v>
      </c>
      <c r="S1797" s="24">
        <v>6.1683315304839502E-3</v>
      </c>
      <c r="T1797" s="24" t="s">
        <v>69</v>
      </c>
      <c r="U1797" s="21">
        <v>-0.80301495715031601</v>
      </c>
      <c r="V1797" s="21">
        <v>-0.79963098271153199</v>
      </c>
      <c r="W1797" s="22">
        <v>-3.3842380307264799E-3</v>
      </c>
    </row>
    <row r="1798" spans="2:23" x14ac:dyDescent="0.45">
      <c r="B1798" s="18" t="s">
        <v>28</v>
      </c>
      <c r="C1798" s="19" t="s">
        <v>52</v>
      </c>
      <c r="D1798" s="18" t="s">
        <v>132</v>
      </c>
      <c r="E1798" s="18" t="s">
        <v>110</v>
      </c>
      <c r="F1798" s="23">
        <v>96.7</v>
      </c>
      <c r="G1798" s="24">
        <v>56100</v>
      </c>
      <c r="H1798" s="24">
        <v>96.39</v>
      </c>
      <c r="I1798" s="24">
        <v>1</v>
      </c>
      <c r="J1798" s="24">
        <v>-18.569292190237899</v>
      </c>
      <c r="K1798" s="24">
        <v>3.2171576541251801E-2</v>
      </c>
      <c r="L1798" s="24">
        <v>8.9920115331169104</v>
      </c>
      <c r="M1798" s="24">
        <v>7.5438901227123101E-3</v>
      </c>
      <c r="N1798" s="24">
        <v>-27.561303723354801</v>
      </c>
      <c r="O1798" s="24">
        <v>2.4627686418539501E-2</v>
      </c>
      <c r="P1798" s="24">
        <v>-25.761918153275602</v>
      </c>
      <c r="Q1798" s="24">
        <v>-25.761918153275602</v>
      </c>
      <c r="R1798" s="24">
        <v>0</v>
      </c>
      <c r="S1798" s="24">
        <v>6.1921010633135501E-2</v>
      </c>
      <c r="T1798" s="24" t="s">
        <v>68</v>
      </c>
      <c r="U1798" s="21">
        <v>-6.1663241689621398</v>
      </c>
      <c r="V1798" s="21">
        <v>-6.1403387459220999</v>
      </c>
      <c r="W1798" s="22">
        <v>-2.5987447153469598E-2</v>
      </c>
    </row>
    <row r="1799" spans="2:23" x14ac:dyDescent="0.45">
      <c r="B1799" s="18" t="s">
        <v>28</v>
      </c>
      <c r="C1799" s="19" t="s">
        <v>52</v>
      </c>
      <c r="D1799" s="18" t="s">
        <v>132</v>
      </c>
      <c r="E1799" s="18" t="s">
        <v>51</v>
      </c>
      <c r="F1799" s="23">
        <v>96.1</v>
      </c>
      <c r="G1799" s="24">
        <v>56100</v>
      </c>
      <c r="H1799" s="24">
        <v>96.39</v>
      </c>
      <c r="I1799" s="24">
        <v>1</v>
      </c>
      <c r="J1799" s="24">
        <v>18.3115150516456</v>
      </c>
      <c r="K1799" s="24">
        <v>2.7696736795996799E-2</v>
      </c>
      <c r="L1799" s="24">
        <v>-10.5550118400497</v>
      </c>
      <c r="M1799" s="24">
        <v>9.2023235103405304E-3</v>
      </c>
      <c r="N1799" s="24">
        <v>28.866526891695301</v>
      </c>
      <c r="O1799" s="24">
        <v>1.8494413285656201E-2</v>
      </c>
      <c r="P1799" s="24">
        <v>27.292667884469001</v>
      </c>
      <c r="Q1799" s="24">
        <v>27.292667884469001</v>
      </c>
      <c r="R1799" s="24">
        <v>0</v>
      </c>
      <c r="S1799" s="24">
        <v>6.15278908928093E-2</v>
      </c>
      <c r="T1799" s="24" t="s">
        <v>68</v>
      </c>
      <c r="U1799" s="21">
        <v>-6.5912979919138399</v>
      </c>
      <c r="V1799" s="21">
        <v>-6.5635216924508697</v>
      </c>
      <c r="W1799" s="22">
        <v>-2.7778463075265401E-2</v>
      </c>
    </row>
    <row r="1800" spans="2:23" x14ac:dyDescent="0.45">
      <c r="B1800" s="18" t="s">
        <v>28</v>
      </c>
      <c r="C1800" s="19" t="s">
        <v>52</v>
      </c>
      <c r="D1800" s="18" t="s">
        <v>132</v>
      </c>
      <c r="E1800" s="18" t="s">
        <v>111</v>
      </c>
      <c r="F1800" s="23">
        <v>94.75</v>
      </c>
      <c r="G1800" s="24">
        <v>58054</v>
      </c>
      <c r="H1800" s="24">
        <v>94.52</v>
      </c>
      <c r="I1800" s="24">
        <v>1</v>
      </c>
      <c r="J1800" s="24">
        <v>-26.543748010069699</v>
      </c>
      <c r="K1800" s="24">
        <v>3.9596865383320898E-2</v>
      </c>
      <c r="L1800" s="24">
        <v>-26.245759193326698</v>
      </c>
      <c r="M1800" s="24">
        <v>3.8712801010635997E-2</v>
      </c>
      <c r="N1800" s="24">
        <v>-0.297988816743044</v>
      </c>
      <c r="O1800" s="24">
        <v>8.8406437268495803E-4</v>
      </c>
      <c r="P1800" s="24">
        <v>-0.29698223751299602</v>
      </c>
      <c r="Q1800" s="24">
        <v>-0.29698223751299602</v>
      </c>
      <c r="R1800" s="24">
        <v>0</v>
      </c>
      <c r="S1800" s="24">
        <v>4.9567528561800002E-6</v>
      </c>
      <c r="T1800" s="24" t="s">
        <v>68</v>
      </c>
      <c r="U1800" s="21">
        <v>1.51260040581395E-2</v>
      </c>
      <c r="V1800" s="21">
        <v>-1.50622617696081E-2</v>
      </c>
      <c r="W1800" s="22">
        <v>3.01859143372856E-2</v>
      </c>
    </row>
    <row r="1801" spans="2:23" x14ac:dyDescent="0.45">
      <c r="B1801" s="18" t="s">
        <v>28</v>
      </c>
      <c r="C1801" s="19" t="s">
        <v>52</v>
      </c>
      <c r="D1801" s="18" t="s">
        <v>132</v>
      </c>
      <c r="E1801" s="18" t="s">
        <v>111</v>
      </c>
      <c r="F1801" s="23">
        <v>94.75</v>
      </c>
      <c r="G1801" s="24">
        <v>58104</v>
      </c>
      <c r="H1801" s="24">
        <v>94.35</v>
      </c>
      <c r="I1801" s="24">
        <v>1</v>
      </c>
      <c r="J1801" s="24">
        <v>-28.273962150964799</v>
      </c>
      <c r="K1801" s="24">
        <v>7.1467874052848601E-2</v>
      </c>
      <c r="L1801" s="24">
        <v>-27.9760090347702</v>
      </c>
      <c r="M1801" s="24">
        <v>6.9969543087310807E-2</v>
      </c>
      <c r="N1801" s="24">
        <v>-0.29795311619459902</v>
      </c>
      <c r="O1801" s="24">
        <v>1.49833096553776E-3</v>
      </c>
      <c r="P1801" s="24">
        <v>-0.296667720978678</v>
      </c>
      <c r="Q1801" s="24">
        <v>-0.296667720978677</v>
      </c>
      <c r="R1801" s="24">
        <v>0</v>
      </c>
      <c r="S1801" s="24">
        <v>7.8682492583590006E-6</v>
      </c>
      <c r="T1801" s="24" t="s">
        <v>68</v>
      </c>
      <c r="U1801" s="21">
        <v>2.2485946313753901E-2</v>
      </c>
      <c r="V1801" s="21">
        <v>-2.23911885923938E-2</v>
      </c>
      <c r="W1801" s="22">
        <v>4.4873639238151998E-2</v>
      </c>
    </row>
    <row r="1802" spans="2:23" x14ac:dyDescent="0.45">
      <c r="B1802" s="18" t="s">
        <v>28</v>
      </c>
      <c r="C1802" s="19" t="s">
        <v>52</v>
      </c>
      <c r="D1802" s="18" t="s">
        <v>132</v>
      </c>
      <c r="E1802" s="18" t="s">
        <v>112</v>
      </c>
      <c r="F1802" s="23">
        <v>94.52</v>
      </c>
      <c r="G1802" s="24">
        <v>58104</v>
      </c>
      <c r="H1802" s="24">
        <v>94.35</v>
      </c>
      <c r="I1802" s="24">
        <v>1</v>
      </c>
      <c r="J1802" s="24">
        <v>-31.2705763390383</v>
      </c>
      <c r="K1802" s="24">
        <v>3.2660154748825797E-2</v>
      </c>
      <c r="L1802" s="24">
        <v>-30.971835127778899</v>
      </c>
      <c r="M1802" s="24">
        <v>3.2039102677489398E-2</v>
      </c>
      <c r="N1802" s="24">
        <v>-0.29874121125941799</v>
      </c>
      <c r="O1802" s="24">
        <v>6.2105207133635802E-4</v>
      </c>
      <c r="P1802" s="24">
        <v>-0.29698223751296399</v>
      </c>
      <c r="Q1802" s="24">
        <v>-0.29698223751296299</v>
      </c>
      <c r="R1802" s="24">
        <v>0</v>
      </c>
      <c r="S1802" s="24">
        <v>2.9458282099E-6</v>
      </c>
      <c r="T1802" s="24" t="s">
        <v>68</v>
      </c>
      <c r="U1802" s="21">
        <v>7.8630464425473896E-3</v>
      </c>
      <c r="V1802" s="21">
        <v>-7.8299108851886904E-3</v>
      </c>
      <c r="W1802" s="22">
        <v>1.56917349375633E-2</v>
      </c>
    </row>
    <row r="1803" spans="2:23" x14ac:dyDescent="0.45">
      <c r="B1803" s="18" t="s">
        <v>28</v>
      </c>
      <c r="C1803" s="19" t="s">
        <v>52</v>
      </c>
      <c r="D1803" s="18" t="s">
        <v>132</v>
      </c>
      <c r="E1803" s="18" t="s">
        <v>113</v>
      </c>
      <c r="F1803" s="23">
        <v>95.53</v>
      </c>
      <c r="G1803" s="24">
        <v>58200</v>
      </c>
      <c r="H1803" s="24">
        <v>95.92</v>
      </c>
      <c r="I1803" s="24">
        <v>1</v>
      </c>
      <c r="J1803" s="24">
        <v>45.711254059126702</v>
      </c>
      <c r="K1803" s="24">
        <v>8.5565792716596201E-2</v>
      </c>
      <c r="L1803" s="24">
        <v>24.568725655191599</v>
      </c>
      <c r="M1803" s="24">
        <v>2.4718332379106901E-2</v>
      </c>
      <c r="N1803" s="24">
        <v>21.142528403935099</v>
      </c>
      <c r="O1803" s="24">
        <v>6.0847460337489299E-2</v>
      </c>
      <c r="P1803" s="24">
        <v>21.884728092952798</v>
      </c>
      <c r="Q1803" s="24">
        <v>21.884728092952699</v>
      </c>
      <c r="R1803" s="24">
        <v>0</v>
      </c>
      <c r="S1803" s="24">
        <v>1.9612647205616399E-2</v>
      </c>
      <c r="T1803" s="24" t="s">
        <v>68</v>
      </c>
      <c r="U1803" s="21">
        <v>-2.4209629367285199</v>
      </c>
      <c r="V1803" s="21">
        <v>-2.4107607896549399</v>
      </c>
      <c r="W1803" s="22">
        <v>-1.02029417615471E-2</v>
      </c>
    </row>
    <row r="1804" spans="2:23" x14ac:dyDescent="0.45">
      <c r="B1804" s="18" t="s">
        <v>28</v>
      </c>
      <c r="C1804" s="19" t="s">
        <v>52</v>
      </c>
      <c r="D1804" s="18" t="s">
        <v>132</v>
      </c>
      <c r="E1804" s="18" t="s">
        <v>113</v>
      </c>
      <c r="F1804" s="23">
        <v>95.53</v>
      </c>
      <c r="G1804" s="24">
        <v>58300</v>
      </c>
      <c r="H1804" s="24">
        <v>95.57</v>
      </c>
      <c r="I1804" s="24">
        <v>1</v>
      </c>
      <c r="J1804" s="24">
        <v>2.3524329838006701</v>
      </c>
      <c r="K1804" s="24">
        <v>2.1266935044999299E-4</v>
      </c>
      <c r="L1804" s="24">
        <v>26.416036587640299</v>
      </c>
      <c r="M1804" s="24">
        <v>2.6816722587252699E-2</v>
      </c>
      <c r="N1804" s="24">
        <v>-24.063603603839599</v>
      </c>
      <c r="O1804" s="24">
        <v>-2.6604053236802701E-2</v>
      </c>
      <c r="P1804" s="24">
        <v>-25.590597555685701</v>
      </c>
      <c r="Q1804" s="24">
        <v>-25.590597555685601</v>
      </c>
      <c r="R1804" s="24">
        <v>0</v>
      </c>
      <c r="S1804" s="24">
        <v>2.5166987797569099E-2</v>
      </c>
      <c r="T1804" s="24" t="s">
        <v>68</v>
      </c>
      <c r="U1804" s="21">
        <v>-1.5794731426230999</v>
      </c>
      <c r="V1804" s="21">
        <v>-1.5728171062768399</v>
      </c>
      <c r="W1804" s="22">
        <v>-6.6565548128085603E-3</v>
      </c>
    </row>
    <row r="1805" spans="2:23" x14ac:dyDescent="0.45">
      <c r="B1805" s="18" t="s">
        <v>28</v>
      </c>
      <c r="C1805" s="19" t="s">
        <v>52</v>
      </c>
      <c r="D1805" s="18" t="s">
        <v>132</v>
      </c>
      <c r="E1805" s="18" t="s">
        <v>113</v>
      </c>
      <c r="F1805" s="23">
        <v>95.53</v>
      </c>
      <c r="G1805" s="24">
        <v>58500</v>
      </c>
      <c r="H1805" s="24">
        <v>95.45</v>
      </c>
      <c r="I1805" s="24">
        <v>1</v>
      </c>
      <c r="J1805" s="24">
        <v>-76.023031875043799</v>
      </c>
      <c r="K1805" s="24">
        <v>3.0111202166219101E-2</v>
      </c>
      <c r="L1805" s="24">
        <v>-78.928158019319199</v>
      </c>
      <c r="M1805" s="24">
        <v>3.2456498008560798E-2</v>
      </c>
      <c r="N1805" s="24">
        <v>2.90512614427539</v>
      </c>
      <c r="O1805" s="24">
        <v>-2.3452958423417001E-3</v>
      </c>
      <c r="P1805" s="24">
        <v>3.7058694627328399</v>
      </c>
      <c r="Q1805" s="24">
        <v>3.7058694627328399</v>
      </c>
      <c r="R1805" s="24">
        <v>0</v>
      </c>
      <c r="S1805" s="24">
        <v>7.1551370753789994E-5</v>
      </c>
      <c r="T1805" s="24" t="s">
        <v>68</v>
      </c>
      <c r="U1805" s="21">
        <v>8.4577915568176103E-3</v>
      </c>
      <c r="V1805" s="21">
        <v>-8.4221496921400105E-3</v>
      </c>
      <c r="W1805" s="22">
        <v>1.6878626399635801E-2</v>
      </c>
    </row>
    <row r="1806" spans="2:23" x14ac:dyDescent="0.45">
      <c r="B1806" s="18" t="s">
        <v>28</v>
      </c>
      <c r="C1806" s="19" t="s">
        <v>52</v>
      </c>
      <c r="D1806" s="18" t="s">
        <v>132</v>
      </c>
      <c r="E1806" s="18" t="s">
        <v>114</v>
      </c>
      <c r="F1806" s="23">
        <v>95.57</v>
      </c>
      <c r="G1806" s="24">
        <v>58304</v>
      </c>
      <c r="H1806" s="24">
        <v>95.57</v>
      </c>
      <c r="I1806" s="24">
        <v>1</v>
      </c>
      <c r="J1806" s="24">
        <v>19.2285199516324</v>
      </c>
      <c r="K1806" s="24">
        <v>0</v>
      </c>
      <c r="L1806" s="24">
        <v>19.2285199516324</v>
      </c>
      <c r="M1806" s="24">
        <v>0</v>
      </c>
      <c r="N1806" s="24">
        <v>0</v>
      </c>
      <c r="O1806" s="24">
        <v>0</v>
      </c>
      <c r="P1806" s="24">
        <v>0</v>
      </c>
      <c r="Q1806" s="24">
        <v>0</v>
      </c>
      <c r="R1806" s="24">
        <v>0</v>
      </c>
      <c r="S1806" s="24">
        <v>0</v>
      </c>
      <c r="T1806" s="24" t="s">
        <v>68</v>
      </c>
      <c r="U1806" s="21">
        <v>0</v>
      </c>
      <c r="V1806" s="21">
        <v>0</v>
      </c>
      <c r="W1806" s="22">
        <v>0</v>
      </c>
    </row>
    <row r="1807" spans="2:23" x14ac:dyDescent="0.45">
      <c r="B1807" s="18" t="s">
        <v>28</v>
      </c>
      <c r="C1807" s="19" t="s">
        <v>52</v>
      </c>
      <c r="D1807" s="18" t="s">
        <v>132</v>
      </c>
      <c r="E1807" s="18" t="s">
        <v>114</v>
      </c>
      <c r="F1807" s="23">
        <v>95.57</v>
      </c>
      <c r="G1807" s="24">
        <v>58350</v>
      </c>
      <c r="H1807" s="24">
        <v>95.26</v>
      </c>
      <c r="I1807" s="24">
        <v>1</v>
      </c>
      <c r="J1807" s="24">
        <v>-25.682309670980199</v>
      </c>
      <c r="K1807" s="24">
        <v>4.7687708471611703E-2</v>
      </c>
      <c r="L1807" s="24">
        <v>17.314486712342099</v>
      </c>
      <c r="M1807" s="24">
        <v>2.16749218430883E-2</v>
      </c>
      <c r="N1807" s="24">
        <v>-42.996796383322298</v>
      </c>
      <c r="O1807" s="24">
        <v>2.60127866285235E-2</v>
      </c>
      <c r="P1807" s="24">
        <v>-45.8080428063978</v>
      </c>
      <c r="Q1807" s="24">
        <v>-45.8080428063978</v>
      </c>
      <c r="R1807" s="24">
        <v>0</v>
      </c>
      <c r="S1807" s="24">
        <v>0.15171264160992601</v>
      </c>
      <c r="T1807" s="24" t="s">
        <v>68</v>
      </c>
      <c r="U1807" s="21">
        <v>-10.846996842668799</v>
      </c>
      <c r="V1807" s="21">
        <v>-10.801286660403401</v>
      </c>
      <c r="W1807" s="22">
        <v>-4.5713742822922801E-2</v>
      </c>
    </row>
    <row r="1808" spans="2:23" x14ac:dyDescent="0.45">
      <c r="B1808" s="18" t="s">
        <v>28</v>
      </c>
      <c r="C1808" s="19" t="s">
        <v>52</v>
      </c>
      <c r="D1808" s="18" t="s">
        <v>132</v>
      </c>
      <c r="E1808" s="18" t="s">
        <v>114</v>
      </c>
      <c r="F1808" s="23">
        <v>95.57</v>
      </c>
      <c r="G1808" s="24">
        <v>58600</v>
      </c>
      <c r="H1808" s="24">
        <v>95.57</v>
      </c>
      <c r="I1808" s="24">
        <v>1</v>
      </c>
      <c r="J1808" s="24">
        <v>-3.0680256066695399</v>
      </c>
      <c r="K1808" s="24">
        <v>3.6145079513011003E-5</v>
      </c>
      <c r="L1808" s="24">
        <v>-22.002425431828598</v>
      </c>
      <c r="M1808" s="24">
        <v>1.85896982355141E-3</v>
      </c>
      <c r="N1808" s="24">
        <v>18.934399825159101</v>
      </c>
      <c r="O1808" s="24">
        <v>-1.8228247440383899E-3</v>
      </c>
      <c r="P1808" s="24">
        <v>20.217445250712</v>
      </c>
      <c r="Q1808" s="24">
        <v>20.217445250712</v>
      </c>
      <c r="R1808" s="24">
        <v>0</v>
      </c>
      <c r="S1808" s="24">
        <v>1.5695811550676599E-3</v>
      </c>
      <c r="T1808" s="24" t="s">
        <v>69</v>
      </c>
      <c r="U1808" s="21">
        <v>-0.17420736078774901</v>
      </c>
      <c r="V1808" s="21">
        <v>-0.17347323591161201</v>
      </c>
      <c r="W1808" s="22">
        <v>-7.3418206019795404E-4</v>
      </c>
    </row>
    <row r="1809" spans="2:23" x14ac:dyDescent="0.45">
      <c r="B1809" s="18" t="s">
        <v>28</v>
      </c>
      <c r="C1809" s="19" t="s">
        <v>52</v>
      </c>
      <c r="D1809" s="18" t="s">
        <v>132</v>
      </c>
      <c r="E1809" s="18" t="s">
        <v>115</v>
      </c>
      <c r="F1809" s="23">
        <v>95.57</v>
      </c>
      <c r="G1809" s="24">
        <v>58300</v>
      </c>
      <c r="H1809" s="24">
        <v>95.57</v>
      </c>
      <c r="I1809" s="24">
        <v>2</v>
      </c>
      <c r="J1809" s="24">
        <v>-11.850280048367599</v>
      </c>
      <c r="K1809" s="24">
        <v>0</v>
      </c>
      <c r="L1809" s="24">
        <v>-11.850280048367599</v>
      </c>
      <c r="M1809" s="24">
        <v>0</v>
      </c>
      <c r="N1809" s="24">
        <v>0</v>
      </c>
      <c r="O1809" s="24">
        <v>0</v>
      </c>
      <c r="P1809" s="24">
        <v>0</v>
      </c>
      <c r="Q1809" s="24">
        <v>0</v>
      </c>
      <c r="R1809" s="24">
        <v>0</v>
      </c>
      <c r="S1809" s="24">
        <v>0</v>
      </c>
      <c r="T1809" s="24" t="s">
        <v>68</v>
      </c>
      <c r="U1809" s="21">
        <v>0</v>
      </c>
      <c r="V1809" s="21">
        <v>0</v>
      </c>
      <c r="W1809" s="22">
        <v>0</v>
      </c>
    </row>
    <row r="1810" spans="2:23" x14ac:dyDescent="0.45">
      <c r="B1810" s="18" t="s">
        <v>28</v>
      </c>
      <c r="C1810" s="19" t="s">
        <v>52</v>
      </c>
      <c r="D1810" s="18" t="s">
        <v>132</v>
      </c>
      <c r="E1810" s="18" t="s">
        <v>116</v>
      </c>
      <c r="F1810" s="23">
        <v>95.66</v>
      </c>
      <c r="G1810" s="24">
        <v>58500</v>
      </c>
      <c r="H1810" s="24">
        <v>95.45</v>
      </c>
      <c r="I1810" s="24">
        <v>1</v>
      </c>
      <c r="J1810" s="24">
        <v>-87.959858939166295</v>
      </c>
      <c r="K1810" s="24">
        <v>0.109090808662832</v>
      </c>
      <c r="L1810" s="24">
        <v>-66.1078754987915</v>
      </c>
      <c r="M1810" s="24">
        <v>6.16205419617884E-2</v>
      </c>
      <c r="N1810" s="24">
        <v>-21.851983440374799</v>
      </c>
      <c r="O1810" s="24">
        <v>4.7470266701043998E-2</v>
      </c>
      <c r="P1810" s="24">
        <v>-23.923314713444899</v>
      </c>
      <c r="Q1810" s="24">
        <v>-23.9233147134448</v>
      </c>
      <c r="R1810" s="24">
        <v>0</v>
      </c>
      <c r="S1810" s="24">
        <v>8.06978231498723E-3</v>
      </c>
      <c r="T1810" s="24" t="s">
        <v>68</v>
      </c>
      <c r="U1810" s="21">
        <v>-5.2895187860324502E-2</v>
      </c>
      <c r="V1810" s="21">
        <v>-5.26722829666358E-2</v>
      </c>
      <c r="W1810" s="22">
        <v>-2.2292225668447E-4</v>
      </c>
    </row>
    <row r="1811" spans="2:23" x14ac:dyDescent="0.45">
      <c r="B1811" s="18" t="s">
        <v>28</v>
      </c>
      <c r="C1811" s="19" t="s">
        <v>52</v>
      </c>
      <c r="D1811" s="18" t="s">
        <v>132</v>
      </c>
      <c r="E1811" s="18" t="s">
        <v>117</v>
      </c>
      <c r="F1811" s="23">
        <v>95.45</v>
      </c>
      <c r="G1811" s="24">
        <v>58600</v>
      </c>
      <c r="H1811" s="24">
        <v>95.57</v>
      </c>
      <c r="I1811" s="24">
        <v>1</v>
      </c>
      <c r="J1811" s="24">
        <v>10.219529060812601</v>
      </c>
      <c r="K1811" s="24">
        <v>4.7707632065886003E-3</v>
      </c>
      <c r="L1811" s="24">
        <v>29.171891740014502</v>
      </c>
      <c r="M1811" s="24">
        <v>3.8873646548130698E-2</v>
      </c>
      <c r="N1811" s="24">
        <v>-18.952362679201901</v>
      </c>
      <c r="O1811" s="24">
        <v>-3.4102883341542101E-2</v>
      </c>
      <c r="P1811" s="24">
        <v>-20.2174452507121</v>
      </c>
      <c r="Q1811" s="24">
        <v>-20.217445250712</v>
      </c>
      <c r="R1811" s="24">
        <v>0</v>
      </c>
      <c r="S1811" s="24">
        <v>1.86714758238259E-2</v>
      </c>
      <c r="T1811" s="24" t="s">
        <v>69</v>
      </c>
      <c r="U1811" s="21">
        <v>-0.98288286644664202</v>
      </c>
      <c r="V1811" s="21">
        <v>-0.97874091309103095</v>
      </c>
      <c r="W1811" s="22">
        <v>-4.1422759897055501E-3</v>
      </c>
    </row>
    <row r="1812" spans="2:23" x14ac:dyDescent="0.45">
      <c r="B1812" s="18" t="s">
        <v>28</v>
      </c>
      <c r="C1812" s="19" t="s">
        <v>29</v>
      </c>
      <c r="D1812" s="18" t="s">
        <v>133</v>
      </c>
      <c r="E1812" s="18" t="s">
        <v>31</v>
      </c>
      <c r="F1812" s="23">
        <v>98.33</v>
      </c>
      <c r="G1812" s="24">
        <v>50050</v>
      </c>
      <c r="H1812" s="24">
        <v>97.11</v>
      </c>
      <c r="I1812" s="24">
        <v>1</v>
      </c>
      <c r="J1812" s="24">
        <v>-33.768964377118401</v>
      </c>
      <c r="K1812" s="24">
        <v>0.20868276078386599</v>
      </c>
      <c r="L1812" s="24">
        <v>6.87500027050997</v>
      </c>
      <c r="M1812" s="24">
        <v>8.6496100556707201E-3</v>
      </c>
      <c r="N1812" s="24">
        <v>-40.643964647628401</v>
      </c>
      <c r="O1812" s="24">
        <v>0.200033150728196</v>
      </c>
      <c r="P1812" s="24">
        <v>-40.786298990063798</v>
      </c>
      <c r="Q1812" s="24">
        <v>-40.786298990063699</v>
      </c>
      <c r="R1812" s="24">
        <v>0</v>
      </c>
      <c r="S1812" s="24">
        <v>0.30442455991115802</v>
      </c>
      <c r="T1812" s="24" t="s">
        <v>46</v>
      </c>
      <c r="U1812" s="21">
        <v>-30.146415728055899</v>
      </c>
      <c r="V1812" s="21">
        <v>-29.784903610453501</v>
      </c>
      <c r="W1812" s="22">
        <v>-0.36152480806170501</v>
      </c>
    </row>
    <row r="1813" spans="2:23" x14ac:dyDescent="0.45">
      <c r="B1813" s="18" t="s">
        <v>28</v>
      </c>
      <c r="C1813" s="19" t="s">
        <v>29</v>
      </c>
      <c r="D1813" s="18" t="s">
        <v>133</v>
      </c>
      <c r="E1813" s="18" t="s">
        <v>47</v>
      </c>
      <c r="F1813" s="23">
        <v>48.65</v>
      </c>
      <c r="G1813" s="24">
        <v>56050</v>
      </c>
      <c r="H1813" s="24">
        <v>95.75</v>
      </c>
      <c r="I1813" s="24">
        <v>1</v>
      </c>
      <c r="J1813" s="24">
        <v>-31.9102810313797</v>
      </c>
      <c r="K1813" s="24">
        <v>3.2584513136052297E-2</v>
      </c>
      <c r="L1813" s="24">
        <v>-57.8712485817192</v>
      </c>
      <c r="M1813" s="24">
        <v>0.10717060519702799</v>
      </c>
      <c r="N1813" s="24">
        <v>25.960967550339401</v>
      </c>
      <c r="O1813" s="24">
        <v>-7.4586092060975898E-2</v>
      </c>
      <c r="P1813" s="24">
        <v>16.855322350791798</v>
      </c>
      <c r="Q1813" s="24">
        <v>16.855322350791699</v>
      </c>
      <c r="R1813" s="24">
        <v>0</v>
      </c>
      <c r="S1813" s="24">
        <v>9.0912605295712292E-3</v>
      </c>
      <c r="T1813" s="24" t="s">
        <v>46</v>
      </c>
      <c r="U1813" s="21">
        <v>-907.91552807790504</v>
      </c>
      <c r="V1813" s="21">
        <v>-897.02791649182802</v>
      </c>
      <c r="W1813" s="22">
        <v>-10.887993782926999</v>
      </c>
    </row>
    <row r="1814" spans="2:23" x14ac:dyDescent="0.45">
      <c r="B1814" s="18" t="s">
        <v>28</v>
      </c>
      <c r="C1814" s="19" t="s">
        <v>29</v>
      </c>
      <c r="D1814" s="18" t="s">
        <v>133</v>
      </c>
      <c r="E1814" s="18" t="s">
        <v>33</v>
      </c>
      <c r="F1814" s="23">
        <v>97.11</v>
      </c>
      <c r="G1814" s="24">
        <v>51450</v>
      </c>
      <c r="H1814" s="24">
        <v>96.82</v>
      </c>
      <c r="I1814" s="24">
        <v>10</v>
      </c>
      <c r="J1814" s="24">
        <v>-6.3566798136732299</v>
      </c>
      <c r="K1814" s="24">
        <v>7.0454304722908402E-3</v>
      </c>
      <c r="L1814" s="24">
        <v>11.7329309258031</v>
      </c>
      <c r="M1814" s="24">
        <v>2.4002688451601702E-2</v>
      </c>
      <c r="N1814" s="24">
        <v>-18.089610739476399</v>
      </c>
      <c r="O1814" s="24">
        <v>-1.69572579793109E-2</v>
      </c>
      <c r="P1814" s="24">
        <v>-17.969482210440798</v>
      </c>
      <c r="Q1814" s="24">
        <v>-17.969482210440699</v>
      </c>
      <c r="R1814" s="24">
        <v>0</v>
      </c>
      <c r="S1814" s="24">
        <v>5.6301243443302701E-2</v>
      </c>
      <c r="T1814" s="24" t="s">
        <v>48</v>
      </c>
      <c r="U1814" s="21">
        <v>-6.8902476344121304</v>
      </c>
      <c r="V1814" s="21">
        <v>-6.8076206304063902</v>
      </c>
      <c r="W1814" s="22">
        <v>-8.2629904529917794E-2</v>
      </c>
    </row>
    <row r="1815" spans="2:23" x14ac:dyDescent="0.45">
      <c r="B1815" s="18" t="s">
        <v>28</v>
      </c>
      <c r="C1815" s="19" t="s">
        <v>29</v>
      </c>
      <c r="D1815" s="18" t="s">
        <v>133</v>
      </c>
      <c r="E1815" s="18" t="s">
        <v>49</v>
      </c>
      <c r="F1815" s="23">
        <v>96.82</v>
      </c>
      <c r="G1815" s="24">
        <v>54000</v>
      </c>
      <c r="H1815" s="24">
        <v>96.54</v>
      </c>
      <c r="I1815" s="24">
        <v>10</v>
      </c>
      <c r="J1815" s="24">
        <v>-28.5237639631554</v>
      </c>
      <c r="K1815" s="24">
        <v>3.8922868492338399E-2</v>
      </c>
      <c r="L1815" s="24">
        <v>-10.4257704432317</v>
      </c>
      <c r="M1815" s="24">
        <v>5.2000496177846802E-3</v>
      </c>
      <c r="N1815" s="24">
        <v>-18.097993519923701</v>
      </c>
      <c r="O1815" s="24">
        <v>3.3722818874553702E-2</v>
      </c>
      <c r="P1815" s="24">
        <v>-17.969482210440798</v>
      </c>
      <c r="Q1815" s="24">
        <v>-17.969482210440699</v>
      </c>
      <c r="R1815" s="24">
        <v>0</v>
      </c>
      <c r="S1815" s="24">
        <v>1.5447645597198899E-2</v>
      </c>
      <c r="T1815" s="24" t="s">
        <v>48</v>
      </c>
      <c r="U1815" s="21">
        <v>-1.8071160567865401</v>
      </c>
      <c r="V1815" s="21">
        <v>-1.7854453428172401</v>
      </c>
      <c r="W1815" s="22">
        <v>-2.1671474694318901E-2</v>
      </c>
    </row>
    <row r="1816" spans="2:23" x14ac:dyDescent="0.45">
      <c r="B1816" s="18" t="s">
        <v>28</v>
      </c>
      <c r="C1816" s="19" t="s">
        <v>29</v>
      </c>
      <c r="D1816" s="18" t="s">
        <v>133</v>
      </c>
      <c r="E1816" s="18" t="s">
        <v>50</v>
      </c>
      <c r="F1816" s="23">
        <v>96.54</v>
      </c>
      <c r="G1816" s="24">
        <v>56100</v>
      </c>
      <c r="H1816" s="24">
        <v>96.05</v>
      </c>
      <c r="I1816" s="24">
        <v>10</v>
      </c>
      <c r="J1816" s="24">
        <v>-8.78381005885341</v>
      </c>
      <c r="K1816" s="24">
        <v>1.4103992340622601E-2</v>
      </c>
      <c r="L1816" s="24">
        <v>20.495851414879802</v>
      </c>
      <c r="M1816" s="24">
        <v>7.6790610330368103E-2</v>
      </c>
      <c r="N1816" s="24">
        <v>-29.279661473733199</v>
      </c>
      <c r="O1816" s="24">
        <v>-6.2686617989745494E-2</v>
      </c>
      <c r="P1816" s="24">
        <v>-27.9670390403063</v>
      </c>
      <c r="Q1816" s="24">
        <v>-27.967039040306201</v>
      </c>
      <c r="R1816" s="24">
        <v>0</v>
      </c>
      <c r="S1816" s="24">
        <v>0.142977983846273</v>
      </c>
      <c r="T1816" s="24" t="s">
        <v>48</v>
      </c>
      <c r="U1816" s="21">
        <v>-20.383442001452</v>
      </c>
      <c r="V1816" s="21">
        <v>-20.139006266589199</v>
      </c>
      <c r="W1816" s="22">
        <v>-0.244444315492995</v>
      </c>
    </row>
    <row r="1817" spans="2:23" x14ac:dyDescent="0.45">
      <c r="B1817" s="18" t="s">
        <v>28</v>
      </c>
      <c r="C1817" s="19" t="s">
        <v>29</v>
      </c>
      <c r="D1817" s="18" t="s">
        <v>133</v>
      </c>
      <c r="E1817" s="18" t="s">
        <v>51</v>
      </c>
      <c r="F1817" s="23">
        <v>95.75</v>
      </c>
      <c r="G1817" s="24">
        <v>56100</v>
      </c>
      <c r="H1817" s="24">
        <v>96.05</v>
      </c>
      <c r="I1817" s="24">
        <v>10</v>
      </c>
      <c r="J1817" s="24">
        <v>18.737466533751402</v>
      </c>
      <c r="K1817" s="24">
        <v>2.51733431558177E-2</v>
      </c>
      <c r="L1817" s="24">
        <v>-9.2398310040391003</v>
      </c>
      <c r="M1817" s="24">
        <v>6.1213499996955996E-3</v>
      </c>
      <c r="N1817" s="24">
        <v>27.977297537790498</v>
      </c>
      <c r="O1817" s="24">
        <v>1.9051993156122101E-2</v>
      </c>
      <c r="P1817" s="24">
        <v>26.436289309112802</v>
      </c>
      <c r="Q1817" s="24">
        <v>26.436289309112802</v>
      </c>
      <c r="R1817" s="24">
        <v>0</v>
      </c>
      <c r="S1817" s="24">
        <v>5.0109509037597699E-2</v>
      </c>
      <c r="T1817" s="24" t="s">
        <v>48</v>
      </c>
      <c r="U1817" s="21">
        <v>-6.5661031176649702</v>
      </c>
      <c r="V1817" s="21">
        <v>-6.4873632149224596</v>
      </c>
      <c r="W1817" s="22">
        <v>-7.8742666814549306E-2</v>
      </c>
    </row>
    <row r="1818" spans="2:23" x14ac:dyDescent="0.45">
      <c r="B1818" s="18" t="s">
        <v>28</v>
      </c>
      <c r="C1818" s="19" t="s">
        <v>52</v>
      </c>
      <c r="D1818" s="18" t="s">
        <v>133</v>
      </c>
      <c r="E1818" s="18" t="s">
        <v>53</v>
      </c>
      <c r="F1818" s="23">
        <v>98.2</v>
      </c>
      <c r="G1818" s="24">
        <v>50000</v>
      </c>
      <c r="H1818" s="24">
        <v>96.99</v>
      </c>
      <c r="I1818" s="24">
        <v>1</v>
      </c>
      <c r="J1818" s="24">
        <v>-65.391526667140397</v>
      </c>
      <c r="K1818" s="24">
        <v>0.40750773271459501</v>
      </c>
      <c r="L1818" s="24">
        <v>-6.8834506687109096</v>
      </c>
      <c r="M1818" s="24">
        <v>4.51549441324736E-3</v>
      </c>
      <c r="N1818" s="24">
        <v>-58.508075998429497</v>
      </c>
      <c r="O1818" s="24">
        <v>0.40299223830134701</v>
      </c>
      <c r="P1818" s="24">
        <v>-58.750701009916099</v>
      </c>
      <c r="Q1818" s="24">
        <v>-58.750701009916</v>
      </c>
      <c r="R1818" s="24">
        <v>0</v>
      </c>
      <c r="S1818" s="24">
        <v>0.32894175603061898</v>
      </c>
      <c r="T1818" s="24" t="s">
        <v>54</v>
      </c>
      <c r="U1818" s="21">
        <v>-31.7932802164683</v>
      </c>
      <c r="V1818" s="21">
        <v>-31.412019102037299</v>
      </c>
      <c r="W1818" s="22">
        <v>-0.381274498155804</v>
      </c>
    </row>
    <row r="1819" spans="2:23" x14ac:dyDescent="0.45">
      <c r="B1819" s="18" t="s">
        <v>28</v>
      </c>
      <c r="C1819" s="19" t="s">
        <v>52</v>
      </c>
      <c r="D1819" s="18" t="s">
        <v>133</v>
      </c>
      <c r="E1819" s="18" t="s">
        <v>55</v>
      </c>
      <c r="F1819" s="23">
        <v>47.65</v>
      </c>
      <c r="G1819" s="24">
        <v>56050</v>
      </c>
      <c r="H1819" s="24">
        <v>95.75</v>
      </c>
      <c r="I1819" s="24">
        <v>1</v>
      </c>
      <c r="J1819" s="24">
        <v>97.217435473506995</v>
      </c>
      <c r="K1819" s="24">
        <v>0.54061034227460303</v>
      </c>
      <c r="L1819" s="24">
        <v>66.188569581040596</v>
      </c>
      <c r="M1819" s="24">
        <v>0.25058900971013898</v>
      </c>
      <c r="N1819" s="24">
        <v>31.028865892466399</v>
      </c>
      <c r="O1819" s="24">
        <v>0.290021332564464</v>
      </c>
      <c r="P1819" s="24">
        <v>36.873634842789997</v>
      </c>
      <c r="Q1819" s="24">
        <v>36.873634842789897</v>
      </c>
      <c r="R1819" s="24">
        <v>0</v>
      </c>
      <c r="S1819" s="24">
        <v>7.7772834940910501E-2</v>
      </c>
      <c r="T1819" s="24" t="s">
        <v>54</v>
      </c>
      <c r="U1819" s="21">
        <v>-1164.2888193992901</v>
      </c>
      <c r="V1819" s="21">
        <v>-1150.32681076786</v>
      </c>
      <c r="W1819" s="22">
        <v>-13.9624987513851</v>
      </c>
    </row>
    <row r="1820" spans="2:23" x14ac:dyDescent="0.45">
      <c r="B1820" s="18" t="s">
        <v>28</v>
      </c>
      <c r="C1820" s="19" t="s">
        <v>52</v>
      </c>
      <c r="D1820" s="18" t="s">
        <v>133</v>
      </c>
      <c r="E1820" s="18" t="s">
        <v>66</v>
      </c>
      <c r="F1820" s="23">
        <v>47.43</v>
      </c>
      <c r="G1820" s="24">
        <v>58350</v>
      </c>
      <c r="H1820" s="24">
        <v>95</v>
      </c>
      <c r="I1820" s="24">
        <v>1</v>
      </c>
      <c r="J1820" s="24">
        <v>34.692426441089601</v>
      </c>
      <c r="K1820" s="24">
        <v>8.5693789008773405E-2</v>
      </c>
      <c r="L1820" s="24">
        <v>-8.31722126952309</v>
      </c>
      <c r="M1820" s="24">
        <v>4.9253432788099599E-3</v>
      </c>
      <c r="N1820" s="24">
        <v>43.009647710612697</v>
      </c>
      <c r="O1820" s="24">
        <v>8.0768445729963501E-2</v>
      </c>
      <c r="P1820" s="24">
        <v>45.8080428063978</v>
      </c>
      <c r="Q1820" s="24">
        <v>45.8080428063978</v>
      </c>
      <c r="R1820" s="24">
        <v>0</v>
      </c>
      <c r="S1820" s="24">
        <v>0.14940442714559801</v>
      </c>
      <c r="T1820" s="24" t="s">
        <v>54</v>
      </c>
      <c r="U1820" s="21">
        <v>-1570.1974473427399</v>
      </c>
      <c r="V1820" s="21">
        <v>-1551.36783226136</v>
      </c>
      <c r="W1820" s="22">
        <v>-18.830276072961698</v>
      </c>
    </row>
    <row r="1821" spans="2:23" x14ac:dyDescent="0.45">
      <c r="B1821" s="18" t="s">
        <v>28</v>
      </c>
      <c r="C1821" s="19" t="s">
        <v>52</v>
      </c>
      <c r="D1821" s="18" t="s">
        <v>133</v>
      </c>
      <c r="E1821" s="18" t="s">
        <v>67</v>
      </c>
      <c r="F1821" s="23">
        <v>96.99</v>
      </c>
      <c r="G1821" s="24">
        <v>50050</v>
      </c>
      <c r="H1821" s="24">
        <v>97.11</v>
      </c>
      <c r="I1821" s="24">
        <v>1</v>
      </c>
      <c r="J1821" s="24">
        <v>15.472285892485999</v>
      </c>
      <c r="K1821" s="24">
        <v>1.3860775419777699E-2</v>
      </c>
      <c r="L1821" s="24">
        <v>50.856438194311401</v>
      </c>
      <c r="M1821" s="24">
        <v>0.149751246006504</v>
      </c>
      <c r="N1821" s="24">
        <v>-35.384152301825502</v>
      </c>
      <c r="O1821" s="24">
        <v>-0.13589047058672701</v>
      </c>
      <c r="P1821" s="24">
        <v>-35.305525715991003</v>
      </c>
      <c r="Q1821" s="24">
        <v>-35.305525715991003</v>
      </c>
      <c r="R1821" s="24">
        <v>0</v>
      </c>
      <c r="S1821" s="24">
        <v>7.2171200458177001E-2</v>
      </c>
      <c r="T1821" s="24" t="s">
        <v>68</v>
      </c>
      <c r="U1821" s="21">
        <v>-8.9420718942226003</v>
      </c>
      <c r="V1821" s="21">
        <v>-8.8348396655094508</v>
      </c>
      <c r="W1821" s="22">
        <v>-0.10723599297491899</v>
      </c>
    </row>
    <row r="1822" spans="2:23" x14ac:dyDescent="0.45">
      <c r="B1822" s="18" t="s">
        <v>28</v>
      </c>
      <c r="C1822" s="19" t="s">
        <v>52</v>
      </c>
      <c r="D1822" s="18" t="s">
        <v>133</v>
      </c>
      <c r="E1822" s="18" t="s">
        <v>67</v>
      </c>
      <c r="F1822" s="23">
        <v>96.99</v>
      </c>
      <c r="G1822" s="24">
        <v>51150</v>
      </c>
      <c r="H1822" s="24">
        <v>95.99</v>
      </c>
      <c r="I1822" s="24">
        <v>1</v>
      </c>
      <c r="J1822" s="24">
        <v>-154.17889159945301</v>
      </c>
      <c r="K1822" s="24">
        <v>0.83198957151925301</v>
      </c>
      <c r="L1822" s="24">
        <v>-130.804845616877</v>
      </c>
      <c r="M1822" s="24">
        <v>0.59884676728992703</v>
      </c>
      <c r="N1822" s="24">
        <v>-23.374045982575701</v>
      </c>
      <c r="O1822" s="24">
        <v>0.23314280422932601</v>
      </c>
      <c r="P1822" s="24">
        <v>-23.445175293925001</v>
      </c>
      <c r="Q1822" s="24">
        <v>-23.445175293925001</v>
      </c>
      <c r="R1822" s="24">
        <v>0</v>
      </c>
      <c r="S1822" s="24">
        <v>1.9238668559700502E-2</v>
      </c>
      <c r="T1822" s="24" t="s">
        <v>68</v>
      </c>
      <c r="U1822" s="21">
        <v>-0.87809680248796496</v>
      </c>
      <c r="V1822" s="21">
        <v>-0.867566773399571</v>
      </c>
      <c r="W1822" s="22">
        <v>-1.05303987327295E-2</v>
      </c>
    </row>
    <row r="1823" spans="2:23" x14ac:dyDescent="0.45">
      <c r="B1823" s="18" t="s">
        <v>28</v>
      </c>
      <c r="C1823" s="19" t="s">
        <v>52</v>
      </c>
      <c r="D1823" s="18" t="s">
        <v>133</v>
      </c>
      <c r="E1823" s="18" t="s">
        <v>67</v>
      </c>
      <c r="F1823" s="23">
        <v>96.99</v>
      </c>
      <c r="G1823" s="24">
        <v>51200</v>
      </c>
      <c r="H1823" s="24">
        <v>96.99</v>
      </c>
      <c r="I1823" s="24">
        <v>1</v>
      </c>
      <c r="J1823" s="24">
        <v>0</v>
      </c>
      <c r="K1823" s="24">
        <v>0</v>
      </c>
      <c r="L1823" s="24">
        <v>0</v>
      </c>
      <c r="M1823" s="24">
        <v>0</v>
      </c>
      <c r="N1823" s="24">
        <v>0</v>
      </c>
      <c r="O1823" s="24">
        <v>0</v>
      </c>
      <c r="P1823" s="24">
        <v>0</v>
      </c>
      <c r="Q1823" s="24">
        <v>0</v>
      </c>
      <c r="R1823" s="24">
        <v>0</v>
      </c>
      <c r="S1823" s="24">
        <v>0</v>
      </c>
      <c r="T1823" s="24" t="s">
        <v>69</v>
      </c>
      <c r="U1823" s="21">
        <v>0</v>
      </c>
      <c r="V1823" s="21">
        <v>0</v>
      </c>
      <c r="W1823" s="22">
        <v>0</v>
      </c>
    </row>
    <row r="1824" spans="2:23" x14ac:dyDescent="0.45">
      <c r="B1824" s="18" t="s">
        <v>28</v>
      </c>
      <c r="C1824" s="19" t="s">
        <v>52</v>
      </c>
      <c r="D1824" s="18" t="s">
        <v>133</v>
      </c>
      <c r="E1824" s="18" t="s">
        <v>33</v>
      </c>
      <c r="F1824" s="23">
        <v>97.11</v>
      </c>
      <c r="G1824" s="24">
        <v>50054</v>
      </c>
      <c r="H1824" s="24">
        <v>97.11</v>
      </c>
      <c r="I1824" s="24">
        <v>1</v>
      </c>
      <c r="J1824" s="24">
        <v>94.586299938430699</v>
      </c>
      <c r="K1824" s="24">
        <v>0</v>
      </c>
      <c r="L1824" s="24">
        <v>94.586299955453299</v>
      </c>
      <c r="M1824" s="24">
        <v>0</v>
      </c>
      <c r="N1824" s="24">
        <v>-1.7022572241E-8</v>
      </c>
      <c r="O1824" s="24">
        <v>0</v>
      </c>
      <c r="P1824" s="24">
        <v>5.9450000000000002E-15</v>
      </c>
      <c r="Q1824" s="24">
        <v>5.946E-15</v>
      </c>
      <c r="R1824" s="24">
        <v>0</v>
      </c>
      <c r="S1824" s="24">
        <v>0</v>
      </c>
      <c r="T1824" s="24" t="s">
        <v>69</v>
      </c>
      <c r="U1824" s="21">
        <v>0</v>
      </c>
      <c r="V1824" s="21">
        <v>0</v>
      </c>
      <c r="W1824" s="22">
        <v>0</v>
      </c>
    </row>
    <row r="1825" spans="2:23" x14ac:dyDescent="0.45">
      <c r="B1825" s="18" t="s">
        <v>28</v>
      </c>
      <c r="C1825" s="19" t="s">
        <v>52</v>
      </c>
      <c r="D1825" s="18" t="s">
        <v>133</v>
      </c>
      <c r="E1825" s="18" t="s">
        <v>33</v>
      </c>
      <c r="F1825" s="23">
        <v>97.11</v>
      </c>
      <c r="G1825" s="24">
        <v>50100</v>
      </c>
      <c r="H1825" s="24">
        <v>96.86</v>
      </c>
      <c r="I1825" s="24">
        <v>1</v>
      </c>
      <c r="J1825" s="24">
        <v>-148.31279499014801</v>
      </c>
      <c r="K1825" s="24">
        <v>0.17531358070758299</v>
      </c>
      <c r="L1825" s="24">
        <v>-117.732983793418</v>
      </c>
      <c r="M1825" s="24">
        <v>0.110472612119022</v>
      </c>
      <c r="N1825" s="24">
        <v>-30.579811196730201</v>
      </c>
      <c r="O1825" s="24">
        <v>6.4840968588561199E-2</v>
      </c>
      <c r="P1825" s="24">
        <v>-30.721551075562399</v>
      </c>
      <c r="Q1825" s="24">
        <v>-30.721551075562399</v>
      </c>
      <c r="R1825" s="24">
        <v>0</v>
      </c>
      <c r="S1825" s="24">
        <v>7.52219519289247E-3</v>
      </c>
      <c r="T1825" s="24" t="s">
        <v>68</v>
      </c>
      <c r="U1825" s="21">
        <v>-1.3563514606209399</v>
      </c>
      <c r="V1825" s="21">
        <v>-1.3400862603674399</v>
      </c>
      <c r="W1825" s="22">
        <v>-1.6265771224300101E-2</v>
      </c>
    </row>
    <row r="1826" spans="2:23" x14ac:dyDescent="0.45">
      <c r="B1826" s="18" t="s">
        <v>28</v>
      </c>
      <c r="C1826" s="19" t="s">
        <v>52</v>
      </c>
      <c r="D1826" s="18" t="s">
        <v>133</v>
      </c>
      <c r="E1826" s="18" t="s">
        <v>33</v>
      </c>
      <c r="F1826" s="23">
        <v>97.11</v>
      </c>
      <c r="G1826" s="24">
        <v>50900</v>
      </c>
      <c r="H1826" s="24">
        <v>97.38</v>
      </c>
      <c r="I1826" s="24">
        <v>1</v>
      </c>
      <c r="J1826" s="24">
        <v>15.2417561440433</v>
      </c>
      <c r="K1826" s="24">
        <v>1.6377934689990901E-2</v>
      </c>
      <c r="L1826" s="24">
        <v>42.600680966628097</v>
      </c>
      <c r="M1826" s="24">
        <v>0.12794467032684001</v>
      </c>
      <c r="N1826" s="24">
        <v>-27.3589248225849</v>
      </c>
      <c r="O1826" s="24">
        <v>-0.11156673563685</v>
      </c>
      <c r="P1826" s="24">
        <v>-27.400791420051501</v>
      </c>
      <c r="Q1826" s="24">
        <v>-27.400791420051501</v>
      </c>
      <c r="R1826" s="24">
        <v>0</v>
      </c>
      <c r="S1826" s="24">
        <v>5.2931637616384399E-2</v>
      </c>
      <c r="T1826" s="24" t="s">
        <v>68</v>
      </c>
      <c r="U1826" s="21">
        <v>-3.4623975049076301</v>
      </c>
      <c r="V1826" s="21">
        <v>-3.4208768589618002</v>
      </c>
      <c r="W1826" s="22">
        <v>-4.1522103479456701E-2</v>
      </c>
    </row>
    <row r="1827" spans="2:23" x14ac:dyDescent="0.45">
      <c r="B1827" s="18" t="s">
        <v>28</v>
      </c>
      <c r="C1827" s="19" t="s">
        <v>52</v>
      </c>
      <c r="D1827" s="18" t="s">
        <v>133</v>
      </c>
      <c r="E1827" s="18" t="s">
        <v>70</v>
      </c>
      <c r="F1827" s="23">
        <v>97.11</v>
      </c>
      <c r="G1827" s="24">
        <v>50454</v>
      </c>
      <c r="H1827" s="24">
        <v>97.11</v>
      </c>
      <c r="I1827" s="24">
        <v>1</v>
      </c>
      <c r="J1827" s="24">
        <v>3.5549999999999997E-14</v>
      </c>
      <c r="K1827" s="24">
        <v>0</v>
      </c>
      <c r="L1827" s="24">
        <v>2.675E-14</v>
      </c>
      <c r="M1827" s="24">
        <v>0</v>
      </c>
      <c r="N1827" s="24">
        <v>8.7999999999999994E-15</v>
      </c>
      <c r="O1827" s="24">
        <v>0</v>
      </c>
      <c r="P1827" s="24">
        <v>1.4860000000000001E-15</v>
      </c>
      <c r="Q1827" s="24">
        <v>1.4850000000000001E-15</v>
      </c>
      <c r="R1827" s="24">
        <v>0</v>
      </c>
      <c r="S1827" s="24">
        <v>0</v>
      </c>
      <c r="T1827" s="24" t="s">
        <v>69</v>
      </c>
      <c r="U1827" s="21">
        <v>0</v>
      </c>
      <c r="V1827" s="21">
        <v>0</v>
      </c>
      <c r="W1827" s="22">
        <v>0</v>
      </c>
    </row>
    <row r="1828" spans="2:23" x14ac:dyDescent="0.45">
      <c r="B1828" s="18" t="s">
        <v>28</v>
      </c>
      <c r="C1828" s="19" t="s">
        <v>52</v>
      </c>
      <c r="D1828" s="18" t="s">
        <v>133</v>
      </c>
      <c r="E1828" s="18" t="s">
        <v>70</v>
      </c>
      <c r="F1828" s="23">
        <v>97.11</v>
      </c>
      <c r="G1828" s="24">
        <v>50604</v>
      </c>
      <c r="H1828" s="24">
        <v>97.11</v>
      </c>
      <c r="I1828" s="24">
        <v>1</v>
      </c>
      <c r="J1828" s="24">
        <v>7.1098999999999998E-14</v>
      </c>
      <c r="K1828" s="24">
        <v>0</v>
      </c>
      <c r="L1828" s="24">
        <v>5.3499999999999999E-14</v>
      </c>
      <c r="M1828" s="24">
        <v>0</v>
      </c>
      <c r="N1828" s="24">
        <v>1.7599999999999999E-14</v>
      </c>
      <c r="O1828" s="24">
        <v>0</v>
      </c>
      <c r="P1828" s="24">
        <v>2.9720000000000002E-15</v>
      </c>
      <c r="Q1828" s="24">
        <v>2.9720000000000002E-15</v>
      </c>
      <c r="R1828" s="24">
        <v>0</v>
      </c>
      <c r="S1828" s="24">
        <v>0</v>
      </c>
      <c r="T1828" s="24" t="s">
        <v>69</v>
      </c>
      <c r="U1828" s="21">
        <v>0</v>
      </c>
      <c r="V1828" s="21">
        <v>0</v>
      </c>
      <c r="W1828" s="22">
        <v>0</v>
      </c>
    </row>
    <row r="1829" spans="2:23" x14ac:dyDescent="0.45">
      <c r="B1829" s="18" t="s">
        <v>28</v>
      </c>
      <c r="C1829" s="19" t="s">
        <v>52</v>
      </c>
      <c r="D1829" s="18" t="s">
        <v>133</v>
      </c>
      <c r="E1829" s="18" t="s">
        <v>71</v>
      </c>
      <c r="F1829" s="23">
        <v>96.86</v>
      </c>
      <c r="G1829" s="24">
        <v>50103</v>
      </c>
      <c r="H1829" s="24">
        <v>96.86</v>
      </c>
      <c r="I1829" s="24">
        <v>1</v>
      </c>
      <c r="J1829" s="24">
        <v>-7.5508800000000002E-13</v>
      </c>
      <c r="K1829" s="24">
        <v>0</v>
      </c>
      <c r="L1829" s="24">
        <v>-4.8562200000000005E-13</v>
      </c>
      <c r="M1829" s="24">
        <v>0</v>
      </c>
      <c r="N1829" s="24">
        <v>-2.6946599999999997E-13</v>
      </c>
      <c r="O1829" s="24">
        <v>0</v>
      </c>
      <c r="P1829" s="24">
        <v>-3.5373000000000001E-14</v>
      </c>
      <c r="Q1829" s="24">
        <v>-3.5373999999999998E-14</v>
      </c>
      <c r="R1829" s="24">
        <v>0</v>
      </c>
      <c r="S1829" s="24">
        <v>0</v>
      </c>
      <c r="T1829" s="24" t="s">
        <v>69</v>
      </c>
      <c r="U1829" s="21">
        <v>0</v>
      </c>
      <c r="V1829" s="21">
        <v>0</v>
      </c>
      <c r="W1829" s="22">
        <v>0</v>
      </c>
    </row>
    <row r="1830" spans="2:23" x14ac:dyDescent="0.45">
      <c r="B1830" s="18" t="s">
        <v>28</v>
      </c>
      <c r="C1830" s="19" t="s">
        <v>52</v>
      </c>
      <c r="D1830" s="18" t="s">
        <v>133</v>
      </c>
      <c r="E1830" s="18" t="s">
        <v>71</v>
      </c>
      <c r="F1830" s="23">
        <v>96.86</v>
      </c>
      <c r="G1830" s="24">
        <v>50200</v>
      </c>
      <c r="H1830" s="24">
        <v>96.5</v>
      </c>
      <c r="I1830" s="24">
        <v>1</v>
      </c>
      <c r="J1830" s="24">
        <v>-105.289261825013</v>
      </c>
      <c r="K1830" s="24">
        <v>0.18402475568389301</v>
      </c>
      <c r="L1830" s="24">
        <v>-74.631247943569406</v>
      </c>
      <c r="M1830" s="24">
        <v>9.24590646156013E-2</v>
      </c>
      <c r="N1830" s="24">
        <v>-30.6580138814439</v>
      </c>
      <c r="O1830" s="24">
        <v>9.1565691068291905E-2</v>
      </c>
      <c r="P1830" s="24">
        <v>-30.721551075562399</v>
      </c>
      <c r="Q1830" s="24">
        <v>-30.721551075562399</v>
      </c>
      <c r="R1830" s="24">
        <v>0</v>
      </c>
      <c r="S1830" s="24">
        <v>1.5667307428107301E-2</v>
      </c>
      <c r="T1830" s="24" t="s">
        <v>68</v>
      </c>
      <c r="U1830" s="21">
        <v>-2.1843139848373299</v>
      </c>
      <c r="V1830" s="21">
        <v>-2.15811995960759</v>
      </c>
      <c r="W1830" s="22">
        <v>-2.6194944740309301E-2</v>
      </c>
    </row>
    <row r="1831" spans="2:23" x14ac:dyDescent="0.45">
      <c r="B1831" s="18" t="s">
        <v>28</v>
      </c>
      <c r="C1831" s="19" t="s">
        <v>52</v>
      </c>
      <c r="D1831" s="18" t="s">
        <v>133</v>
      </c>
      <c r="E1831" s="18" t="s">
        <v>72</v>
      </c>
      <c r="F1831" s="23">
        <v>96.44</v>
      </c>
      <c r="G1831" s="24">
        <v>50800</v>
      </c>
      <c r="H1831" s="24">
        <v>96.29</v>
      </c>
      <c r="I1831" s="24">
        <v>1</v>
      </c>
      <c r="J1831" s="24">
        <v>-18.7268327698823</v>
      </c>
      <c r="K1831" s="24">
        <v>1.7801240921406201E-2</v>
      </c>
      <c r="L1831" s="24">
        <v>6.9595393963466501</v>
      </c>
      <c r="M1831" s="24">
        <v>2.45857017380813E-3</v>
      </c>
      <c r="N1831" s="24">
        <v>-25.686372166228999</v>
      </c>
      <c r="O1831" s="24">
        <v>1.5342670747598101E-2</v>
      </c>
      <c r="P1831" s="24">
        <v>-25.9229390025484</v>
      </c>
      <c r="Q1831" s="24">
        <v>-25.9229390025484</v>
      </c>
      <c r="R1831" s="24">
        <v>0</v>
      </c>
      <c r="S1831" s="24">
        <v>3.4110657389054999E-2</v>
      </c>
      <c r="T1831" s="24" t="s">
        <v>68</v>
      </c>
      <c r="U1831" s="21">
        <v>-2.3744593583418401</v>
      </c>
      <c r="V1831" s="21">
        <v>-2.3459851331291901</v>
      </c>
      <c r="W1831" s="22">
        <v>-2.8475224766968101E-2</v>
      </c>
    </row>
    <row r="1832" spans="2:23" x14ac:dyDescent="0.45">
      <c r="B1832" s="18" t="s">
        <v>28</v>
      </c>
      <c r="C1832" s="19" t="s">
        <v>52</v>
      </c>
      <c r="D1832" s="18" t="s">
        <v>133</v>
      </c>
      <c r="E1832" s="18" t="s">
        <v>73</v>
      </c>
      <c r="F1832" s="23">
        <v>96.5</v>
      </c>
      <c r="G1832" s="24">
        <v>50150</v>
      </c>
      <c r="H1832" s="24">
        <v>96.44</v>
      </c>
      <c r="I1832" s="24">
        <v>1</v>
      </c>
      <c r="J1832" s="24">
        <v>-63.567388050763299</v>
      </c>
      <c r="K1832" s="24">
        <v>2.1093042939172801E-2</v>
      </c>
      <c r="L1832" s="24">
        <v>-37.895484934621301</v>
      </c>
      <c r="M1832" s="24">
        <v>7.4962738034051804E-3</v>
      </c>
      <c r="N1832" s="24">
        <v>-25.671903116142001</v>
      </c>
      <c r="O1832" s="24">
        <v>1.3596769135767701E-2</v>
      </c>
      <c r="P1832" s="24">
        <v>-25.9229390025484</v>
      </c>
      <c r="Q1832" s="24">
        <v>-25.9229390025484</v>
      </c>
      <c r="R1832" s="24">
        <v>0</v>
      </c>
      <c r="S1832" s="24">
        <v>3.5078335612858001E-3</v>
      </c>
      <c r="T1832" s="24" t="s">
        <v>68</v>
      </c>
      <c r="U1832" s="21">
        <v>-0.228633868441073</v>
      </c>
      <c r="V1832" s="21">
        <v>-0.225892119150499</v>
      </c>
      <c r="W1832" s="22">
        <v>-2.7418455364708401E-3</v>
      </c>
    </row>
    <row r="1833" spans="2:23" x14ac:dyDescent="0.45">
      <c r="B1833" s="18" t="s">
        <v>28</v>
      </c>
      <c r="C1833" s="19" t="s">
        <v>52</v>
      </c>
      <c r="D1833" s="18" t="s">
        <v>133</v>
      </c>
      <c r="E1833" s="18" t="s">
        <v>73</v>
      </c>
      <c r="F1833" s="23">
        <v>96.5</v>
      </c>
      <c r="G1833" s="24">
        <v>50250</v>
      </c>
      <c r="H1833" s="24">
        <v>95.59</v>
      </c>
      <c r="I1833" s="24">
        <v>1</v>
      </c>
      <c r="J1833" s="24">
        <v>-89.081737935654402</v>
      </c>
      <c r="K1833" s="24">
        <v>0.39177840138063902</v>
      </c>
      <c r="L1833" s="24">
        <v>-112.53941356094499</v>
      </c>
      <c r="M1833" s="24">
        <v>0.62527695488114399</v>
      </c>
      <c r="N1833" s="24">
        <v>23.457675625290399</v>
      </c>
      <c r="O1833" s="24">
        <v>-0.233498553500505</v>
      </c>
      <c r="P1833" s="24">
        <v>23.445175293925001</v>
      </c>
      <c r="Q1833" s="24">
        <v>23.445175293924901</v>
      </c>
      <c r="R1833" s="24">
        <v>0</v>
      </c>
      <c r="S1833" s="24">
        <v>2.71375161940689E-2</v>
      </c>
      <c r="T1833" s="24" t="s">
        <v>68</v>
      </c>
      <c r="U1833" s="21">
        <v>-1.0798837519418001</v>
      </c>
      <c r="V1833" s="21">
        <v>-1.06693391852046</v>
      </c>
      <c r="W1833" s="22">
        <v>-1.29502880100729E-2</v>
      </c>
    </row>
    <row r="1834" spans="2:23" x14ac:dyDescent="0.45">
      <c r="B1834" s="18" t="s">
        <v>28</v>
      </c>
      <c r="C1834" s="19" t="s">
        <v>52</v>
      </c>
      <c r="D1834" s="18" t="s">
        <v>133</v>
      </c>
      <c r="E1834" s="18" t="s">
        <v>73</v>
      </c>
      <c r="F1834" s="23">
        <v>96.5</v>
      </c>
      <c r="G1834" s="24">
        <v>50900</v>
      </c>
      <c r="H1834" s="24">
        <v>97.38</v>
      </c>
      <c r="I1834" s="24">
        <v>1</v>
      </c>
      <c r="J1834" s="24">
        <v>50.782574634126398</v>
      </c>
      <c r="K1834" s="24">
        <v>0.24628207415794401</v>
      </c>
      <c r="L1834" s="24">
        <v>62.749084996471701</v>
      </c>
      <c r="M1834" s="24">
        <v>0.37602625228391701</v>
      </c>
      <c r="N1834" s="24">
        <v>-11.9665103623453</v>
      </c>
      <c r="O1834" s="24">
        <v>-0.129744178125973</v>
      </c>
      <c r="P1834" s="24">
        <v>-11.968977988728099</v>
      </c>
      <c r="Q1834" s="24">
        <v>-11.968977988728099</v>
      </c>
      <c r="R1834" s="24">
        <v>0</v>
      </c>
      <c r="S1834" s="24">
        <v>1.36809894560399E-2</v>
      </c>
      <c r="T1834" s="24" t="s">
        <v>69</v>
      </c>
      <c r="U1834" s="21">
        <v>-2.0468715086680902</v>
      </c>
      <c r="V1834" s="21">
        <v>-2.0223256767445399</v>
      </c>
      <c r="W1834" s="22">
        <v>-2.4546693576229298E-2</v>
      </c>
    </row>
    <row r="1835" spans="2:23" x14ac:dyDescent="0.45">
      <c r="B1835" s="18" t="s">
        <v>28</v>
      </c>
      <c r="C1835" s="19" t="s">
        <v>52</v>
      </c>
      <c r="D1835" s="18" t="s">
        <v>133</v>
      </c>
      <c r="E1835" s="18" t="s">
        <v>73</v>
      </c>
      <c r="F1835" s="23">
        <v>96.5</v>
      </c>
      <c r="G1835" s="24">
        <v>53050</v>
      </c>
      <c r="H1835" s="24">
        <v>97.66</v>
      </c>
      <c r="I1835" s="24">
        <v>1</v>
      </c>
      <c r="J1835" s="24">
        <v>32.5462066603803</v>
      </c>
      <c r="K1835" s="24">
        <v>0.212592592493623</v>
      </c>
      <c r="L1835" s="24">
        <v>48.7621313829884</v>
      </c>
      <c r="M1835" s="24">
        <v>0.47721351322227201</v>
      </c>
      <c r="N1835" s="24">
        <v>-16.215924722608101</v>
      </c>
      <c r="O1835" s="24">
        <v>-0.26462092072865001</v>
      </c>
      <c r="P1835" s="24">
        <v>-16.274809378210801</v>
      </c>
      <c r="Q1835" s="24">
        <v>-16.274809378210801</v>
      </c>
      <c r="R1835" s="24">
        <v>0</v>
      </c>
      <c r="S1835" s="24">
        <v>5.3159292653627697E-2</v>
      </c>
      <c r="T1835" s="24" t="s">
        <v>68</v>
      </c>
      <c r="U1835" s="21">
        <v>-6.8789263061119899</v>
      </c>
      <c r="V1835" s="21">
        <v>-6.7964350660857802</v>
      </c>
      <c r="W1835" s="22">
        <v>-8.2494135784550698E-2</v>
      </c>
    </row>
    <row r="1836" spans="2:23" x14ac:dyDescent="0.45">
      <c r="B1836" s="18" t="s">
        <v>28</v>
      </c>
      <c r="C1836" s="19" t="s">
        <v>52</v>
      </c>
      <c r="D1836" s="18" t="s">
        <v>133</v>
      </c>
      <c r="E1836" s="18" t="s">
        <v>74</v>
      </c>
      <c r="F1836" s="23">
        <v>95.59</v>
      </c>
      <c r="G1836" s="24">
        <v>50300</v>
      </c>
      <c r="H1836" s="24">
        <v>95.65</v>
      </c>
      <c r="I1836" s="24">
        <v>1</v>
      </c>
      <c r="J1836" s="24">
        <v>27.472034951164101</v>
      </c>
      <c r="K1836" s="24">
        <v>1.0490506590575901E-2</v>
      </c>
      <c r="L1836" s="24">
        <v>3.90274741435538</v>
      </c>
      <c r="M1836" s="24">
        <v>2.1171697958558E-4</v>
      </c>
      <c r="N1836" s="24">
        <v>23.569287536808702</v>
      </c>
      <c r="O1836" s="24">
        <v>1.02787896109903E-2</v>
      </c>
      <c r="P1836" s="24">
        <v>23.445175293925001</v>
      </c>
      <c r="Q1836" s="24">
        <v>23.445175293924901</v>
      </c>
      <c r="R1836" s="24">
        <v>0</v>
      </c>
      <c r="S1836" s="24">
        <v>7.6404997994238997E-3</v>
      </c>
      <c r="T1836" s="24" t="s">
        <v>68</v>
      </c>
      <c r="U1836" s="21">
        <v>-0.43129938960567799</v>
      </c>
      <c r="V1836" s="21">
        <v>-0.42612730025802698</v>
      </c>
      <c r="W1836" s="22">
        <v>-5.1722709077885801E-3</v>
      </c>
    </row>
    <row r="1837" spans="2:23" x14ac:dyDescent="0.45">
      <c r="B1837" s="18" t="s">
        <v>28</v>
      </c>
      <c r="C1837" s="19" t="s">
        <v>52</v>
      </c>
      <c r="D1837" s="18" t="s">
        <v>133</v>
      </c>
      <c r="E1837" s="18" t="s">
        <v>75</v>
      </c>
      <c r="F1837" s="23">
        <v>95.65</v>
      </c>
      <c r="G1837" s="24">
        <v>51150</v>
      </c>
      <c r="H1837" s="24">
        <v>95.99</v>
      </c>
      <c r="I1837" s="24">
        <v>1</v>
      </c>
      <c r="J1837" s="24">
        <v>66.403736580076696</v>
      </c>
      <c r="K1837" s="24">
        <v>0.12611044822937201</v>
      </c>
      <c r="L1837" s="24">
        <v>42.876354220792798</v>
      </c>
      <c r="M1837" s="24">
        <v>5.2577718086233197E-2</v>
      </c>
      <c r="N1837" s="24">
        <v>23.527382359283902</v>
      </c>
      <c r="O1837" s="24">
        <v>7.3532730143138506E-2</v>
      </c>
      <c r="P1837" s="24">
        <v>23.445175293925001</v>
      </c>
      <c r="Q1837" s="24">
        <v>23.445175293924901</v>
      </c>
      <c r="R1837" s="24">
        <v>0</v>
      </c>
      <c r="S1837" s="24">
        <v>1.57207405944981E-2</v>
      </c>
      <c r="T1837" s="24" t="s">
        <v>68</v>
      </c>
      <c r="U1837" s="21">
        <v>-0.95340379984073897</v>
      </c>
      <c r="V1837" s="21">
        <v>-0.94197069848236503</v>
      </c>
      <c r="W1837" s="22">
        <v>-1.1433502704002899E-2</v>
      </c>
    </row>
    <row r="1838" spans="2:23" x14ac:dyDescent="0.45">
      <c r="B1838" s="18" t="s">
        <v>28</v>
      </c>
      <c r="C1838" s="19" t="s">
        <v>52</v>
      </c>
      <c r="D1838" s="18" t="s">
        <v>133</v>
      </c>
      <c r="E1838" s="18" t="s">
        <v>76</v>
      </c>
      <c r="F1838" s="23">
        <v>97.45</v>
      </c>
      <c r="G1838" s="24">
        <v>50354</v>
      </c>
      <c r="H1838" s="24">
        <v>97.45</v>
      </c>
      <c r="I1838" s="24">
        <v>1</v>
      </c>
      <c r="J1838" s="24">
        <v>0</v>
      </c>
      <c r="K1838" s="24">
        <v>0</v>
      </c>
      <c r="L1838" s="24">
        <v>0</v>
      </c>
      <c r="M1838" s="24">
        <v>0</v>
      </c>
      <c r="N1838" s="24">
        <v>0</v>
      </c>
      <c r="O1838" s="24">
        <v>0</v>
      </c>
      <c r="P1838" s="24">
        <v>0</v>
      </c>
      <c r="Q1838" s="24">
        <v>0</v>
      </c>
      <c r="R1838" s="24">
        <v>0</v>
      </c>
      <c r="S1838" s="24">
        <v>0</v>
      </c>
      <c r="T1838" s="24" t="s">
        <v>69</v>
      </c>
      <c r="U1838" s="21">
        <v>0</v>
      </c>
      <c r="V1838" s="21">
        <v>0</v>
      </c>
      <c r="W1838" s="22">
        <v>0</v>
      </c>
    </row>
    <row r="1839" spans="2:23" x14ac:dyDescent="0.45">
      <c r="B1839" s="18" t="s">
        <v>28</v>
      </c>
      <c r="C1839" s="19" t="s">
        <v>52</v>
      </c>
      <c r="D1839" s="18" t="s">
        <v>133</v>
      </c>
      <c r="E1839" s="18" t="s">
        <v>76</v>
      </c>
      <c r="F1839" s="23">
        <v>97.45</v>
      </c>
      <c r="G1839" s="24">
        <v>50900</v>
      </c>
      <c r="H1839" s="24">
        <v>97.38</v>
      </c>
      <c r="I1839" s="24">
        <v>1</v>
      </c>
      <c r="J1839" s="24">
        <v>-39.370029816306499</v>
      </c>
      <c r="K1839" s="24">
        <v>1.22449940571212E-2</v>
      </c>
      <c r="L1839" s="24">
        <v>-62.784604014625302</v>
      </c>
      <c r="M1839" s="24">
        <v>3.1141061360059102E-2</v>
      </c>
      <c r="N1839" s="24">
        <v>23.4145741983188</v>
      </c>
      <c r="O1839" s="24">
        <v>-1.8896067302937899E-2</v>
      </c>
      <c r="P1839" s="24">
        <v>23.5733149162633</v>
      </c>
      <c r="Q1839" s="24">
        <v>23.5733149162632</v>
      </c>
      <c r="R1839" s="24">
        <v>0</v>
      </c>
      <c r="S1839" s="24">
        <v>4.3900392915164404E-3</v>
      </c>
      <c r="T1839" s="24" t="s">
        <v>68</v>
      </c>
      <c r="U1839" s="21">
        <v>-0.20174020243320301</v>
      </c>
      <c r="V1839" s="21">
        <v>-0.19932095868479099</v>
      </c>
      <c r="W1839" s="22">
        <v>-2.4193286731303502E-3</v>
      </c>
    </row>
    <row r="1840" spans="2:23" x14ac:dyDescent="0.45">
      <c r="B1840" s="18" t="s">
        <v>28</v>
      </c>
      <c r="C1840" s="19" t="s">
        <v>52</v>
      </c>
      <c r="D1840" s="18" t="s">
        <v>133</v>
      </c>
      <c r="E1840" s="18" t="s">
        <v>76</v>
      </c>
      <c r="F1840" s="23">
        <v>97.45</v>
      </c>
      <c r="G1840" s="24">
        <v>53200</v>
      </c>
      <c r="H1840" s="24">
        <v>97.29</v>
      </c>
      <c r="I1840" s="24">
        <v>1</v>
      </c>
      <c r="J1840" s="24">
        <v>-20.723664387637701</v>
      </c>
      <c r="K1840" s="24">
        <v>2.0743413830964601E-2</v>
      </c>
      <c r="L1840" s="24">
        <v>2.69165851657772</v>
      </c>
      <c r="M1840" s="24">
        <v>3.4993473502449698E-4</v>
      </c>
      <c r="N1840" s="24">
        <v>-23.415322904215401</v>
      </c>
      <c r="O1840" s="24">
        <v>2.0393479095940099E-2</v>
      </c>
      <c r="P1840" s="24">
        <v>-23.5733149162633</v>
      </c>
      <c r="Q1840" s="24">
        <v>-23.5733149162632</v>
      </c>
      <c r="R1840" s="24">
        <v>0</v>
      </c>
      <c r="S1840" s="24">
        <v>2.68403668076258E-2</v>
      </c>
      <c r="T1840" s="24" t="s">
        <v>68</v>
      </c>
      <c r="U1840" s="21">
        <v>-1.7607386051026901</v>
      </c>
      <c r="V1840" s="21">
        <v>-1.7396240438421799</v>
      </c>
      <c r="W1840" s="22">
        <v>-2.1115302462447499E-2</v>
      </c>
    </row>
    <row r="1841" spans="2:23" x14ac:dyDescent="0.45">
      <c r="B1841" s="18" t="s">
        <v>28</v>
      </c>
      <c r="C1841" s="19" t="s">
        <v>52</v>
      </c>
      <c r="D1841" s="18" t="s">
        <v>133</v>
      </c>
      <c r="E1841" s="18" t="s">
        <v>77</v>
      </c>
      <c r="F1841" s="23">
        <v>97.45</v>
      </c>
      <c r="G1841" s="24">
        <v>50404</v>
      </c>
      <c r="H1841" s="24">
        <v>97.45</v>
      </c>
      <c r="I1841" s="24">
        <v>1</v>
      </c>
      <c r="J1841" s="24">
        <v>0</v>
      </c>
      <c r="K1841" s="24">
        <v>0</v>
      </c>
      <c r="L1841" s="24">
        <v>0</v>
      </c>
      <c r="M1841" s="24">
        <v>0</v>
      </c>
      <c r="N1841" s="24">
        <v>0</v>
      </c>
      <c r="O1841" s="24">
        <v>0</v>
      </c>
      <c r="P1841" s="24">
        <v>0</v>
      </c>
      <c r="Q1841" s="24">
        <v>0</v>
      </c>
      <c r="R1841" s="24">
        <v>0</v>
      </c>
      <c r="S1841" s="24">
        <v>0</v>
      </c>
      <c r="T1841" s="24" t="s">
        <v>69</v>
      </c>
      <c r="U1841" s="21">
        <v>0</v>
      </c>
      <c r="V1841" s="21">
        <v>0</v>
      </c>
      <c r="W1841" s="22">
        <v>0</v>
      </c>
    </row>
    <row r="1842" spans="2:23" x14ac:dyDescent="0.45">
      <c r="B1842" s="18" t="s">
        <v>28</v>
      </c>
      <c r="C1842" s="19" t="s">
        <v>52</v>
      </c>
      <c r="D1842" s="18" t="s">
        <v>133</v>
      </c>
      <c r="E1842" s="18" t="s">
        <v>78</v>
      </c>
      <c r="F1842" s="23">
        <v>97.11</v>
      </c>
      <c r="G1842" s="24">
        <v>50499</v>
      </c>
      <c r="H1842" s="24">
        <v>97.11</v>
      </c>
      <c r="I1842" s="24">
        <v>1</v>
      </c>
      <c r="J1842" s="24">
        <v>-2.8439700000000001E-13</v>
      </c>
      <c r="K1842" s="24">
        <v>0</v>
      </c>
      <c r="L1842" s="24">
        <v>-2.13998E-13</v>
      </c>
      <c r="M1842" s="24">
        <v>0</v>
      </c>
      <c r="N1842" s="24">
        <v>-7.0398999999999999E-14</v>
      </c>
      <c r="O1842" s="24">
        <v>0</v>
      </c>
      <c r="P1842" s="24">
        <v>-1.189E-14</v>
      </c>
      <c r="Q1842" s="24">
        <v>-1.1888000000000001E-14</v>
      </c>
      <c r="R1842" s="24">
        <v>0</v>
      </c>
      <c r="S1842" s="24">
        <v>0</v>
      </c>
      <c r="T1842" s="24" t="s">
        <v>69</v>
      </c>
      <c r="U1842" s="21">
        <v>0</v>
      </c>
      <c r="V1842" s="21">
        <v>0</v>
      </c>
      <c r="W1842" s="22">
        <v>0</v>
      </c>
    </row>
    <row r="1843" spans="2:23" x14ac:dyDescent="0.45">
      <c r="B1843" s="18" t="s">
        <v>28</v>
      </c>
      <c r="C1843" s="19" t="s">
        <v>52</v>
      </c>
      <c r="D1843" s="18" t="s">
        <v>133</v>
      </c>
      <c r="E1843" s="18" t="s">
        <v>78</v>
      </c>
      <c r="F1843" s="23">
        <v>97.11</v>
      </c>
      <c r="G1843" s="24">
        <v>50554</v>
      </c>
      <c r="H1843" s="24">
        <v>97.11</v>
      </c>
      <c r="I1843" s="24">
        <v>1</v>
      </c>
      <c r="J1843" s="24">
        <v>-3.5549999999999997E-14</v>
      </c>
      <c r="K1843" s="24">
        <v>0</v>
      </c>
      <c r="L1843" s="24">
        <v>-2.675E-14</v>
      </c>
      <c r="M1843" s="24">
        <v>0</v>
      </c>
      <c r="N1843" s="24">
        <v>-8.7999999999999994E-15</v>
      </c>
      <c r="O1843" s="24">
        <v>0</v>
      </c>
      <c r="P1843" s="24">
        <v>-1.4860000000000001E-15</v>
      </c>
      <c r="Q1843" s="24">
        <v>-1.4850000000000001E-15</v>
      </c>
      <c r="R1843" s="24">
        <v>0</v>
      </c>
      <c r="S1843" s="24">
        <v>0</v>
      </c>
      <c r="T1843" s="24" t="s">
        <v>69</v>
      </c>
      <c r="U1843" s="21">
        <v>0</v>
      </c>
      <c r="V1843" s="21">
        <v>0</v>
      </c>
      <c r="W1843" s="22">
        <v>0</v>
      </c>
    </row>
    <row r="1844" spans="2:23" x14ac:dyDescent="0.45">
      <c r="B1844" s="18" t="s">
        <v>28</v>
      </c>
      <c r="C1844" s="19" t="s">
        <v>52</v>
      </c>
      <c r="D1844" s="18" t="s">
        <v>133</v>
      </c>
      <c r="E1844" s="18" t="s">
        <v>79</v>
      </c>
      <c r="F1844" s="23">
        <v>97.11</v>
      </c>
      <c r="G1844" s="24">
        <v>50604</v>
      </c>
      <c r="H1844" s="24">
        <v>97.11</v>
      </c>
      <c r="I1844" s="24">
        <v>1</v>
      </c>
      <c r="J1844" s="24">
        <v>-3.5549999999999997E-14</v>
      </c>
      <c r="K1844" s="24">
        <v>0</v>
      </c>
      <c r="L1844" s="24">
        <v>-2.675E-14</v>
      </c>
      <c r="M1844" s="24">
        <v>0</v>
      </c>
      <c r="N1844" s="24">
        <v>-8.7999999999999994E-15</v>
      </c>
      <c r="O1844" s="24">
        <v>0</v>
      </c>
      <c r="P1844" s="24">
        <v>-1.4860000000000001E-15</v>
      </c>
      <c r="Q1844" s="24">
        <v>-1.4850000000000001E-15</v>
      </c>
      <c r="R1844" s="24">
        <v>0</v>
      </c>
      <c r="S1844" s="24">
        <v>0</v>
      </c>
      <c r="T1844" s="24" t="s">
        <v>69</v>
      </c>
      <c r="U1844" s="21">
        <v>0</v>
      </c>
      <c r="V1844" s="21">
        <v>0</v>
      </c>
      <c r="W1844" s="22">
        <v>0</v>
      </c>
    </row>
    <row r="1845" spans="2:23" x14ac:dyDescent="0.45">
      <c r="B1845" s="18" t="s">
        <v>28</v>
      </c>
      <c r="C1845" s="19" t="s">
        <v>52</v>
      </c>
      <c r="D1845" s="18" t="s">
        <v>133</v>
      </c>
      <c r="E1845" s="18" t="s">
        <v>80</v>
      </c>
      <c r="F1845" s="23">
        <v>96.08</v>
      </c>
      <c r="G1845" s="24">
        <v>50750</v>
      </c>
      <c r="H1845" s="24">
        <v>96.01</v>
      </c>
      <c r="I1845" s="24">
        <v>1</v>
      </c>
      <c r="J1845" s="24">
        <v>-14.1834696557752</v>
      </c>
      <c r="K1845" s="24">
        <v>4.8079823942834997E-3</v>
      </c>
      <c r="L1845" s="24">
        <v>6.9265050721903902</v>
      </c>
      <c r="M1845" s="24">
        <v>1.1466376931103901E-3</v>
      </c>
      <c r="N1845" s="24">
        <v>-21.1099747279656</v>
      </c>
      <c r="O1845" s="24">
        <v>3.66134470117311E-3</v>
      </c>
      <c r="P1845" s="24">
        <v>-21.447685139040502</v>
      </c>
      <c r="Q1845" s="24">
        <v>-21.447685139040502</v>
      </c>
      <c r="R1845" s="24">
        <v>0</v>
      </c>
      <c r="S1845" s="24">
        <v>1.09940764279797E-2</v>
      </c>
      <c r="T1845" s="24" t="s">
        <v>68</v>
      </c>
      <c r="U1845" s="21">
        <v>-1.1260443791332699</v>
      </c>
      <c r="V1845" s="21">
        <v>-1.1125409931358501</v>
      </c>
      <c r="W1845" s="22">
        <v>-1.35038600179675E-2</v>
      </c>
    </row>
    <row r="1846" spans="2:23" x14ac:dyDescent="0.45">
      <c r="B1846" s="18" t="s">
        <v>28</v>
      </c>
      <c r="C1846" s="19" t="s">
        <v>52</v>
      </c>
      <c r="D1846" s="18" t="s">
        <v>133</v>
      </c>
      <c r="E1846" s="18" t="s">
        <v>80</v>
      </c>
      <c r="F1846" s="23">
        <v>96.08</v>
      </c>
      <c r="G1846" s="24">
        <v>50800</v>
      </c>
      <c r="H1846" s="24">
        <v>96.29</v>
      </c>
      <c r="I1846" s="24">
        <v>1</v>
      </c>
      <c r="J1846" s="24">
        <v>57.2394346982963</v>
      </c>
      <c r="K1846" s="24">
        <v>6.12677989416558E-2</v>
      </c>
      <c r="L1846" s="24">
        <v>36.149705140140199</v>
      </c>
      <c r="M1846" s="24">
        <v>2.4437182098146701E-2</v>
      </c>
      <c r="N1846" s="24">
        <v>21.089729558156101</v>
      </c>
      <c r="O1846" s="24">
        <v>3.6830616843509099E-2</v>
      </c>
      <c r="P1846" s="24">
        <v>21.447685139040502</v>
      </c>
      <c r="Q1846" s="24">
        <v>21.447685139040502</v>
      </c>
      <c r="R1846" s="24">
        <v>0</v>
      </c>
      <c r="S1846" s="24">
        <v>8.6020597992979408E-3</v>
      </c>
      <c r="T1846" s="24" t="s">
        <v>68</v>
      </c>
      <c r="U1846" s="21">
        <v>-0.886290326120031</v>
      </c>
      <c r="V1846" s="21">
        <v>-0.87566204130181602</v>
      </c>
      <c r="W1846" s="22">
        <v>-1.0628657911702999E-2</v>
      </c>
    </row>
    <row r="1847" spans="2:23" x14ac:dyDescent="0.45">
      <c r="B1847" s="18" t="s">
        <v>28</v>
      </c>
      <c r="C1847" s="19" t="s">
        <v>52</v>
      </c>
      <c r="D1847" s="18" t="s">
        <v>133</v>
      </c>
      <c r="E1847" s="18" t="s">
        <v>81</v>
      </c>
      <c r="F1847" s="23">
        <v>96.04</v>
      </c>
      <c r="G1847" s="24">
        <v>50750</v>
      </c>
      <c r="H1847" s="24">
        <v>96.01</v>
      </c>
      <c r="I1847" s="24">
        <v>1</v>
      </c>
      <c r="J1847" s="24">
        <v>-18.0992843390936</v>
      </c>
      <c r="K1847" s="24">
        <v>2.48963911126392E-3</v>
      </c>
      <c r="L1847" s="24">
        <v>-39.206492616831397</v>
      </c>
      <c r="M1847" s="24">
        <v>1.16823328811838E-2</v>
      </c>
      <c r="N1847" s="24">
        <v>21.107208277737801</v>
      </c>
      <c r="O1847" s="24">
        <v>-9.1926937699198605E-3</v>
      </c>
      <c r="P1847" s="24">
        <v>21.447685139040502</v>
      </c>
      <c r="Q1847" s="24">
        <v>21.447685139040502</v>
      </c>
      <c r="R1847" s="24">
        <v>0</v>
      </c>
      <c r="S1847" s="24">
        <v>3.49602430345798E-3</v>
      </c>
      <c r="T1847" s="24" t="s">
        <v>68</v>
      </c>
      <c r="U1847" s="21">
        <v>-0.24951217092439501</v>
      </c>
      <c r="V1847" s="21">
        <v>-0.246520051592793</v>
      </c>
      <c r="W1847" s="22">
        <v>-2.9922243664460601E-3</v>
      </c>
    </row>
    <row r="1848" spans="2:23" x14ac:dyDescent="0.45">
      <c r="B1848" s="18" t="s">
        <v>28</v>
      </c>
      <c r="C1848" s="19" t="s">
        <v>52</v>
      </c>
      <c r="D1848" s="18" t="s">
        <v>133</v>
      </c>
      <c r="E1848" s="18" t="s">
        <v>81</v>
      </c>
      <c r="F1848" s="23">
        <v>96.04</v>
      </c>
      <c r="G1848" s="24">
        <v>50950</v>
      </c>
      <c r="H1848" s="24">
        <v>96.16</v>
      </c>
      <c r="I1848" s="24">
        <v>1</v>
      </c>
      <c r="J1848" s="24">
        <v>73.172284443113</v>
      </c>
      <c r="K1848" s="24">
        <v>4.71168122534898E-2</v>
      </c>
      <c r="L1848" s="24">
        <v>94.259360620418093</v>
      </c>
      <c r="M1848" s="24">
        <v>7.8186478168216195E-2</v>
      </c>
      <c r="N1848" s="24">
        <v>-21.087076177305001</v>
      </c>
      <c r="O1848" s="24">
        <v>-3.1069665914726399E-2</v>
      </c>
      <c r="P1848" s="24">
        <v>-21.447685139040502</v>
      </c>
      <c r="Q1848" s="24">
        <v>-21.447685139040502</v>
      </c>
      <c r="R1848" s="24">
        <v>0</v>
      </c>
      <c r="S1848" s="24">
        <v>4.0480281408460904E-3</v>
      </c>
      <c r="T1848" s="24" t="s">
        <v>68</v>
      </c>
      <c r="U1848" s="21">
        <v>-0.45534575312880299</v>
      </c>
      <c r="V1848" s="21">
        <v>-0.44988530274094402</v>
      </c>
      <c r="W1848" s="22">
        <v>-5.4606420705729302E-3</v>
      </c>
    </row>
    <row r="1849" spans="2:23" x14ac:dyDescent="0.45">
      <c r="B1849" s="18" t="s">
        <v>28</v>
      </c>
      <c r="C1849" s="19" t="s">
        <v>52</v>
      </c>
      <c r="D1849" s="18" t="s">
        <v>133</v>
      </c>
      <c r="E1849" s="18" t="s">
        <v>82</v>
      </c>
      <c r="F1849" s="23">
        <v>96.29</v>
      </c>
      <c r="G1849" s="24">
        <v>51300</v>
      </c>
      <c r="H1849" s="24">
        <v>96.52</v>
      </c>
      <c r="I1849" s="24">
        <v>1</v>
      </c>
      <c r="J1849" s="24">
        <v>74.393604596771596</v>
      </c>
      <c r="K1849" s="24">
        <v>8.4731792679031304E-2</v>
      </c>
      <c r="L1849" s="24">
        <v>79.010910839683802</v>
      </c>
      <c r="M1849" s="24">
        <v>9.5576104925579095E-2</v>
      </c>
      <c r="N1849" s="24">
        <v>-4.6173062429121998</v>
      </c>
      <c r="O1849" s="24">
        <v>-1.08443122465478E-2</v>
      </c>
      <c r="P1849" s="24">
        <v>-4.47525386350795</v>
      </c>
      <c r="Q1849" s="24">
        <v>-4.4752538635079402</v>
      </c>
      <c r="R1849" s="24">
        <v>0</v>
      </c>
      <c r="S1849" s="24">
        <v>3.0662710525692402E-4</v>
      </c>
      <c r="T1849" s="24" t="s">
        <v>68</v>
      </c>
      <c r="U1849" s="21">
        <v>1.6534513741313699E-2</v>
      </c>
      <c r="V1849" s="21">
        <v>-1.63362338817752E-2</v>
      </c>
      <c r="W1849" s="22">
        <v>3.2869593734001397E-2</v>
      </c>
    </row>
    <row r="1850" spans="2:23" x14ac:dyDescent="0.45">
      <c r="B1850" s="18" t="s">
        <v>28</v>
      </c>
      <c r="C1850" s="19" t="s">
        <v>52</v>
      </c>
      <c r="D1850" s="18" t="s">
        <v>133</v>
      </c>
      <c r="E1850" s="18" t="s">
        <v>83</v>
      </c>
      <c r="F1850" s="23">
        <v>97.38</v>
      </c>
      <c r="G1850" s="24">
        <v>54750</v>
      </c>
      <c r="H1850" s="24">
        <v>97.99</v>
      </c>
      <c r="I1850" s="24">
        <v>1</v>
      </c>
      <c r="J1850" s="24">
        <v>31.130545508589599</v>
      </c>
      <c r="K1850" s="24">
        <v>0.10300679369867299</v>
      </c>
      <c r="L1850" s="24">
        <v>46.846176162945802</v>
      </c>
      <c r="M1850" s="24">
        <v>0.23326023105962901</v>
      </c>
      <c r="N1850" s="24">
        <v>-15.7156306543562</v>
      </c>
      <c r="O1850" s="24">
        <v>-0.13025343736095599</v>
      </c>
      <c r="P1850" s="24">
        <v>-15.7964544925164</v>
      </c>
      <c r="Q1850" s="24">
        <v>-15.7964544925163</v>
      </c>
      <c r="R1850" s="24">
        <v>0</v>
      </c>
      <c r="S1850" s="24">
        <v>2.6522328413233799E-2</v>
      </c>
      <c r="T1850" s="24" t="s">
        <v>69</v>
      </c>
      <c r="U1850" s="21">
        <v>-3.1372723294477498</v>
      </c>
      <c r="V1850" s="21">
        <v>-3.0996505447040898</v>
      </c>
      <c r="W1850" s="22">
        <v>-3.7623105412340901E-2</v>
      </c>
    </row>
    <row r="1851" spans="2:23" x14ac:dyDescent="0.45">
      <c r="B1851" s="18" t="s">
        <v>28</v>
      </c>
      <c r="C1851" s="19" t="s">
        <v>52</v>
      </c>
      <c r="D1851" s="18" t="s">
        <v>133</v>
      </c>
      <c r="E1851" s="18" t="s">
        <v>84</v>
      </c>
      <c r="F1851" s="23">
        <v>96.16</v>
      </c>
      <c r="G1851" s="24">
        <v>53150</v>
      </c>
      <c r="H1851" s="24">
        <v>97.37</v>
      </c>
      <c r="I1851" s="24">
        <v>1</v>
      </c>
      <c r="J1851" s="24">
        <v>137.70574229572401</v>
      </c>
      <c r="K1851" s="24">
        <v>0.83436634429352496</v>
      </c>
      <c r="L1851" s="24">
        <v>137.728545509545</v>
      </c>
      <c r="M1851" s="24">
        <v>0.834642698919698</v>
      </c>
      <c r="N1851" s="24">
        <v>-2.2803213821065399E-2</v>
      </c>
      <c r="O1851" s="24">
        <v>-2.7635462617296702E-4</v>
      </c>
      <c r="P1851" s="24">
        <v>0.43704295391230102</v>
      </c>
      <c r="Q1851" s="24">
        <v>0.43704295391230102</v>
      </c>
      <c r="R1851" s="24">
        <v>0</v>
      </c>
      <c r="S1851" s="24">
        <v>8.4042879168330001E-6</v>
      </c>
      <c r="T1851" s="24" t="s">
        <v>68</v>
      </c>
      <c r="U1851" s="21">
        <v>8.5043332186217997E-4</v>
      </c>
      <c r="V1851" s="21">
        <v>-8.4023502983836696E-4</v>
      </c>
      <c r="W1851" s="22">
        <v>1.6906090027686599E-3</v>
      </c>
    </row>
    <row r="1852" spans="2:23" x14ac:dyDescent="0.45">
      <c r="B1852" s="18" t="s">
        <v>28</v>
      </c>
      <c r="C1852" s="19" t="s">
        <v>52</v>
      </c>
      <c r="D1852" s="18" t="s">
        <v>133</v>
      </c>
      <c r="E1852" s="18" t="s">
        <v>84</v>
      </c>
      <c r="F1852" s="23">
        <v>96.16</v>
      </c>
      <c r="G1852" s="24">
        <v>54500</v>
      </c>
      <c r="H1852" s="24">
        <v>95.72</v>
      </c>
      <c r="I1852" s="24">
        <v>1</v>
      </c>
      <c r="J1852" s="24">
        <v>-35.987752764434902</v>
      </c>
      <c r="K1852" s="24">
        <v>7.1710702986017796E-2</v>
      </c>
      <c r="L1852" s="24">
        <v>-14.909452165128201</v>
      </c>
      <c r="M1852" s="24">
        <v>1.23082949651632E-2</v>
      </c>
      <c r="N1852" s="24">
        <v>-21.0783005993068</v>
      </c>
      <c r="O1852" s="24">
        <v>5.94024080208546E-2</v>
      </c>
      <c r="P1852" s="24">
        <v>-21.884728092952798</v>
      </c>
      <c r="Q1852" s="24">
        <v>-21.884728092952699</v>
      </c>
      <c r="R1852" s="24">
        <v>0</v>
      </c>
      <c r="S1852" s="24">
        <v>2.6518981093406099E-2</v>
      </c>
      <c r="T1852" s="24" t="s">
        <v>68</v>
      </c>
      <c r="U1852" s="21">
        <v>-3.5753852381741398</v>
      </c>
      <c r="V1852" s="21">
        <v>-3.5325096571977399</v>
      </c>
      <c r="W1852" s="22">
        <v>-4.28770860734402E-2</v>
      </c>
    </row>
    <row r="1853" spans="2:23" x14ac:dyDescent="0.45">
      <c r="B1853" s="18" t="s">
        <v>28</v>
      </c>
      <c r="C1853" s="19" t="s">
        <v>52</v>
      </c>
      <c r="D1853" s="18" t="s">
        <v>133</v>
      </c>
      <c r="E1853" s="18" t="s">
        <v>85</v>
      </c>
      <c r="F1853" s="23">
        <v>96.99</v>
      </c>
      <c r="G1853" s="24">
        <v>51250</v>
      </c>
      <c r="H1853" s="24">
        <v>96.99</v>
      </c>
      <c r="I1853" s="24">
        <v>1</v>
      </c>
      <c r="J1853" s="24">
        <v>0</v>
      </c>
      <c r="K1853" s="24">
        <v>0</v>
      </c>
      <c r="L1853" s="24">
        <v>0</v>
      </c>
      <c r="M1853" s="24">
        <v>0</v>
      </c>
      <c r="N1853" s="24">
        <v>0</v>
      </c>
      <c r="O1853" s="24">
        <v>0</v>
      </c>
      <c r="P1853" s="24">
        <v>0</v>
      </c>
      <c r="Q1853" s="24">
        <v>0</v>
      </c>
      <c r="R1853" s="24">
        <v>0</v>
      </c>
      <c r="S1853" s="24">
        <v>0</v>
      </c>
      <c r="T1853" s="24" t="s">
        <v>69</v>
      </c>
      <c r="U1853" s="21">
        <v>0</v>
      </c>
      <c r="V1853" s="21">
        <v>0</v>
      </c>
      <c r="W1853" s="22">
        <v>0</v>
      </c>
    </row>
    <row r="1854" spans="2:23" x14ac:dyDescent="0.45">
      <c r="B1854" s="18" t="s">
        <v>28</v>
      </c>
      <c r="C1854" s="19" t="s">
        <v>52</v>
      </c>
      <c r="D1854" s="18" t="s">
        <v>133</v>
      </c>
      <c r="E1854" s="18" t="s">
        <v>86</v>
      </c>
      <c r="F1854" s="23">
        <v>96.52</v>
      </c>
      <c r="G1854" s="24">
        <v>53200</v>
      </c>
      <c r="H1854" s="24">
        <v>97.29</v>
      </c>
      <c r="I1854" s="24">
        <v>1</v>
      </c>
      <c r="J1854" s="24">
        <v>74.210831425397998</v>
      </c>
      <c r="K1854" s="24">
        <v>0.28081455006828299</v>
      </c>
      <c r="L1854" s="24">
        <v>78.804793852079797</v>
      </c>
      <c r="M1854" s="24">
        <v>0.31665787028216802</v>
      </c>
      <c r="N1854" s="24">
        <v>-4.5939624266817498</v>
      </c>
      <c r="O1854" s="24">
        <v>-3.5843320213885102E-2</v>
      </c>
      <c r="P1854" s="24">
        <v>-4.4752538635079597</v>
      </c>
      <c r="Q1854" s="24">
        <v>-4.47525386350795</v>
      </c>
      <c r="R1854" s="24">
        <v>0</v>
      </c>
      <c r="S1854" s="24">
        <v>1.02122247531356E-3</v>
      </c>
      <c r="T1854" s="24" t="s">
        <v>69</v>
      </c>
      <c r="U1854" s="21">
        <v>6.3954123218458406E-2</v>
      </c>
      <c r="V1854" s="21">
        <v>-6.3187193221782595E-2</v>
      </c>
      <c r="W1854" s="22">
        <v>0.12713685329327201</v>
      </c>
    </row>
    <row r="1855" spans="2:23" x14ac:dyDescent="0.45">
      <c r="B1855" s="18" t="s">
        <v>28</v>
      </c>
      <c r="C1855" s="19" t="s">
        <v>52</v>
      </c>
      <c r="D1855" s="18" t="s">
        <v>133</v>
      </c>
      <c r="E1855" s="18" t="s">
        <v>87</v>
      </c>
      <c r="F1855" s="23">
        <v>97.89</v>
      </c>
      <c r="G1855" s="24">
        <v>53100</v>
      </c>
      <c r="H1855" s="24">
        <v>97.89</v>
      </c>
      <c r="I1855" s="24">
        <v>1</v>
      </c>
      <c r="J1855" s="24">
        <v>-9.3562999999999992E-13</v>
      </c>
      <c r="K1855" s="24">
        <v>0</v>
      </c>
      <c r="L1855" s="24">
        <v>-7.8025800000000001E-13</v>
      </c>
      <c r="M1855" s="24">
        <v>0</v>
      </c>
      <c r="N1855" s="24">
        <v>-1.5537299999999999E-13</v>
      </c>
      <c r="O1855" s="24">
        <v>0</v>
      </c>
      <c r="P1855" s="24">
        <v>7.9133000000000002E-14</v>
      </c>
      <c r="Q1855" s="24">
        <v>7.9132000000000006E-14</v>
      </c>
      <c r="R1855" s="24">
        <v>0</v>
      </c>
      <c r="S1855" s="24">
        <v>0</v>
      </c>
      <c r="T1855" s="24" t="s">
        <v>69</v>
      </c>
      <c r="U1855" s="21">
        <v>0</v>
      </c>
      <c r="V1855" s="21">
        <v>0</v>
      </c>
      <c r="W1855" s="22">
        <v>0</v>
      </c>
    </row>
    <row r="1856" spans="2:23" x14ac:dyDescent="0.45">
      <c r="B1856" s="18" t="s">
        <v>28</v>
      </c>
      <c r="C1856" s="19" t="s">
        <v>52</v>
      </c>
      <c r="D1856" s="18" t="s">
        <v>133</v>
      </c>
      <c r="E1856" s="18" t="s">
        <v>88</v>
      </c>
      <c r="F1856" s="23">
        <v>97.89</v>
      </c>
      <c r="G1856" s="24">
        <v>52000</v>
      </c>
      <c r="H1856" s="24">
        <v>97.89</v>
      </c>
      <c r="I1856" s="24">
        <v>1</v>
      </c>
      <c r="J1856" s="24">
        <v>-9.3562999999999992E-13</v>
      </c>
      <c r="K1856" s="24">
        <v>0</v>
      </c>
      <c r="L1856" s="24">
        <v>-7.8025800000000001E-13</v>
      </c>
      <c r="M1856" s="24">
        <v>0</v>
      </c>
      <c r="N1856" s="24">
        <v>-1.5537299999999999E-13</v>
      </c>
      <c r="O1856" s="24">
        <v>0</v>
      </c>
      <c r="P1856" s="24">
        <v>7.9133000000000002E-14</v>
      </c>
      <c r="Q1856" s="24">
        <v>7.9132000000000006E-14</v>
      </c>
      <c r="R1856" s="24">
        <v>0</v>
      </c>
      <c r="S1856" s="24">
        <v>0</v>
      </c>
      <c r="T1856" s="24" t="s">
        <v>69</v>
      </c>
      <c r="U1856" s="21">
        <v>0</v>
      </c>
      <c r="V1856" s="21">
        <v>0</v>
      </c>
      <c r="W1856" s="22">
        <v>0</v>
      </c>
    </row>
    <row r="1857" spans="2:23" x14ac:dyDescent="0.45">
      <c r="B1857" s="18" t="s">
        <v>28</v>
      </c>
      <c r="C1857" s="19" t="s">
        <v>52</v>
      </c>
      <c r="D1857" s="18" t="s">
        <v>133</v>
      </c>
      <c r="E1857" s="18" t="s">
        <v>88</v>
      </c>
      <c r="F1857" s="23">
        <v>97.89</v>
      </c>
      <c r="G1857" s="24">
        <v>53050</v>
      </c>
      <c r="H1857" s="24">
        <v>97.66</v>
      </c>
      <c r="I1857" s="24">
        <v>1</v>
      </c>
      <c r="J1857" s="24">
        <v>-125.196542633829</v>
      </c>
      <c r="K1857" s="24">
        <v>0.147337238302162</v>
      </c>
      <c r="L1857" s="24">
        <v>-122.477668351066</v>
      </c>
      <c r="M1857" s="24">
        <v>0.14100732490030901</v>
      </c>
      <c r="N1857" s="24">
        <v>-2.7188742827626702</v>
      </c>
      <c r="O1857" s="24">
        <v>6.3299134018534502E-3</v>
      </c>
      <c r="P1857" s="24">
        <v>-2.6477493558778602</v>
      </c>
      <c r="Q1857" s="24">
        <v>-2.6477493558778602</v>
      </c>
      <c r="R1857" s="24">
        <v>0</v>
      </c>
      <c r="S1857" s="24">
        <v>6.5899420524585003E-5</v>
      </c>
      <c r="T1857" s="24" t="s">
        <v>68</v>
      </c>
      <c r="U1857" s="21">
        <v>-6.4338021692045399E-3</v>
      </c>
      <c r="V1857" s="21">
        <v>-6.35664880319894E-3</v>
      </c>
      <c r="W1857" s="22">
        <v>-7.7156074384126196E-5</v>
      </c>
    </row>
    <row r="1858" spans="2:23" x14ac:dyDescent="0.45">
      <c r="B1858" s="18" t="s">
        <v>28</v>
      </c>
      <c r="C1858" s="19" t="s">
        <v>52</v>
      </c>
      <c r="D1858" s="18" t="s">
        <v>133</v>
      </c>
      <c r="E1858" s="18" t="s">
        <v>88</v>
      </c>
      <c r="F1858" s="23">
        <v>97.89</v>
      </c>
      <c r="G1858" s="24">
        <v>53050</v>
      </c>
      <c r="H1858" s="24">
        <v>97.66</v>
      </c>
      <c r="I1858" s="24">
        <v>2</v>
      </c>
      <c r="J1858" s="24">
        <v>-111.164005455957</v>
      </c>
      <c r="K1858" s="24">
        <v>0.105038206926603</v>
      </c>
      <c r="L1858" s="24">
        <v>-108.749873649721</v>
      </c>
      <c r="M1858" s="24">
        <v>0.100525547660058</v>
      </c>
      <c r="N1858" s="24">
        <v>-2.4141318062359298</v>
      </c>
      <c r="O1858" s="24">
        <v>4.5126592665448101E-3</v>
      </c>
      <c r="P1858" s="24">
        <v>-2.35097885014018</v>
      </c>
      <c r="Q1858" s="24">
        <v>-2.3509788501401698</v>
      </c>
      <c r="R1858" s="24">
        <v>0</v>
      </c>
      <c r="S1858" s="24">
        <v>4.6980363207355001E-5</v>
      </c>
      <c r="T1858" s="24" t="s">
        <v>68</v>
      </c>
      <c r="U1858" s="21">
        <v>-0.11402505564785401</v>
      </c>
      <c r="V1858" s="21">
        <v>-0.11265768117458901</v>
      </c>
      <c r="W1858" s="22">
        <v>-1.36742247334404E-3</v>
      </c>
    </row>
    <row r="1859" spans="2:23" x14ac:dyDescent="0.45">
      <c r="B1859" s="18" t="s">
        <v>28</v>
      </c>
      <c r="C1859" s="19" t="s">
        <v>52</v>
      </c>
      <c r="D1859" s="18" t="s">
        <v>133</v>
      </c>
      <c r="E1859" s="18" t="s">
        <v>88</v>
      </c>
      <c r="F1859" s="23">
        <v>97.89</v>
      </c>
      <c r="G1859" s="24">
        <v>53100</v>
      </c>
      <c r="H1859" s="24">
        <v>97.89</v>
      </c>
      <c r="I1859" s="24">
        <v>2</v>
      </c>
      <c r="J1859" s="24">
        <v>-9.3562999999999992E-13</v>
      </c>
      <c r="K1859" s="24">
        <v>0</v>
      </c>
      <c r="L1859" s="24">
        <v>-7.8025800000000001E-13</v>
      </c>
      <c r="M1859" s="24">
        <v>0</v>
      </c>
      <c r="N1859" s="24">
        <v>-1.5537299999999999E-13</v>
      </c>
      <c r="O1859" s="24">
        <v>0</v>
      </c>
      <c r="P1859" s="24">
        <v>7.9133000000000002E-14</v>
      </c>
      <c r="Q1859" s="24">
        <v>7.9132000000000006E-14</v>
      </c>
      <c r="R1859" s="24">
        <v>0</v>
      </c>
      <c r="S1859" s="24">
        <v>0</v>
      </c>
      <c r="T1859" s="24" t="s">
        <v>69</v>
      </c>
      <c r="U1859" s="21">
        <v>0</v>
      </c>
      <c r="V1859" s="21">
        <v>0</v>
      </c>
      <c r="W1859" s="22">
        <v>0</v>
      </c>
    </row>
    <row r="1860" spans="2:23" x14ac:dyDescent="0.45">
      <c r="B1860" s="18" t="s">
        <v>28</v>
      </c>
      <c r="C1860" s="19" t="s">
        <v>52</v>
      </c>
      <c r="D1860" s="18" t="s">
        <v>133</v>
      </c>
      <c r="E1860" s="18" t="s">
        <v>89</v>
      </c>
      <c r="F1860" s="23">
        <v>98.02</v>
      </c>
      <c r="G1860" s="24">
        <v>53000</v>
      </c>
      <c r="H1860" s="24">
        <v>97.89</v>
      </c>
      <c r="I1860" s="24">
        <v>1</v>
      </c>
      <c r="J1860" s="24">
        <v>-18.999335779373101</v>
      </c>
      <c r="K1860" s="24">
        <v>0</v>
      </c>
      <c r="L1860" s="24">
        <v>-21.818178178564501</v>
      </c>
      <c r="M1860" s="24">
        <v>0</v>
      </c>
      <c r="N1860" s="24">
        <v>2.81884239919142</v>
      </c>
      <c r="O1860" s="24">
        <v>0</v>
      </c>
      <c r="P1860" s="24">
        <v>2.8900453339991499</v>
      </c>
      <c r="Q1860" s="24">
        <v>2.8900453339991499</v>
      </c>
      <c r="R1860" s="24">
        <v>0</v>
      </c>
      <c r="S1860" s="24">
        <v>0</v>
      </c>
      <c r="T1860" s="24" t="s">
        <v>68</v>
      </c>
      <c r="U1860" s="21">
        <v>0.36644951189487102</v>
      </c>
      <c r="V1860" s="21">
        <v>-0.36205509432183403</v>
      </c>
      <c r="W1860" s="22">
        <v>0.72847903291593996</v>
      </c>
    </row>
    <row r="1861" spans="2:23" x14ac:dyDescent="0.45">
      <c r="B1861" s="18" t="s">
        <v>28</v>
      </c>
      <c r="C1861" s="19" t="s">
        <v>52</v>
      </c>
      <c r="D1861" s="18" t="s">
        <v>133</v>
      </c>
      <c r="E1861" s="18" t="s">
        <v>89</v>
      </c>
      <c r="F1861" s="23">
        <v>98.02</v>
      </c>
      <c r="G1861" s="24">
        <v>53000</v>
      </c>
      <c r="H1861" s="24">
        <v>97.89</v>
      </c>
      <c r="I1861" s="24">
        <v>2</v>
      </c>
      <c r="J1861" s="24">
        <v>-16.782746605113001</v>
      </c>
      <c r="K1861" s="24">
        <v>0</v>
      </c>
      <c r="L1861" s="24">
        <v>-19.272724057731999</v>
      </c>
      <c r="M1861" s="24">
        <v>0</v>
      </c>
      <c r="N1861" s="24">
        <v>2.4899774526190401</v>
      </c>
      <c r="O1861" s="24">
        <v>0</v>
      </c>
      <c r="P1861" s="24">
        <v>2.5528733783659199</v>
      </c>
      <c r="Q1861" s="24">
        <v>2.5528733783659199</v>
      </c>
      <c r="R1861" s="24">
        <v>0</v>
      </c>
      <c r="S1861" s="24">
        <v>0</v>
      </c>
      <c r="T1861" s="24" t="s">
        <v>68</v>
      </c>
      <c r="U1861" s="21">
        <v>0.32369706884046401</v>
      </c>
      <c r="V1861" s="21">
        <v>-0.31981533331761403</v>
      </c>
      <c r="W1861" s="22">
        <v>0.643489812409068</v>
      </c>
    </row>
    <row r="1862" spans="2:23" x14ac:dyDescent="0.45">
      <c r="B1862" s="18" t="s">
        <v>28</v>
      </c>
      <c r="C1862" s="19" t="s">
        <v>52</v>
      </c>
      <c r="D1862" s="18" t="s">
        <v>133</v>
      </c>
      <c r="E1862" s="18" t="s">
        <v>89</v>
      </c>
      <c r="F1862" s="23">
        <v>98.02</v>
      </c>
      <c r="G1862" s="24">
        <v>53000</v>
      </c>
      <c r="H1862" s="24">
        <v>97.89</v>
      </c>
      <c r="I1862" s="24">
        <v>3</v>
      </c>
      <c r="J1862" s="24">
        <v>-16.782746605113001</v>
      </c>
      <c r="K1862" s="24">
        <v>0</v>
      </c>
      <c r="L1862" s="24">
        <v>-19.272724057731999</v>
      </c>
      <c r="M1862" s="24">
        <v>0</v>
      </c>
      <c r="N1862" s="24">
        <v>2.4899774526190401</v>
      </c>
      <c r="O1862" s="24">
        <v>0</v>
      </c>
      <c r="P1862" s="24">
        <v>2.5528733783659199</v>
      </c>
      <c r="Q1862" s="24">
        <v>2.5528733783659199</v>
      </c>
      <c r="R1862" s="24">
        <v>0</v>
      </c>
      <c r="S1862" s="24">
        <v>0</v>
      </c>
      <c r="T1862" s="24" t="s">
        <v>68</v>
      </c>
      <c r="U1862" s="21">
        <v>0.32369706884046401</v>
      </c>
      <c r="V1862" s="21">
        <v>-0.31981533331761403</v>
      </c>
      <c r="W1862" s="22">
        <v>0.643489812409068</v>
      </c>
    </row>
    <row r="1863" spans="2:23" x14ac:dyDescent="0.45">
      <c r="B1863" s="18" t="s">
        <v>28</v>
      </c>
      <c r="C1863" s="19" t="s">
        <v>52</v>
      </c>
      <c r="D1863" s="18" t="s">
        <v>133</v>
      </c>
      <c r="E1863" s="18" t="s">
        <v>89</v>
      </c>
      <c r="F1863" s="23">
        <v>98.02</v>
      </c>
      <c r="G1863" s="24">
        <v>53000</v>
      </c>
      <c r="H1863" s="24">
        <v>97.89</v>
      </c>
      <c r="I1863" s="24">
        <v>4</v>
      </c>
      <c r="J1863" s="24">
        <v>-18.420087737319001</v>
      </c>
      <c r="K1863" s="24">
        <v>0</v>
      </c>
      <c r="L1863" s="24">
        <v>-21.152989819461901</v>
      </c>
      <c r="M1863" s="24">
        <v>0</v>
      </c>
      <c r="N1863" s="24">
        <v>2.73290208214289</v>
      </c>
      <c r="O1863" s="24">
        <v>0</v>
      </c>
      <c r="P1863" s="24">
        <v>2.8019341957674699</v>
      </c>
      <c r="Q1863" s="24">
        <v>2.8019341957674699</v>
      </c>
      <c r="R1863" s="24">
        <v>0</v>
      </c>
      <c r="S1863" s="24">
        <v>0</v>
      </c>
      <c r="T1863" s="24" t="s">
        <v>68</v>
      </c>
      <c r="U1863" s="21">
        <v>0.35527727067856302</v>
      </c>
      <c r="V1863" s="21">
        <v>-0.35101682925104499</v>
      </c>
      <c r="W1863" s="22">
        <v>0.70626930630264595</v>
      </c>
    </row>
    <row r="1864" spans="2:23" x14ac:dyDescent="0.45">
      <c r="B1864" s="18" t="s">
        <v>28</v>
      </c>
      <c r="C1864" s="19" t="s">
        <v>52</v>
      </c>
      <c r="D1864" s="18" t="s">
        <v>133</v>
      </c>
      <c r="E1864" s="18" t="s">
        <v>89</v>
      </c>
      <c r="F1864" s="23">
        <v>98.02</v>
      </c>
      <c r="G1864" s="24">
        <v>53204</v>
      </c>
      <c r="H1864" s="24">
        <v>97.93</v>
      </c>
      <c r="I1864" s="24">
        <v>1</v>
      </c>
      <c r="J1864" s="24">
        <v>1.7045959475795101</v>
      </c>
      <c r="K1864" s="24">
        <v>3.7134173062767199E-4</v>
      </c>
      <c r="L1864" s="24">
        <v>3.3721088648856201E-2</v>
      </c>
      <c r="M1864" s="24">
        <v>1.45322890553E-7</v>
      </c>
      <c r="N1864" s="24">
        <v>1.6708748589306499</v>
      </c>
      <c r="O1864" s="24">
        <v>3.7119640773711899E-4</v>
      </c>
      <c r="P1864" s="24">
        <v>1.6910141152618601</v>
      </c>
      <c r="Q1864" s="24">
        <v>1.6910141152618501</v>
      </c>
      <c r="R1864" s="24">
        <v>0</v>
      </c>
      <c r="S1864" s="24">
        <v>3.6544777271829698E-4</v>
      </c>
      <c r="T1864" s="24" t="s">
        <v>68</v>
      </c>
      <c r="U1864" s="21">
        <v>0.186746705351784</v>
      </c>
      <c r="V1864" s="21">
        <v>-0.18450726178025001</v>
      </c>
      <c r="W1864" s="22">
        <v>0.37124093469643898</v>
      </c>
    </row>
    <row r="1865" spans="2:23" x14ac:dyDescent="0.45">
      <c r="B1865" s="18" t="s">
        <v>28</v>
      </c>
      <c r="C1865" s="19" t="s">
        <v>52</v>
      </c>
      <c r="D1865" s="18" t="s">
        <v>133</v>
      </c>
      <c r="E1865" s="18" t="s">
        <v>89</v>
      </c>
      <c r="F1865" s="23">
        <v>98.02</v>
      </c>
      <c r="G1865" s="24">
        <v>53304</v>
      </c>
      <c r="H1865" s="24">
        <v>98.61</v>
      </c>
      <c r="I1865" s="24">
        <v>1</v>
      </c>
      <c r="J1865" s="24">
        <v>35.620181853501599</v>
      </c>
      <c r="K1865" s="24">
        <v>0.117617514834134</v>
      </c>
      <c r="L1865" s="24">
        <v>34.552664051878502</v>
      </c>
      <c r="M1865" s="24">
        <v>0.110673287178699</v>
      </c>
      <c r="N1865" s="24">
        <v>1.0675178016230999</v>
      </c>
      <c r="O1865" s="24">
        <v>6.9442276554345901E-3</v>
      </c>
      <c r="P1865" s="24">
        <v>1.08030914739909</v>
      </c>
      <c r="Q1865" s="24">
        <v>1.08030914739908</v>
      </c>
      <c r="R1865" s="24">
        <v>0</v>
      </c>
      <c r="S1865" s="24">
        <v>1.08187190061549E-4</v>
      </c>
      <c r="T1865" s="24" t="s">
        <v>69</v>
      </c>
      <c r="U1865" s="21">
        <v>5.2886238986417602E-2</v>
      </c>
      <c r="V1865" s="21">
        <v>-5.2252033699113402E-2</v>
      </c>
      <c r="W1865" s="22">
        <v>0.105134581929636</v>
      </c>
    </row>
    <row r="1866" spans="2:23" x14ac:dyDescent="0.45">
      <c r="B1866" s="18" t="s">
        <v>28</v>
      </c>
      <c r="C1866" s="19" t="s">
        <v>52</v>
      </c>
      <c r="D1866" s="18" t="s">
        <v>133</v>
      </c>
      <c r="E1866" s="18" t="s">
        <v>89</v>
      </c>
      <c r="F1866" s="23">
        <v>98.02</v>
      </c>
      <c r="G1866" s="24">
        <v>53354</v>
      </c>
      <c r="H1866" s="24">
        <v>98.13</v>
      </c>
      <c r="I1866" s="24">
        <v>1</v>
      </c>
      <c r="J1866" s="24">
        <v>17.9944483651085</v>
      </c>
      <c r="K1866" s="24">
        <v>6.79980361125564E-3</v>
      </c>
      <c r="L1866" s="24">
        <v>22.198648653732199</v>
      </c>
      <c r="M1866" s="24">
        <v>1.0348380043088801E-2</v>
      </c>
      <c r="N1866" s="24">
        <v>-4.2042002886237499</v>
      </c>
      <c r="O1866" s="24">
        <v>-3.5485764318331399E-3</v>
      </c>
      <c r="P1866" s="24">
        <v>-4.3041347487233299</v>
      </c>
      <c r="Q1866" s="24">
        <v>-4.3041347487233299</v>
      </c>
      <c r="R1866" s="24">
        <v>0</v>
      </c>
      <c r="S1866" s="24">
        <v>3.8903709463852099E-4</v>
      </c>
      <c r="T1866" s="24" t="s">
        <v>69</v>
      </c>
      <c r="U1866" s="21">
        <v>0.114435398196575</v>
      </c>
      <c r="V1866" s="21">
        <v>-0.113063102945826</v>
      </c>
      <c r="W1866" s="22">
        <v>0.22749051507403101</v>
      </c>
    </row>
    <row r="1867" spans="2:23" x14ac:dyDescent="0.45">
      <c r="B1867" s="18" t="s">
        <v>28</v>
      </c>
      <c r="C1867" s="19" t="s">
        <v>52</v>
      </c>
      <c r="D1867" s="18" t="s">
        <v>133</v>
      </c>
      <c r="E1867" s="18" t="s">
        <v>89</v>
      </c>
      <c r="F1867" s="23">
        <v>98.02</v>
      </c>
      <c r="G1867" s="24">
        <v>53454</v>
      </c>
      <c r="H1867" s="24">
        <v>98.14</v>
      </c>
      <c r="I1867" s="24">
        <v>1</v>
      </c>
      <c r="J1867" s="24">
        <v>9.5834831039662696</v>
      </c>
      <c r="K1867" s="24">
        <v>6.2637027211532798E-3</v>
      </c>
      <c r="L1867" s="24">
        <v>13.6652626437438</v>
      </c>
      <c r="M1867" s="24">
        <v>1.27356272929545E-2</v>
      </c>
      <c r="N1867" s="24">
        <v>-4.0817795397775303</v>
      </c>
      <c r="O1867" s="24">
        <v>-6.4719245718012101E-3</v>
      </c>
      <c r="P1867" s="24">
        <v>-4.17515330297062</v>
      </c>
      <c r="Q1867" s="24">
        <v>-4.17515330297062</v>
      </c>
      <c r="R1867" s="24">
        <v>0</v>
      </c>
      <c r="S1867" s="24">
        <v>1.1888559280455E-3</v>
      </c>
      <c r="T1867" s="24" t="s">
        <v>69</v>
      </c>
      <c r="U1867" s="21">
        <v>-0.14495281722893999</v>
      </c>
      <c r="V1867" s="21">
        <v>-0.14321456083449599</v>
      </c>
      <c r="W1867" s="22">
        <v>-1.7383174138982699E-3</v>
      </c>
    </row>
    <row r="1868" spans="2:23" x14ac:dyDescent="0.45">
      <c r="B1868" s="18" t="s">
        <v>28</v>
      </c>
      <c r="C1868" s="19" t="s">
        <v>52</v>
      </c>
      <c r="D1868" s="18" t="s">
        <v>133</v>
      </c>
      <c r="E1868" s="18" t="s">
        <v>89</v>
      </c>
      <c r="F1868" s="23">
        <v>98.02</v>
      </c>
      <c r="G1868" s="24">
        <v>53604</v>
      </c>
      <c r="H1868" s="24">
        <v>98.31</v>
      </c>
      <c r="I1868" s="24">
        <v>1</v>
      </c>
      <c r="J1868" s="24">
        <v>28.014876169292901</v>
      </c>
      <c r="K1868" s="24">
        <v>3.4140247974965503E-2</v>
      </c>
      <c r="L1868" s="24">
        <v>29.961770227505099</v>
      </c>
      <c r="M1868" s="24">
        <v>3.9050283869712703E-2</v>
      </c>
      <c r="N1868" s="24">
        <v>-1.9468940582121299</v>
      </c>
      <c r="O1868" s="24">
        <v>-4.9100358947471497E-3</v>
      </c>
      <c r="P1868" s="24">
        <v>-1.9890626051675</v>
      </c>
      <c r="Q1868" s="24">
        <v>-1.98906260516749</v>
      </c>
      <c r="R1868" s="24">
        <v>0</v>
      </c>
      <c r="S1868" s="24">
        <v>1.7210209705649301E-4</v>
      </c>
      <c r="T1868" s="24" t="s">
        <v>69</v>
      </c>
      <c r="U1868" s="21">
        <v>8.26056032736769E-2</v>
      </c>
      <c r="V1868" s="21">
        <v>-8.1615007017237298E-2</v>
      </c>
      <c r="W1868" s="22">
        <v>0.164214845518772</v>
      </c>
    </row>
    <row r="1869" spans="2:23" x14ac:dyDescent="0.45">
      <c r="B1869" s="18" t="s">
        <v>28</v>
      </c>
      <c r="C1869" s="19" t="s">
        <v>52</v>
      </c>
      <c r="D1869" s="18" t="s">
        <v>133</v>
      </c>
      <c r="E1869" s="18" t="s">
        <v>89</v>
      </c>
      <c r="F1869" s="23">
        <v>98.02</v>
      </c>
      <c r="G1869" s="24">
        <v>53654</v>
      </c>
      <c r="H1869" s="24">
        <v>97.91</v>
      </c>
      <c r="I1869" s="24">
        <v>1</v>
      </c>
      <c r="J1869" s="24">
        <v>-22.027096448735001</v>
      </c>
      <c r="K1869" s="24">
        <v>2.36628615352007E-2</v>
      </c>
      <c r="L1869" s="24">
        <v>-18.990648735842601</v>
      </c>
      <c r="M1869" s="24">
        <v>1.7588643940936E-2</v>
      </c>
      <c r="N1869" s="24">
        <v>-3.0364477128924401</v>
      </c>
      <c r="O1869" s="24">
        <v>6.0742175942647197E-3</v>
      </c>
      <c r="P1869" s="24">
        <v>-3.1006988922979102</v>
      </c>
      <c r="Q1869" s="24">
        <v>-3.1006988922979102</v>
      </c>
      <c r="R1869" s="24">
        <v>0</v>
      </c>
      <c r="S1869" s="24">
        <v>4.6889105068141803E-4</v>
      </c>
      <c r="T1869" s="24" t="s">
        <v>69</v>
      </c>
      <c r="U1869" s="21">
        <v>0.26105147820397601</v>
      </c>
      <c r="V1869" s="21">
        <v>-0.257920980915673</v>
      </c>
      <c r="W1869" s="22">
        <v>0.518954241199442</v>
      </c>
    </row>
    <row r="1870" spans="2:23" x14ac:dyDescent="0.45">
      <c r="B1870" s="18" t="s">
        <v>28</v>
      </c>
      <c r="C1870" s="19" t="s">
        <v>52</v>
      </c>
      <c r="D1870" s="18" t="s">
        <v>133</v>
      </c>
      <c r="E1870" s="18" t="s">
        <v>90</v>
      </c>
      <c r="F1870" s="23">
        <v>97.66</v>
      </c>
      <c r="G1870" s="24">
        <v>53150</v>
      </c>
      <c r="H1870" s="24">
        <v>97.37</v>
      </c>
      <c r="I1870" s="24">
        <v>1</v>
      </c>
      <c r="J1870" s="24">
        <v>-42.924056491916097</v>
      </c>
      <c r="K1870" s="24">
        <v>5.0410105759732197E-2</v>
      </c>
      <c r="L1870" s="24">
        <v>-29.345324090143599</v>
      </c>
      <c r="M1870" s="24">
        <v>2.35610105373441E-2</v>
      </c>
      <c r="N1870" s="24">
        <v>-13.5787324017726</v>
      </c>
      <c r="O1870" s="24">
        <v>2.6849095222388101E-2</v>
      </c>
      <c r="P1870" s="24">
        <v>-13.807566135884301</v>
      </c>
      <c r="Q1870" s="24">
        <v>-13.807566135884199</v>
      </c>
      <c r="R1870" s="24">
        <v>0</v>
      </c>
      <c r="S1870" s="24">
        <v>5.2161534278489597E-3</v>
      </c>
      <c r="T1870" s="24" t="s">
        <v>68</v>
      </c>
      <c r="U1870" s="21">
        <v>-1.3196428759027501</v>
      </c>
      <c r="V1870" s="21">
        <v>-1.30381788049203</v>
      </c>
      <c r="W1870" s="22">
        <v>-1.5825550928654598E-2</v>
      </c>
    </row>
    <row r="1871" spans="2:23" x14ac:dyDescent="0.45">
      <c r="B1871" s="18" t="s">
        <v>28</v>
      </c>
      <c r="C1871" s="19" t="s">
        <v>52</v>
      </c>
      <c r="D1871" s="18" t="s">
        <v>133</v>
      </c>
      <c r="E1871" s="18" t="s">
        <v>90</v>
      </c>
      <c r="F1871" s="23">
        <v>97.66</v>
      </c>
      <c r="G1871" s="24">
        <v>53150</v>
      </c>
      <c r="H1871" s="24">
        <v>97.37</v>
      </c>
      <c r="I1871" s="24">
        <v>2</v>
      </c>
      <c r="J1871" s="24">
        <v>-42.798026078417202</v>
      </c>
      <c r="K1871" s="24">
        <v>5.01694696817611E-2</v>
      </c>
      <c r="L1871" s="24">
        <v>-29.259162538053602</v>
      </c>
      <c r="M1871" s="24">
        <v>2.3448540446609399E-2</v>
      </c>
      <c r="N1871" s="24">
        <v>-13.5388635403636</v>
      </c>
      <c r="O1871" s="24">
        <v>2.6720929235151701E-2</v>
      </c>
      <c r="P1871" s="24">
        <v>-13.767025389931</v>
      </c>
      <c r="Q1871" s="24">
        <v>-13.767025389931</v>
      </c>
      <c r="R1871" s="24">
        <v>0</v>
      </c>
      <c r="S1871" s="24">
        <v>5.1912537637030997E-3</v>
      </c>
      <c r="T1871" s="24" t="s">
        <v>68</v>
      </c>
      <c r="U1871" s="21">
        <v>-1.32057901233951</v>
      </c>
      <c r="V1871" s="21">
        <v>-1.30474279089552</v>
      </c>
      <c r="W1871" s="22">
        <v>-1.5836777355990799E-2</v>
      </c>
    </row>
    <row r="1872" spans="2:23" x14ac:dyDescent="0.45">
      <c r="B1872" s="18" t="s">
        <v>28</v>
      </c>
      <c r="C1872" s="19" t="s">
        <v>52</v>
      </c>
      <c r="D1872" s="18" t="s">
        <v>133</v>
      </c>
      <c r="E1872" s="18" t="s">
        <v>90</v>
      </c>
      <c r="F1872" s="23">
        <v>97.66</v>
      </c>
      <c r="G1872" s="24">
        <v>53900</v>
      </c>
      <c r="H1872" s="24">
        <v>97.33</v>
      </c>
      <c r="I1872" s="24">
        <v>1</v>
      </c>
      <c r="J1872" s="24">
        <v>-28.758792170656299</v>
      </c>
      <c r="K1872" s="24">
        <v>3.8789495161693499E-2</v>
      </c>
      <c r="L1872" s="24">
        <v>-19.115470305163601</v>
      </c>
      <c r="M1872" s="24">
        <v>1.7137316513918002E-2</v>
      </c>
      <c r="N1872" s="24">
        <v>-9.6433218654926893</v>
      </c>
      <c r="O1872" s="24">
        <v>2.1652178647775501E-2</v>
      </c>
      <c r="P1872" s="24">
        <v>-9.4829752232044804</v>
      </c>
      <c r="Q1872" s="24">
        <v>-9.4829752232044697</v>
      </c>
      <c r="R1872" s="24">
        <v>0</v>
      </c>
      <c r="S1872" s="24">
        <v>4.2175678150353797E-3</v>
      </c>
      <c r="T1872" s="24" t="s">
        <v>68</v>
      </c>
      <c r="U1872" s="21">
        <v>-1.0713170583476901</v>
      </c>
      <c r="V1872" s="21">
        <v>-1.05846995566456</v>
      </c>
      <c r="W1872" s="22">
        <v>-1.2847553665623099E-2</v>
      </c>
    </row>
    <row r="1873" spans="2:23" x14ac:dyDescent="0.45">
      <c r="B1873" s="18" t="s">
        <v>28</v>
      </c>
      <c r="C1873" s="19" t="s">
        <v>52</v>
      </c>
      <c r="D1873" s="18" t="s">
        <v>133</v>
      </c>
      <c r="E1873" s="18" t="s">
        <v>90</v>
      </c>
      <c r="F1873" s="23">
        <v>97.66</v>
      </c>
      <c r="G1873" s="24">
        <v>53900</v>
      </c>
      <c r="H1873" s="24">
        <v>97.33</v>
      </c>
      <c r="I1873" s="24">
        <v>2</v>
      </c>
      <c r="J1873" s="24">
        <v>-28.789850198002998</v>
      </c>
      <c r="K1873" s="24">
        <v>3.8840167531482901E-2</v>
      </c>
      <c r="L1873" s="24">
        <v>-19.136114037207602</v>
      </c>
      <c r="M1873" s="24">
        <v>1.71597037204534E-2</v>
      </c>
      <c r="N1873" s="24">
        <v>-9.6537361607953507</v>
      </c>
      <c r="O1873" s="24">
        <v>2.1680463811029602E-2</v>
      </c>
      <c r="P1873" s="24">
        <v>-9.4932163523194308</v>
      </c>
      <c r="Q1873" s="24">
        <v>-9.4932163523194308</v>
      </c>
      <c r="R1873" s="24">
        <v>0</v>
      </c>
      <c r="S1873" s="24">
        <v>4.2230774035217399E-3</v>
      </c>
      <c r="T1873" s="24" t="s">
        <v>68</v>
      </c>
      <c r="U1873" s="21">
        <v>-1.07199611380612</v>
      </c>
      <c r="V1873" s="21">
        <v>-1.0591408679732599</v>
      </c>
      <c r="W1873" s="22">
        <v>-1.28556971011971E-2</v>
      </c>
    </row>
    <row r="1874" spans="2:23" x14ac:dyDescent="0.45">
      <c r="B1874" s="18" t="s">
        <v>28</v>
      </c>
      <c r="C1874" s="19" t="s">
        <v>52</v>
      </c>
      <c r="D1874" s="18" t="s">
        <v>133</v>
      </c>
      <c r="E1874" s="18" t="s">
        <v>91</v>
      </c>
      <c r="F1874" s="23">
        <v>97.37</v>
      </c>
      <c r="G1874" s="24">
        <v>53550</v>
      </c>
      <c r="H1874" s="24">
        <v>97.14</v>
      </c>
      <c r="I1874" s="24">
        <v>1</v>
      </c>
      <c r="J1874" s="24">
        <v>-26.385175251172701</v>
      </c>
      <c r="K1874" s="24">
        <v>1.7105080512472299E-2</v>
      </c>
      <c r="L1874" s="24">
        <v>-13.488576015604</v>
      </c>
      <c r="M1874" s="24">
        <v>4.4703071495588399E-3</v>
      </c>
      <c r="N1874" s="24">
        <v>-12.896599235568701</v>
      </c>
      <c r="O1874" s="24">
        <v>1.26347733629135E-2</v>
      </c>
      <c r="P1874" s="24">
        <v>-12.809787959004201</v>
      </c>
      <c r="Q1874" s="24">
        <v>-12.809787959004201</v>
      </c>
      <c r="R1874" s="24">
        <v>0</v>
      </c>
      <c r="S1874" s="24">
        <v>4.03170770181776E-3</v>
      </c>
      <c r="T1874" s="24" t="s">
        <v>69</v>
      </c>
      <c r="U1874" s="21">
        <v>-1.73742294077069</v>
      </c>
      <c r="V1874" s="21">
        <v>-1.7165879780953699</v>
      </c>
      <c r="W1874" s="22">
        <v>-2.0835694062281699E-2</v>
      </c>
    </row>
    <row r="1875" spans="2:23" x14ac:dyDescent="0.45">
      <c r="B1875" s="18" t="s">
        <v>28</v>
      </c>
      <c r="C1875" s="19" t="s">
        <v>52</v>
      </c>
      <c r="D1875" s="18" t="s">
        <v>133</v>
      </c>
      <c r="E1875" s="18" t="s">
        <v>91</v>
      </c>
      <c r="F1875" s="23">
        <v>97.37</v>
      </c>
      <c r="G1875" s="24">
        <v>54200</v>
      </c>
      <c r="H1875" s="24">
        <v>97.32</v>
      </c>
      <c r="I1875" s="24">
        <v>1</v>
      </c>
      <c r="J1875" s="24">
        <v>-11.3453149310982</v>
      </c>
      <c r="K1875" s="24">
        <v>8.4952672784627801E-4</v>
      </c>
      <c r="L1875" s="24">
        <v>1.7697445625556401</v>
      </c>
      <c r="M1875" s="24">
        <v>2.0671172390189E-5</v>
      </c>
      <c r="N1875" s="24">
        <v>-13.115059493653799</v>
      </c>
      <c r="O1875" s="24">
        <v>8.2885555545608898E-4</v>
      </c>
      <c r="P1875" s="24">
        <v>-13.031457074183701</v>
      </c>
      <c r="Q1875" s="24">
        <v>-13.031457074183701</v>
      </c>
      <c r="R1875" s="24">
        <v>0</v>
      </c>
      <c r="S1875" s="24">
        <v>1.1208045649435401E-3</v>
      </c>
      <c r="T1875" s="24" t="s">
        <v>69</v>
      </c>
      <c r="U1875" s="21">
        <v>-0.57506803063696699</v>
      </c>
      <c r="V1875" s="21">
        <v>-0.56817188539050301</v>
      </c>
      <c r="W1875" s="22">
        <v>-6.8963873275643996E-3</v>
      </c>
    </row>
    <row r="1876" spans="2:23" x14ac:dyDescent="0.45">
      <c r="B1876" s="18" t="s">
        <v>28</v>
      </c>
      <c r="C1876" s="19" t="s">
        <v>52</v>
      </c>
      <c r="D1876" s="18" t="s">
        <v>133</v>
      </c>
      <c r="E1876" s="18" t="s">
        <v>92</v>
      </c>
      <c r="F1876" s="23">
        <v>97.48</v>
      </c>
      <c r="G1876" s="24">
        <v>53150</v>
      </c>
      <c r="H1876" s="24">
        <v>97.37</v>
      </c>
      <c r="I1876" s="24">
        <v>1</v>
      </c>
      <c r="J1876" s="24">
        <v>-17.826175889360201</v>
      </c>
      <c r="K1876" s="24">
        <v>0</v>
      </c>
      <c r="L1876" s="24">
        <v>-18.231531398768102</v>
      </c>
      <c r="M1876" s="24">
        <v>0</v>
      </c>
      <c r="N1876" s="24">
        <v>0.40535550940791198</v>
      </c>
      <c r="O1876" s="24">
        <v>0</v>
      </c>
      <c r="P1876" s="24">
        <v>0.45216001706296799</v>
      </c>
      <c r="Q1876" s="24">
        <v>0.45216001706296699</v>
      </c>
      <c r="R1876" s="24">
        <v>0</v>
      </c>
      <c r="S1876" s="24">
        <v>0</v>
      </c>
      <c r="T1876" s="24" t="s">
        <v>69</v>
      </c>
      <c r="U1876" s="21">
        <v>4.4589106034869999E-2</v>
      </c>
      <c r="V1876" s="21">
        <v>-4.4054398947630503E-2</v>
      </c>
      <c r="W1876" s="22">
        <v>8.8640393256103095E-2</v>
      </c>
    </row>
    <row r="1877" spans="2:23" x14ac:dyDescent="0.45">
      <c r="B1877" s="18" t="s">
        <v>28</v>
      </c>
      <c r="C1877" s="19" t="s">
        <v>52</v>
      </c>
      <c r="D1877" s="18" t="s">
        <v>133</v>
      </c>
      <c r="E1877" s="18" t="s">
        <v>92</v>
      </c>
      <c r="F1877" s="23">
        <v>97.48</v>
      </c>
      <c r="G1877" s="24">
        <v>53150</v>
      </c>
      <c r="H1877" s="24">
        <v>97.37</v>
      </c>
      <c r="I1877" s="24">
        <v>2</v>
      </c>
      <c r="J1877" s="24">
        <v>-14.9670263394627</v>
      </c>
      <c r="K1877" s="24">
        <v>0</v>
      </c>
      <c r="L1877" s="24">
        <v>-15.3073666695374</v>
      </c>
      <c r="M1877" s="24">
        <v>0</v>
      </c>
      <c r="N1877" s="24">
        <v>0.34034033007471498</v>
      </c>
      <c r="O1877" s="24">
        <v>0</v>
      </c>
      <c r="P1877" s="24">
        <v>0.37963783859400402</v>
      </c>
      <c r="Q1877" s="24">
        <v>0.37963783859400402</v>
      </c>
      <c r="R1877" s="24">
        <v>0</v>
      </c>
      <c r="S1877" s="24">
        <v>0</v>
      </c>
      <c r="T1877" s="24" t="s">
        <v>69</v>
      </c>
      <c r="U1877" s="21">
        <v>3.74374363082184E-2</v>
      </c>
      <c r="V1877" s="21">
        <v>-3.6988491166630902E-2</v>
      </c>
      <c r="W1877" s="22">
        <v>7.4423314839854607E-2</v>
      </c>
    </row>
    <row r="1878" spans="2:23" x14ac:dyDescent="0.45">
      <c r="B1878" s="18" t="s">
        <v>28</v>
      </c>
      <c r="C1878" s="19" t="s">
        <v>52</v>
      </c>
      <c r="D1878" s="18" t="s">
        <v>133</v>
      </c>
      <c r="E1878" s="18" t="s">
        <v>92</v>
      </c>
      <c r="F1878" s="23">
        <v>97.48</v>
      </c>
      <c r="G1878" s="24">
        <v>53150</v>
      </c>
      <c r="H1878" s="24">
        <v>97.37</v>
      </c>
      <c r="I1878" s="24">
        <v>3</v>
      </c>
      <c r="J1878" s="24">
        <v>-18.3128974153495</v>
      </c>
      <c r="K1878" s="24">
        <v>0</v>
      </c>
      <c r="L1878" s="24">
        <v>-18.729320651976799</v>
      </c>
      <c r="M1878" s="24">
        <v>0</v>
      </c>
      <c r="N1878" s="24">
        <v>0.41642323662723102</v>
      </c>
      <c r="O1878" s="24">
        <v>0</v>
      </c>
      <c r="P1878" s="24">
        <v>0.464505683057861</v>
      </c>
      <c r="Q1878" s="24">
        <v>0.46450568305786</v>
      </c>
      <c r="R1878" s="24">
        <v>0</v>
      </c>
      <c r="S1878" s="24">
        <v>0</v>
      </c>
      <c r="T1878" s="24" t="s">
        <v>69</v>
      </c>
      <c r="U1878" s="21">
        <v>4.5806556028995103E-2</v>
      </c>
      <c r="V1878" s="21">
        <v>-4.5257249430841202E-2</v>
      </c>
      <c r="W1878" s="22">
        <v>9.1060608771626E-2</v>
      </c>
    </row>
    <row r="1879" spans="2:23" x14ac:dyDescent="0.45">
      <c r="B1879" s="18" t="s">
        <v>28</v>
      </c>
      <c r="C1879" s="19" t="s">
        <v>52</v>
      </c>
      <c r="D1879" s="18" t="s">
        <v>133</v>
      </c>
      <c r="E1879" s="18" t="s">
        <v>92</v>
      </c>
      <c r="F1879" s="23">
        <v>97.48</v>
      </c>
      <c r="G1879" s="24">
        <v>53654</v>
      </c>
      <c r="H1879" s="24">
        <v>97.91</v>
      </c>
      <c r="I1879" s="24">
        <v>1</v>
      </c>
      <c r="J1879" s="24">
        <v>78.014315393048307</v>
      </c>
      <c r="K1879" s="24">
        <v>0.19110772895612499</v>
      </c>
      <c r="L1879" s="24">
        <v>75.511915295638701</v>
      </c>
      <c r="M1879" s="24">
        <v>0.17904434964073301</v>
      </c>
      <c r="N1879" s="24">
        <v>2.5024000974096499</v>
      </c>
      <c r="O1879" s="24">
        <v>1.20633793153917E-2</v>
      </c>
      <c r="P1879" s="24">
        <v>2.5448807487327199</v>
      </c>
      <c r="Q1879" s="24">
        <v>2.5448807487327199</v>
      </c>
      <c r="R1879" s="24">
        <v>0</v>
      </c>
      <c r="S1879" s="24">
        <v>2.0335952599349099E-4</v>
      </c>
      <c r="T1879" s="24" t="s">
        <v>69</v>
      </c>
      <c r="U1879" s="21">
        <v>0.102499800331056</v>
      </c>
      <c r="V1879" s="21">
        <v>-0.101270635305079</v>
      </c>
      <c r="W1879" s="22">
        <v>0.20376328251370801</v>
      </c>
    </row>
    <row r="1880" spans="2:23" x14ac:dyDescent="0.45">
      <c r="B1880" s="18" t="s">
        <v>28</v>
      </c>
      <c r="C1880" s="19" t="s">
        <v>52</v>
      </c>
      <c r="D1880" s="18" t="s">
        <v>133</v>
      </c>
      <c r="E1880" s="18" t="s">
        <v>92</v>
      </c>
      <c r="F1880" s="23">
        <v>97.48</v>
      </c>
      <c r="G1880" s="24">
        <v>53654</v>
      </c>
      <c r="H1880" s="24">
        <v>97.91</v>
      </c>
      <c r="I1880" s="24">
        <v>2</v>
      </c>
      <c r="J1880" s="24">
        <v>78.014315393048307</v>
      </c>
      <c r="K1880" s="24">
        <v>0.19110772895612499</v>
      </c>
      <c r="L1880" s="24">
        <v>75.511915295638701</v>
      </c>
      <c r="M1880" s="24">
        <v>0.17904434964073301</v>
      </c>
      <c r="N1880" s="24">
        <v>2.5024000974096499</v>
      </c>
      <c r="O1880" s="24">
        <v>1.20633793153917E-2</v>
      </c>
      <c r="P1880" s="24">
        <v>2.5448807487327199</v>
      </c>
      <c r="Q1880" s="24">
        <v>2.5448807487327199</v>
      </c>
      <c r="R1880" s="24">
        <v>0</v>
      </c>
      <c r="S1880" s="24">
        <v>2.0335952599349099E-4</v>
      </c>
      <c r="T1880" s="24" t="s">
        <v>69</v>
      </c>
      <c r="U1880" s="21">
        <v>0.102499800331056</v>
      </c>
      <c r="V1880" s="21">
        <v>-0.101270635305079</v>
      </c>
      <c r="W1880" s="22">
        <v>0.20376328251370801</v>
      </c>
    </row>
    <row r="1881" spans="2:23" x14ac:dyDescent="0.45">
      <c r="B1881" s="18" t="s">
        <v>28</v>
      </c>
      <c r="C1881" s="19" t="s">
        <v>52</v>
      </c>
      <c r="D1881" s="18" t="s">
        <v>133</v>
      </c>
      <c r="E1881" s="18" t="s">
        <v>92</v>
      </c>
      <c r="F1881" s="23">
        <v>97.48</v>
      </c>
      <c r="G1881" s="24">
        <v>53704</v>
      </c>
      <c r="H1881" s="24">
        <v>97.45</v>
      </c>
      <c r="I1881" s="24">
        <v>1</v>
      </c>
      <c r="J1881" s="24">
        <v>-16.380940801805099</v>
      </c>
      <c r="K1881" s="24">
        <v>1.12164122608837E-2</v>
      </c>
      <c r="L1881" s="24">
        <v>-13.5276561747621</v>
      </c>
      <c r="M1881" s="24">
        <v>7.6492947301518297E-3</v>
      </c>
      <c r="N1881" s="24">
        <v>-2.8532846270429402</v>
      </c>
      <c r="O1881" s="24">
        <v>3.5671175307318802E-3</v>
      </c>
      <c r="P1881" s="24">
        <v>-2.9430658466189001</v>
      </c>
      <c r="Q1881" s="24">
        <v>-2.9430658466188899</v>
      </c>
      <c r="R1881" s="24">
        <v>0</v>
      </c>
      <c r="S1881" s="24">
        <v>3.62056408940947E-4</v>
      </c>
      <c r="T1881" s="24" t="s">
        <v>69</v>
      </c>
      <c r="U1881" s="21">
        <v>0.26207057132149097</v>
      </c>
      <c r="V1881" s="21">
        <v>-0.25892785319359302</v>
      </c>
      <c r="W1881" s="22">
        <v>0.52098013547573596</v>
      </c>
    </row>
    <row r="1882" spans="2:23" x14ac:dyDescent="0.45">
      <c r="B1882" s="18" t="s">
        <v>28</v>
      </c>
      <c r="C1882" s="19" t="s">
        <v>52</v>
      </c>
      <c r="D1882" s="18" t="s">
        <v>133</v>
      </c>
      <c r="E1882" s="18" t="s">
        <v>92</v>
      </c>
      <c r="F1882" s="23">
        <v>97.48</v>
      </c>
      <c r="G1882" s="24">
        <v>58004</v>
      </c>
      <c r="H1882" s="24">
        <v>94.45</v>
      </c>
      <c r="I1882" s="24">
        <v>1</v>
      </c>
      <c r="J1882" s="24">
        <v>-89.588265749632001</v>
      </c>
      <c r="K1882" s="24">
        <v>1.6999189488536499</v>
      </c>
      <c r="L1882" s="24">
        <v>-86.197665671608405</v>
      </c>
      <c r="M1882" s="24">
        <v>1.57368195674024</v>
      </c>
      <c r="N1882" s="24">
        <v>-3.3906000780235801</v>
      </c>
      <c r="O1882" s="24">
        <v>0.12623699211341</v>
      </c>
      <c r="P1882" s="24">
        <v>-3.4429991895614398</v>
      </c>
      <c r="Q1882" s="24">
        <v>-3.4429991895614398</v>
      </c>
      <c r="R1882" s="24">
        <v>0</v>
      </c>
      <c r="S1882" s="24">
        <v>2.51072875621214E-3</v>
      </c>
      <c r="T1882" s="24" t="s">
        <v>69</v>
      </c>
      <c r="U1882" s="21">
        <v>1.84081471175197</v>
      </c>
      <c r="V1882" s="21">
        <v>-1.8187398876481</v>
      </c>
      <c r="W1882" s="22">
        <v>3.65942613502299</v>
      </c>
    </row>
    <row r="1883" spans="2:23" x14ac:dyDescent="0.45">
      <c r="B1883" s="18" t="s">
        <v>28</v>
      </c>
      <c r="C1883" s="19" t="s">
        <v>52</v>
      </c>
      <c r="D1883" s="18" t="s">
        <v>133</v>
      </c>
      <c r="E1883" s="18" t="s">
        <v>93</v>
      </c>
      <c r="F1883" s="23">
        <v>97.29</v>
      </c>
      <c r="G1883" s="24">
        <v>53050</v>
      </c>
      <c r="H1883" s="24">
        <v>97.66</v>
      </c>
      <c r="I1883" s="24">
        <v>1</v>
      </c>
      <c r="J1883" s="24">
        <v>82.884685164578002</v>
      </c>
      <c r="K1883" s="24">
        <v>0.165563891939432</v>
      </c>
      <c r="L1883" s="24">
        <v>108.08684206740701</v>
      </c>
      <c r="M1883" s="24">
        <v>0.28155464681731901</v>
      </c>
      <c r="N1883" s="24">
        <v>-25.202156902828801</v>
      </c>
      <c r="O1883" s="24">
        <v>-0.115990754877887</v>
      </c>
      <c r="P1883" s="24">
        <v>-25.277245517110401</v>
      </c>
      <c r="Q1883" s="24">
        <v>-25.277245517110298</v>
      </c>
      <c r="R1883" s="24">
        <v>0</v>
      </c>
      <c r="S1883" s="24">
        <v>1.53984332964678E-2</v>
      </c>
      <c r="T1883" s="24" t="s">
        <v>68</v>
      </c>
      <c r="U1883" s="21">
        <v>-1.98140077767562</v>
      </c>
      <c r="V1883" s="21">
        <v>-1.9576400627230399</v>
      </c>
      <c r="W1883" s="22">
        <v>-2.37615490446462E-2</v>
      </c>
    </row>
    <row r="1884" spans="2:23" x14ac:dyDescent="0.45">
      <c r="B1884" s="18" t="s">
        <v>28</v>
      </c>
      <c r="C1884" s="19" t="s">
        <v>52</v>
      </c>
      <c r="D1884" s="18" t="s">
        <v>133</v>
      </c>
      <c r="E1884" s="18" t="s">
        <v>93</v>
      </c>
      <c r="F1884" s="23">
        <v>97.29</v>
      </c>
      <c r="G1884" s="24">
        <v>53204</v>
      </c>
      <c r="H1884" s="24">
        <v>97.93</v>
      </c>
      <c r="I1884" s="24">
        <v>1</v>
      </c>
      <c r="J1884" s="24">
        <v>19.2869235872394</v>
      </c>
      <c r="K1884" s="24">
        <v>0</v>
      </c>
      <c r="L1884" s="24">
        <v>22.0283309868605</v>
      </c>
      <c r="M1884" s="24">
        <v>0</v>
      </c>
      <c r="N1884" s="24">
        <v>-2.7414073996210999</v>
      </c>
      <c r="O1884" s="24">
        <v>0</v>
      </c>
      <c r="P1884" s="24">
        <v>-2.7713232626608901</v>
      </c>
      <c r="Q1884" s="24">
        <v>-2.7713232626608901</v>
      </c>
      <c r="R1884" s="24">
        <v>0</v>
      </c>
      <c r="S1884" s="24">
        <v>0</v>
      </c>
      <c r="T1884" s="24" t="s">
        <v>69</v>
      </c>
      <c r="U1884" s="21">
        <v>1.7545007357575</v>
      </c>
      <c r="V1884" s="21">
        <v>-1.7334609782606201</v>
      </c>
      <c r="W1884" s="22">
        <v>3.4878392732082601</v>
      </c>
    </row>
    <row r="1885" spans="2:23" x14ac:dyDescent="0.45">
      <c r="B1885" s="18" t="s">
        <v>28</v>
      </c>
      <c r="C1885" s="19" t="s">
        <v>52</v>
      </c>
      <c r="D1885" s="18" t="s">
        <v>133</v>
      </c>
      <c r="E1885" s="18" t="s">
        <v>94</v>
      </c>
      <c r="F1885" s="23">
        <v>97.93</v>
      </c>
      <c r="G1885" s="24">
        <v>53254</v>
      </c>
      <c r="H1885" s="24">
        <v>98.5</v>
      </c>
      <c r="I1885" s="24">
        <v>1</v>
      </c>
      <c r="J1885" s="24">
        <v>27.110799145743499</v>
      </c>
      <c r="K1885" s="24">
        <v>7.7468518355817501E-2</v>
      </c>
      <c r="L1885" s="24">
        <v>27.110799189151699</v>
      </c>
      <c r="M1885" s="24">
        <v>7.7468518603893005E-2</v>
      </c>
      <c r="N1885" s="24">
        <v>-4.3408127093E-8</v>
      </c>
      <c r="O1885" s="24">
        <v>-2.4807555100000001E-10</v>
      </c>
      <c r="P1885" s="24">
        <v>2.6370000000000001E-15</v>
      </c>
      <c r="Q1885" s="24">
        <v>2.6390000000000001E-15</v>
      </c>
      <c r="R1885" s="24">
        <v>0</v>
      </c>
      <c r="S1885" s="24">
        <v>0</v>
      </c>
      <c r="T1885" s="24" t="s">
        <v>69</v>
      </c>
      <c r="U1885" s="21">
        <v>3.7789220299999999E-10</v>
      </c>
      <c r="V1885" s="21">
        <v>0</v>
      </c>
      <c r="W1885" s="22">
        <v>3.7787893753999999E-10</v>
      </c>
    </row>
    <row r="1886" spans="2:23" x14ac:dyDescent="0.45">
      <c r="B1886" s="18" t="s">
        <v>28</v>
      </c>
      <c r="C1886" s="19" t="s">
        <v>52</v>
      </c>
      <c r="D1886" s="18" t="s">
        <v>133</v>
      </c>
      <c r="E1886" s="18" t="s">
        <v>94</v>
      </c>
      <c r="F1886" s="23">
        <v>97.93</v>
      </c>
      <c r="G1886" s="24">
        <v>53304</v>
      </c>
      <c r="H1886" s="24">
        <v>98.61</v>
      </c>
      <c r="I1886" s="24">
        <v>1</v>
      </c>
      <c r="J1886" s="24">
        <v>27.518105367143999</v>
      </c>
      <c r="K1886" s="24">
        <v>8.4357218101892201E-2</v>
      </c>
      <c r="L1886" s="24">
        <v>28.585486629759501</v>
      </c>
      <c r="M1886" s="24">
        <v>9.1028287108821895E-2</v>
      </c>
      <c r="N1886" s="24">
        <v>-1.0673812626155701</v>
      </c>
      <c r="O1886" s="24">
        <v>-6.6710690069297198E-3</v>
      </c>
      <c r="P1886" s="24">
        <v>-1.08030914739908</v>
      </c>
      <c r="Q1886" s="24">
        <v>-1.08030914739908</v>
      </c>
      <c r="R1886" s="24">
        <v>0</v>
      </c>
      <c r="S1886" s="24">
        <v>1.3001135893049001E-4</v>
      </c>
      <c r="T1886" s="24" t="s">
        <v>69</v>
      </c>
      <c r="U1886" s="21">
        <v>7.0253307267599305E-2</v>
      </c>
      <c r="V1886" s="21">
        <v>-6.9410838228892296E-2</v>
      </c>
      <c r="W1886" s="22">
        <v>0.13965924275027899</v>
      </c>
    </row>
    <row r="1887" spans="2:23" x14ac:dyDescent="0.45">
      <c r="B1887" s="18" t="s">
        <v>28</v>
      </c>
      <c r="C1887" s="19" t="s">
        <v>52</v>
      </c>
      <c r="D1887" s="18" t="s">
        <v>133</v>
      </c>
      <c r="E1887" s="18" t="s">
        <v>94</v>
      </c>
      <c r="F1887" s="23">
        <v>97.93</v>
      </c>
      <c r="G1887" s="24">
        <v>54104</v>
      </c>
      <c r="H1887" s="24">
        <v>98.38</v>
      </c>
      <c r="I1887" s="24">
        <v>1</v>
      </c>
      <c r="J1887" s="24">
        <v>23.186068068986199</v>
      </c>
      <c r="K1887" s="24">
        <v>5.3705615874715999E-2</v>
      </c>
      <c r="L1887" s="24">
        <v>23.186068152167401</v>
      </c>
      <c r="M1887" s="24">
        <v>5.3705616260059298E-2</v>
      </c>
      <c r="N1887" s="24">
        <v>-8.3181211917999995E-8</v>
      </c>
      <c r="O1887" s="24">
        <v>-3.8534333099999998E-10</v>
      </c>
      <c r="P1887" s="24">
        <v>0</v>
      </c>
      <c r="Q1887" s="24">
        <v>0</v>
      </c>
      <c r="R1887" s="24">
        <v>0</v>
      </c>
      <c r="S1887" s="24">
        <v>0</v>
      </c>
      <c r="T1887" s="24" t="s">
        <v>69</v>
      </c>
      <c r="U1887" s="21">
        <v>-3.9182925099999999E-10</v>
      </c>
      <c r="V1887" s="21">
        <v>0</v>
      </c>
      <c r="W1887" s="22">
        <v>-3.9184300570999999E-10</v>
      </c>
    </row>
    <row r="1888" spans="2:23" x14ac:dyDescent="0.45">
      <c r="B1888" s="18" t="s">
        <v>28</v>
      </c>
      <c r="C1888" s="19" t="s">
        <v>52</v>
      </c>
      <c r="D1888" s="18" t="s">
        <v>133</v>
      </c>
      <c r="E1888" s="18" t="s">
        <v>95</v>
      </c>
      <c r="F1888" s="23">
        <v>98.5</v>
      </c>
      <c r="G1888" s="24">
        <v>54104</v>
      </c>
      <c r="H1888" s="24">
        <v>98.38</v>
      </c>
      <c r="I1888" s="24">
        <v>1</v>
      </c>
      <c r="J1888" s="24">
        <v>-6.9903754156965201</v>
      </c>
      <c r="K1888" s="24">
        <v>4.2806045244279901E-3</v>
      </c>
      <c r="L1888" s="24">
        <v>-6.9903753723859197</v>
      </c>
      <c r="M1888" s="24">
        <v>4.2806044713849002E-3</v>
      </c>
      <c r="N1888" s="24">
        <v>-4.3310607878000002E-8</v>
      </c>
      <c r="O1888" s="24">
        <v>5.3043097999999997E-11</v>
      </c>
      <c r="P1888" s="24">
        <v>-2.6370000000000001E-15</v>
      </c>
      <c r="Q1888" s="24">
        <v>-2.6390000000000001E-15</v>
      </c>
      <c r="R1888" s="24">
        <v>0</v>
      </c>
      <c r="S1888" s="24">
        <v>0</v>
      </c>
      <c r="T1888" s="24" t="s">
        <v>69</v>
      </c>
      <c r="U1888" s="21">
        <v>2.4289669E-11</v>
      </c>
      <c r="V1888" s="21">
        <v>0</v>
      </c>
      <c r="W1888" s="22">
        <v>2.4288816340000001E-11</v>
      </c>
    </row>
    <row r="1889" spans="2:23" x14ac:dyDescent="0.45">
      <c r="B1889" s="18" t="s">
        <v>28</v>
      </c>
      <c r="C1889" s="19" t="s">
        <v>52</v>
      </c>
      <c r="D1889" s="18" t="s">
        <v>133</v>
      </c>
      <c r="E1889" s="18" t="s">
        <v>96</v>
      </c>
      <c r="F1889" s="23">
        <v>98.13</v>
      </c>
      <c r="G1889" s="24">
        <v>53404</v>
      </c>
      <c r="H1889" s="24">
        <v>97.96</v>
      </c>
      <c r="I1889" s="24">
        <v>1</v>
      </c>
      <c r="J1889" s="24">
        <v>-18.625310885052698</v>
      </c>
      <c r="K1889" s="24">
        <v>3.3718894380904599E-2</v>
      </c>
      <c r="L1889" s="24">
        <v>-14.416125744299899</v>
      </c>
      <c r="M1889" s="24">
        <v>2.0200559039415301E-2</v>
      </c>
      <c r="N1889" s="24">
        <v>-4.2091851407527896</v>
      </c>
      <c r="O1889" s="24">
        <v>1.35183353414893E-2</v>
      </c>
      <c r="P1889" s="24">
        <v>-4.3041347487233104</v>
      </c>
      <c r="Q1889" s="24">
        <v>-4.3041347487233104</v>
      </c>
      <c r="R1889" s="24">
        <v>0</v>
      </c>
      <c r="S1889" s="24">
        <v>1.8006859808982799E-3</v>
      </c>
      <c r="T1889" s="24" t="s">
        <v>69</v>
      </c>
      <c r="U1889" s="21">
        <v>0.60984371462833498</v>
      </c>
      <c r="V1889" s="21">
        <v>-0.602530543647395</v>
      </c>
      <c r="W1889" s="22">
        <v>1.21233169929767</v>
      </c>
    </row>
    <row r="1890" spans="2:23" x14ac:dyDescent="0.45">
      <c r="B1890" s="18" t="s">
        <v>28</v>
      </c>
      <c r="C1890" s="19" t="s">
        <v>52</v>
      </c>
      <c r="D1890" s="18" t="s">
        <v>133</v>
      </c>
      <c r="E1890" s="18" t="s">
        <v>97</v>
      </c>
      <c r="F1890" s="23">
        <v>97.96</v>
      </c>
      <c r="G1890" s="24">
        <v>53854</v>
      </c>
      <c r="H1890" s="24">
        <v>95.17</v>
      </c>
      <c r="I1890" s="24">
        <v>1</v>
      </c>
      <c r="J1890" s="24">
        <v>-82.771885055132998</v>
      </c>
      <c r="K1890" s="24">
        <v>1.35262944578019</v>
      </c>
      <c r="L1890" s="24">
        <v>-78.487742578760603</v>
      </c>
      <c r="M1890" s="24">
        <v>1.2162331098827199</v>
      </c>
      <c r="N1890" s="24">
        <v>-4.2841424763724296</v>
      </c>
      <c r="O1890" s="24">
        <v>0.136396335897464</v>
      </c>
      <c r="P1890" s="24">
        <v>-4.3041347487233201</v>
      </c>
      <c r="Q1890" s="24">
        <v>-4.3041347487233201</v>
      </c>
      <c r="R1890" s="24">
        <v>0</v>
      </c>
      <c r="S1890" s="24">
        <v>3.6575044568801398E-3</v>
      </c>
      <c r="T1890" s="24" t="s">
        <v>69</v>
      </c>
      <c r="U1890" s="21">
        <v>1.21835466685955</v>
      </c>
      <c r="V1890" s="21">
        <v>-1.2037443072207701</v>
      </c>
      <c r="W1890" s="22">
        <v>2.4220139491333001</v>
      </c>
    </row>
    <row r="1891" spans="2:23" x14ac:dyDescent="0.45">
      <c r="B1891" s="18" t="s">
        <v>28</v>
      </c>
      <c r="C1891" s="19" t="s">
        <v>52</v>
      </c>
      <c r="D1891" s="18" t="s">
        <v>133</v>
      </c>
      <c r="E1891" s="18" t="s">
        <v>98</v>
      </c>
      <c r="F1891" s="23">
        <v>98.14</v>
      </c>
      <c r="G1891" s="24">
        <v>53754</v>
      </c>
      <c r="H1891" s="24">
        <v>95.73</v>
      </c>
      <c r="I1891" s="24">
        <v>1</v>
      </c>
      <c r="J1891" s="24">
        <v>-75.888407737176806</v>
      </c>
      <c r="K1891" s="24">
        <v>0.93411797956498399</v>
      </c>
      <c r="L1891" s="24">
        <v>-71.760434482424003</v>
      </c>
      <c r="M1891" s="24">
        <v>0.83525862504263604</v>
      </c>
      <c r="N1891" s="24">
        <v>-4.1279732547528001</v>
      </c>
      <c r="O1891" s="24">
        <v>9.8859354522347495E-2</v>
      </c>
      <c r="P1891" s="24">
        <v>-4.17515330297062</v>
      </c>
      <c r="Q1891" s="24">
        <v>-4.1751533029706103</v>
      </c>
      <c r="R1891" s="24">
        <v>0</v>
      </c>
      <c r="S1891" s="24">
        <v>2.8274550077562999E-3</v>
      </c>
      <c r="T1891" s="24" t="s">
        <v>69</v>
      </c>
      <c r="U1891" s="21">
        <v>-0.36548401333048502</v>
      </c>
      <c r="V1891" s="21">
        <v>-0.36110117389773899</v>
      </c>
      <c r="W1891" s="22">
        <v>-4.3829932871905898E-3</v>
      </c>
    </row>
    <row r="1892" spans="2:23" x14ac:dyDescent="0.45">
      <c r="B1892" s="18" t="s">
        <v>28</v>
      </c>
      <c r="C1892" s="19" t="s">
        <v>52</v>
      </c>
      <c r="D1892" s="18" t="s">
        <v>133</v>
      </c>
      <c r="E1892" s="18" t="s">
        <v>99</v>
      </c>
      <c r="F1892" s="23">
        <v>97.14</v>
      </c>
      <c r="G1892" s="24">
        <v>54050</v>
      </c>
      <c r="H1892" s="24">
        <v>96.64</v>
      </c>
      <c r="I1892" s="24">
        <v>1</v>
      </c>
      <c r="J1892" s="24">
        <v>-109.178132942567</v>
      </c>
      <c r="K1892" s="24">
        <v>0.166162914096779</v>
      </c>
      <c r="L1892" s="24">
        <v>-77.085589182579596</v>
      </c>
      <c r="M1892" s="24">
        <v>8.2834101551178499E-2</v>
      </c>
      <c r="N1892" s="24">
        <v>-32.092543759987699</v>
      </c>
      <c r="O1892" s="24">
        <v>8.33288125456004E-2</v>
      </c>
      <c r="P1892" s="24">
        <v>-32.0805940544899</v>
      </c>
      <c r="Q1892" s="24">
        <v>-32.0805940544899</v>
      </c>
      <c r="R1892" s="24">
        <v>0</v>
      </c>
      <c r="S1892" s="24">
        <v>1.43465533375523E-2</v>
      </c>
      <c r="T1892" s="24" t="s">
        <v>68</v>
      </c>
      <c r="U1892" s="21">
        <v>-7.9725432324506</v>
      </c>
      <c r="V1892" s="21">
        <v>-7.8769374724611296</v>
      </c>
      <c r="W1892" s="22">
        <v>-9.5609116117673504E-2</v>
      </c>
    </row>
    <row r="1893" spans="2:23" x14ac:dyDescent="0.45">
      <c r="B1893" s="18" t="s">
        <v>28</v>
      </c>
      <c r="C1893" s="19" t="s">
        <v>52</v>
      </c>
      <c r="D1893" s="18" t="s">
        <v>133</v>
      </c>
      <c r="E1893" s="18" t="s">
        <v>99</v>
      </c>
      <c r="F1893" s="23">
        <v>97.14</v>
      </c>
      <c r="G1893" s="24">
        <v>54850</v>
      </c>
      <c r="H1893" s="24">
        <v>97.3</v>
      </c>
      <c r="I1893" s="24">
        <v>1</v>
      </c>
      <c r="J1893" s="24">
        <v>15.3279136346484</v>
      </c>
      <c r="K1893" s="24">
        <v>6.10621889680831E-3</v>
      </c>
      <c r="L1893" s="24">
        <v>9.30944956455666</v>
      </c>
      <c r="M1893" s="24">
        <v>2.2524454725586802E-3</v>
      </c>
      <c r="N1893" s="24">
        <v>6.01846407009171</v>
      </c>
      <c r="O1893" s="24">
        <v>3.8537734242496298E-3</v>
      </c>
      <c r="P1893" s="24">
        <v>6.2393490213020399</v>
      </c>
      <c r="Q1893" s="24">
        <v>6.2393490213020302</v>
      </c>
      <c r="R1893" s="24">
        <v>0</v>
      </c>
      <c r="S1893" s="24">
        <v>1.01177708668809E-3</v>
      </c>
      <c r="T1893" s="24" t="s">
        <v>69</v>
      </c>
      <c r="U1893" s="21">
        <v>-0.58829039890910295</v>
      </c>
      <c r="V1893" s="21">
        <v>-0.58123569264507402</v>
      </c>
      <c r="W1893" s="22">
        <v>-7.0549539112281599E-3</v>
      </c>
    </row>
    <row r="1894" spans="2:23" x14ac:dyDescent="0.45">
      <c r="B1894" s="18" t="s">
        <v>28</v>
      </c>
      <c r="C1894" s="19" t="s">
        <v>52</v>
      </c>
      <c r="D1894" s="18" t="s">
        <v>133</v>
      </c>
      <c r="E1894" s="18" t="s">
        <v>100</v>
      </c>
      <c r="F1894" s="23">
        <v>98.31</v>
      </c>
      <c r="G1894" s="24">
        <v>53654</v>
      </c>
      <c r="H1894" s="24">
        <v>97.91</v>
      </c>
      <c r="I1894" s="24">
        <v>1</v>
      </c>
      <c r="J1894" s="24">
        <v>-58.361994566166203</v>
      </c>
      <c r="K1894" s="24">
        <v>0.13420122294380399</v>
      </c>
      <c r="L1894" s="24">
        <v>-56.413149049126702</v>
      </c>
      <c r="M1894" s="24">
        <v>0.12538826939417599</v>
      </c>
      <c r="N1894" s="24">
        <v>-1.94884551703952</v>
      </c>
      <c r="O1894" s="24">
        <v>8.8129535496278798E-3</v>
      </c>
      <c r="P1894" s="24">
        <v>-1.98906260516751</v>
      </c>
      <c r="Q1894" s="24">
        <v>-1.98906260516751</v>
      </c>
      <c r="R1894" s="24">
        <v>0</v>
      </c>
      <c r="S1894" s="24">
        <v>1.55880979862666E-4</v>
      </c>
      <c r="T1894" s="24" t="s">
        <v>69</v>
      </c>
      <c r="U1894" s="21">
        <v>8.5100665938171297E-2</v>
      </c>
      <c r="V1894" s="21">
        <v>-8.4080149196473095E-2</v>
      </c>
      <c r="W1894" s="22">
        <v>0.16917487624032199</v>
      </c>
    </row>
    <row r="1895" spans="2:23" x14ac:dyDescent="0.45">
      <c r="B1895" s="18" t="s">
        <v>28</v>
      </c>
      <c r="C1895" s="19" t="s">
        <v>52</v>
      </c>
      <c r="D1895" s="18" t="s">
        <v>133</v>
      </c>
      <c r="E1895" s="18" t="s">
        <v>101</v>
      </c>
      <c r="F1895" s="23">
        <v>97.45</v>
      </c>
      <c r="G1895" s="24">
        <v>58004</v>
      </c>
      <c r="H1895" s="24">
        <v>94.45</v>
      </c>
      <c r="I1895" s="24">
        <v>1</v>
      </c>
      <c r="J1895" s="24">
        <v>-88.795154929423006</v>
      </c>
      <c r="K1895" s="24">
        <v>1.62501184297558</v>
      </c>
      <c r="L1895" s="24">
        <v>-85.887750340236295</v>
      </c>
      <c r="M1895" s="24">
        <v>1.5203390362182401</v>
      </c>
      <c r="N1895" s="24">
        <v>-2.9074045891867502</v>
      </c>
      <c r="O1895" s="24">
        <v>0.10467280675734</v>
      </c>
      <c r="P1895" s="24">
        <v>-2.9430658466189201</v>
      </c>
      <c r="Q1895" s="24">
        <v>-2.9430658466189201</v>
      </c>
      <c r="R1895" s="24">
        <v>0</v>
      </c>
      <c r="S1895" s="24">
        <v>1.7851632986299101E-3</v>
      </c>
      <c r="T1895" s="24" t="s">
        <v>69</v>
      </c>
      <c r="U1895" s="21">
        <v>1.3211420408065699</v>
      </c>
      <c r="V1895" s="21">
        <v>-1.3052990675942999</v>
      </c>
      <c r="W1895" s="22">
        <v>2.6263489102626099</v>
      </c>
    </row>
    <row r="1896" spans="2:23" x14ac:dyDescent="0.45">
      <c r="B1896" s="18" t="s">
        <v>28</v>
      </c>
      <c r="C1896" s="19" t="s">
        <v>52</v>
      </c>
      <c r="D1896" s="18" t="s">
        <v>133</v>
      </c>
      <c r="E1896" s="18" t="s">
        <v>102</v>
      </c>
      <c r="F1896" s="23">
        <v>95.73</v>
      </c>
      <c r="G1896" s="24">
        <v>53854</v>
      </c>
      <c r="H1896" s="24">
        <v>95.17</v>
      </c>
      <c r="I1896" s="24">
        <v>1</v>
      </c>
      <c r="J1896" s="24">
        <v>-68.287032178123098</v>
      </c>
      <c r="K1896" s="24">
        <v>0.23082437880295301</v>
      </c>
      <c r="L1896" s="24">
        <v>-63.5049440855922</v>
      </c>
      <c r="M1896" s="24">
        <v>0.19962745720405201</v>
      </c>
      <c r="N1896" s="24">
        <v>-4.7820880925308797</v>
      </c>
      <c r="O1896" s="24">
        <v>3.11969215989003E-2</v>
      </c>
      <c r="P1896" s="24">
        <v>-4.7688032614622298</v>
      </c>
      <c r="Q1896" s="24">
        <v>-4.7688032614622298</v>
      </c>
      <c r="R1896" s="24">
        <v>0</v>
      </c>
      <c r="S1896" s="24">
        <v>1.1257034850533801E-3</v>
      </c>
      <c r="T1896" s="24" t="s">
        <v>68</v>
      </c>
      <c r="U1896" s="21">
        <v>0.29977683479773298</v>
      </c>
      <c r="V1896" s="21">
        <v>-0.296181947785842</v>
      </c>
      <c r="W1896" s="22">
        <v>0.59593786214867195</v>
      </c>
    </row>
    <row r="1897" spans="2:23" x14ac:dyDescent="0.45">
      <c r="B1897" s="18" t="s">
        <v>28</v>
      </c>
      <c r="C1897" s="19" t="s">
        <v>52</v>
      </c>
      <c r="D1897" s="18" t="s">
        <v>133</v>
      </c>
      <c r="E1897" s="18" t="s">
        <v>102</v>
      </c>
      <c r="F1897" s="23">
        <v>95.73</v>
      </c>
      <c r="G1897" s="24">
        <v>58104</v>
      </c>
      <c r="H1897" s="24">
        <v>94.04</v>
      </c>
      <c r="I1897" s="24">
        <v>1</v>
      </c>
      <c r="J1897" s="24">
        <v>-56.086600162212697</v>
      </c>
      <c r="K1897" s="24">
        <v>0.40390874255985998</v>
      </c>
      <c r="L1897" s="24">
        <v>-56.679982986822402</v>
      </c>
      <c r="M1897" s="24">
        <v>0.41250046852602401</v>
      </c>
      <c r="N1897" s="24">
        <v>0.59338282460970104</v>
      </c>
      <c r="O1897" s="24">
        <v>-8.5917259661638101E-3</v>
      </c>
      <c r="P1897" s="24">
        <v>0.59364995849164204</v>
      </c>
      <c r="Q1897" s="24">
        <v>0.59364995849164204</v>
      </c>
      <c r="R1897" s="24">
        <v>0</v>
      </c>
      <c r="S1897" s="24">
        <v>4.5250763081078999E-5</v>
      </c>
      <c r="T1897" s="24" t="s">
        <v>69</v>
      </c>
      <c r="U1897" s="21">
        <v>0.187591055290939</v>
      </c>
      <c r="V1897" s="21">
        <v>-0.18534148637855999</v>
      </c>
      <c r="W1897" s="22">
        <v>0.37291945030951001</v>
      </c>
    </row>
    <row r="1898" spans="2:23" x14ac:dyDescent="0.45">
      <c r="B1898" s="18" t="s">
        <v>28</v>
      </c>
      <c r="C1898" s="19" t="s">
        <v>52</v>
      </c>
      <c r="D1898" s="18" t="s">
        <v>133</v>
      </c>
      <c r="E1898" s="18" t="s">
        <v>103</v>
      </c>
      <c r="F1898" s="23">
        <v>95.94</v>
      </c>
      <c r="G1898" s="24">
        <v>54050</v>
      </c>
      <c r="H1898" s="24">
        <v>96.64</v>
      </c>
      <c r="I1898" s="24">
        <v>1</v>
      </c>
      <c r="J1898" s="24">
        <v>126.145009280274</v>
      </c>
      <c r="K1898" s="24">
        <v>0.33559596139569497</v>
      </c>
      <c r="L1898" s="24">
        <v>91.733758866477601</v>
      </c>
      <c r="M1898" s="24">
        <v>0.17747409025765401</v>
      </c>
      <c r="N1898" s="24">
        <v>34.411250413795997</v>
      </c>
      <c r="O1898" s="24">
        <v>0.15812187113804199</v>
      </c>
      <c r="P1898" s="24">
        <v>34.8198797788462</v>
      </c>
      <c r="Q1898" s="24">
        <v>34.819879778846101</v>
      </c>
      <c r="R1898" s="24">
        <v>0</v>
      </c>
      <c r="S1898" s="24">
        <v>2.5570022746582498E-2</v>
      </c>
      <c r="T1898" s="24" t="s">
        <v>68</v>
      </c>
      <c r="U1898" s="21">
        <v>-8.8623203177752501</v>
      </c>
      <c r="V1898" s="21">
        <v>-8.7560444601791101</v>
      </c>
      <c r="W1898" s="22">
        <v>-0.106279588285624</v>
      </c>
    </row>
    <row r="1899" spans="2:23" x14ac:dyDescent="0.45">
      <c r="B1899" s="18" t="s">
        <v>28</v>
      </c>
      <c r="C1899" s="19" t="s">
        <v>52</v>
      </c>
      <c r="D1899" s="18" t="s">
        <v>133</v>
      </c>
      <c r="E1899" s="18" t="s">
        <v>103</v>
      </c>
      <c r="F1899" s="23">
        <v>95.94</v>
      </c>
      <c r="G1899" s="24">
        <v>56000</v>
      </c>
      <c r="H1899" s="24">
        <v>96.37</v>
      </c>
      <c r="I1899" s="24">
        <v>1</v>
      </c>
      <c r="J1899" s="24">
        <v>21.5389069005296</v>
      </c>
      <c r="K1899" s="24">
        <v>4.48011899760574E-2</v>
      </c>
      <c r="L1899" s="24">
        <v>49.193716196472501</v>
      </c>
      <c r="M1899" s="24">
        <v>0.23370149684556701</v>
      </c>
      <c r="N1899" s="24">
        <v>-27.654809295942901</v>
      </c>
      <c r="O1899" s="24">
        <v>-0.18890030686950901</v>
      </c>
      <c r="P1899" s="24">
        <v>-25.761918153275602</v>
      </c>
      <c r="Q1899" s="24">
        <v>-25.761918153275499</v>
      </c>
      <c r="R1899" s="24">
        <v>0</v>
      </c>
      <c r="S1899" s="24">
        <v>6.4091232549216406E-2</v>
      </c>
      <c r="T1899" s="24" t="s">
        <v>68</v>
      </c>
      <c r="U1899" s="21">
        <v>-6.27214100978206</v>
      </c>
      <c r="V1899" s="21">
        <v>-6.1969262645599104</v>
      </c>
      <c r="W1899" s="22">
        <v>-7.5217385547666299E-2</v>
      </c>
    </row>
    <row r="1900" spans="2:23" x14ac:dyDescent="0.45">
      <c r="B1900" s="18" t="s">
        <v>28</v>
      </c>
      <c r="C1900" s="19" t="s">
        <v>52</v>
      </c>
      <c r="D1900" s="18" t="s">
        <v>133</v>
      </c>
      <c r="E1900" s="18" t="s">
        <v>103</v>
      </c>
      <c r="F1900" s="23">
        <v>95.94</v>
      </c>
      <c r="G1900" s="24">
        <v>58450</v>
      </c>
      <c r="H1900" s="24">
        <v>95.38</v>
      </c>
      <c r="I1900" s="24">
        <v>1</v>
      </c>
      <c r="J1900" s="24">
        <v>-123.699975963809</v>
      </c>
      <c r="K1900" s="24">
        <v>0.39141707808716902</v>
      </c>
      <c r="L1900" s="24">
        <v>-101.95809586820199</v>
      </c>
      <c r="M1900" s="24">
        <v>0.26591569574831497</v>
      </c>
      <c r="N1900" s="24">
        <v>-21.741880095606799</v>
      </c>
      <c r="O1900" s="24">
        <v>0.125501382338854</v>
      </c>
      <c r="P1900" s="24">
        <v>-23.9233147134448</v>
      </c>
      <c r="Q1900" s="24">
        <v>-23.9233147134448</v>
      </c>
      <c r="R1900" s="24">
        <v>0</v>
      </c>
      <c r="S1900" s="24">
        <v>1.46400731643527E-2</v>
      </c>
      <c r="T1900" s="24" t="s">
        <v>68</v>
      </c>
      <c r="U1900" s="21">
        <v>-0.169990619005117</v>
      </c>
      <c r="V1900" s="21">
        <v>-0.16795211236461099</v>
      </c>
      <c r="W1900" s="22">
        <v>-2.0385781998926399E-3</v>
      </c>
    </row>
    <row r="1901" spans="2:23" x14ac:dyDescent="0.45">
      <c r="B1901" s="18" t="s">
        <v>28</v>
      </c>
      <c r="C1901" s="19" t="s">
        <v>52</v>
      </c>
      <c r="D1901" s="18" t="s">
        <v>133</v>
      </c>
      <c r="E1901" s="18" t="s">
        <v>104</v>
      </c>
      <c r="F1901" s="23">
        <v>95.17</v>
      </c>
      <c r="G1901" s="24">
        <v>53850</v>
      </c>
      <c r="H1901" s="24">
        <v>95.94</v>
      </c>
      <c r="I1901" s="24">
        <v>1</v>
      </c>
      <c r="J1901" s="24">
        <v>7.3558755770872502</v>
      </c>
      <c r="K1901" s="24">
        <v>0</v>
      </c>
      <c r="L1901" s="24">
        <v>11.8648344551588</v>
      </c>
      <c r="M1901" s="24">
        <v>0</v>
      </c>
      <c r="N1901" s="24">
        <v>-4.5089588780715202</v>
      </c>
      <c r="O1901" s="24">
        <v>0</v>
      </c>
      <c r="P1901" s="24">
        <v>-4.4870074988744797</v>
      </c>
      <c r="Q1901" s="24">
        <v>-4.4870074988744797</v>
      </c>
      <c r="R1901" s="24">
        <v>0</v>
      </c>
      <c r="S1901" s="24">
        <v>0</v>
      </c>
      <c r="T1901" s="24" t="s">
        <v>68</v>
      </c>
      <c r="U1901" s="21">
        <v>3.4718983361150402</v>
      </c>
      <c r="V1901" s="21">
        <v>-3.4302637573674</v>
      </c>
      <c r="W1901" s="22">
        <v>6.9019198011679697</v>
      </c>
    </row>
    <row r="1902" spans="2:23" x14ac:dyDescent="0.45">
      <c r="B1902" s="18" t="s">
        <v>28</v>
      </c>
      <c r="C1902" s="19" t="s">
        <v>52</v>
      </c>
      <c r="D1902" s="18" t="s">
        <v>133</v>
      </c>
      <c r="E1902" s="18" t="s">
        <v>104</v>
      </c>
      <c r="F1902" s="23">
        <v>95.17</v>
      </c>
      <c r="G1902" s="24">
        <v>53850</v>
      </c>
      <c r="H1902" s="24">
        <v>95.94</v>
      </c>
      <c r="I1902" s="24">
        <v>2</v>
      </c>
      <c r="J1902" s="24">
        <v>17.013971754636898</v>
      </c>
      <c r="K1902" s="24">
        <v>0</v>
      </c>
      <c r="L1902" s="24">
        <v>27.443090381016098</v>
      </c>
      <c r="M1902" s="24">
        <v>0</v>
      </c>
      <c r="N1902" s="24">
        <v>-10.4291186263792</v>
      </c>
      <c r="O1902" s="24">
        <v>0</v>
      </c>
      <c r="P1902" s="24">
        <v>-10.3783455889997</v>
      </c>
      <c r="Q1902" s="24">
        <v>-10.3783455889997</v>
      </c>
      <c r="R1902" s="24">
        <v>0</v>
      </c>
      <c r="S1902" s="24">
        <v>0</v>
      </c>
      <c r="T1902" s="24" t="s">
        <v>68</v>
      </c>
      <c r="U1902" s="21">
        <v>8.0304213423119002</v>
      </c>
      <c r="V1902" s="21">
        <v>-7.9341215151322402</v>
      </c>
      <c r="W1902" s="22">
        <v>15.963982440869399</v>
      </c>
    </row>
    <row r="1903" spans="2:23" x14ac:dyDescent="0.45">
      <c r="B1903" s="18" t="s">
        <v>28</v>
      </c>
      <c r="C1903" s="19" t="s">
        <v>52</v>
      </c>
      <c r="D1903" s="18" t="s">
        <v>133</v>
      </c>
      <c r="E1903" s="18" t="s">
        <v>104</v>
      </c>
      <c r="F1903" s="23">
        <v>95.17</v>
      </c>
      <c r="G1903" s="24">
        <v>58004</v>
      </c>
      <c r="H1903" s="24">
        <v>94.45</v>
      </c>
      <c r="I1903" s="24">
        <v>1</v>
      </c>
      <c r="J1903" s="24">
        <v>-75.036704213028898</v>
      </c>
      <c r="K1903" s="24">
        <v>0.191437237291222</v>
      </c>
      <c r="L1903" s="24">
        <v>-80.840134693085503</v>
      </c>
      <c r="M1903" s="24">
        <v>0.22219433082467099</v>
      </c>
      <c r="N1903" s="24">
        <v>5.8034304800565799</v>
      </c>
      <c r="O1903" s="24">
        <v>-3.0757093533448899E-2</v>
      </c>
      <c r="P1903" s="24">
        <v>5.7924150776887</v>
      </c>
      <c r="Q1903" s="24">
        <v>5.7924150776886902</v>
      </c>
      <c r="R1903" s="24">
        <v>0</v>
      </c>
      <c r="S1903" s="24">
        <v>1.1407704626959999E-3</v>
      </c>
      <c r="T1903" s="24" t="s">
        <v>68</v>
      </c>
      <c r="U1903" s="21">
        <v>1.26238990773444</v>
      </c>
      <c r="V1903" s="21">
        <v>-1.24725148289145</v>
      </c>
      <c r="W1903" s="22">
        <v>2.50955329260489</v>
      </c>
    </row>
    <row r="1904" spans="2:23" x14ac:dyDescent="0.45">
      <c r="B1904" s="18" t="s">
        <v>28</v>
      </c>
      <c r="C1904" s="19" t="s">
        <v>52</v>
      </c>
      <c r="D1904" s="18" t="s">
        <v>133</v>
      </c>
      <c r="E1904" s="18" t="s">
        <v>105</v>
      </c>
      <c r="F1904" s="23">
        <v>97.33</v>
      </c>
      <c r="G1904" s="24">
        <v>54000</v>
      </c>
      <c r="H1904" s="24">
        <v>96.54</v>
      </c>
      <c r="I1904" s="24">
        <v>1</v>
      </c>
      <c r="J1904" s="24">
        <v>-65.031449862498107</v>
      </c>
      <c r="K1904" s="24">
        <v>0.25628282195584701</v>
      </c>
      <c r="L1904" s="24">
        <v>-51.682222925276498</v>
      </c>
      <c r="M1904" s="24">
        <v>0.161865761289777</v>
      </c>
      <c r="N1904" s="24">
        <v>-13.3492269372216</v>
      </c>
      <c r="O1904" s="24">
        <v>9.4417060666070196E-2</v>
      </c>
      <c r="P1904" s="24">
        <v>-12.7368425542219</v>
      </c>
      <c r="Q1904" s="24">
        <v>-12.7368425542218</v>
      </c>
      <c r="R1904" s="24">
        <v>0</v>
      </c>
      <c r="S1904" s="24">
        <v>9.8309657900128803E-3</v>
      </c>
      <c r="T1904" s="24" t="s">
        <v>68</v>
      </c>
      <c r="U1904" s="21">
        <v>-1.3935715047394499</v>
      </c>
      <c r="V1904" s="21">
        <v>-1.37685996628482</v>
      </c>
      <c r="W1904" s="22">
        <v>-1.67121250936084E-2</v>
      </c>
    </row>
    <row r="1905" spans="2:23" x14ac:dyDescent="0.45">
      <c r="B1905" s="18" t="s">
        <v>28</v>
      </c>
      <c r="C1905" s="19" t="s">
        <v>52</v>
      </c>
      <c r="D1905" s="18" t="s">
        <v>133</v>
      </c>
      <c r="E1905" s="18" t="s">
        <v>105</v>
      </c>
      <c r="F1905" s="23">
        <v>97.33</v>
      </c>
      <c r="G1905" s="24">
        <v>54850</v>
      </c>
      <c r="H1905" s="24">
        <v>97.3</v>
      </c>
      <c r="I1905" s="24">
        <v>1</v>
      </c>
      <c r="J1905" s="24">
        <v>-1.2240546368430001</v>
      </c>
      <c r="K1905" s="24">
        <v>1.1776714666258E-5</v>
      </c>
      <c r="L1905" s="24">
        <v>4.7925669251614202</v>
      </c>
      <c r="M1905" s="24">
        <v>1.8053396417470899E-4</v>
      </c>
      <c r="N1905" s="24">
        <v>-6.0166215620044197</v>
      </c>
      <c r="O1905" s="24">
        <v>-1.6875724950845099E-4</v>
      </c>
      <c r="P1905" s="24">
        <v>-6.239349021302</v>
      </c>
      <c r="Q1905" s="24">
        <v>-6.2393490213019902</v>
      </c>
      <c r="R1905" s="24">
        <v>0</v>
      </c>
      <c r="S1905" s="24">
        <v>3.0598568300762999E-4</v>
      </c>
      <c r="T1905" s="24" t="s">
        <v>69</v>
      </c>
      <c r="U1905" s="21">
        <v>-0.196921258596054</v>
      </c>
      <c r="V1905" s="21">
        <v>-0.19455980303071699</v>
      </c>
      <c r="W1905" s="22">
        <v>-2.3615384614679999E-3</v>
      </c>
    </row>
    <row r="1906" spans="2:23" x14ac:dyDescent="0.45">
      <c r="B1906" s="18" t="s">
        <v>28</v>
      </c>
      <c r="C1906" s="19" t="s">
        <v>52</v>
      </c>
      <c r="D1906" s="18" t="s">
        <v>133</v>
      </c>
      <c r="E1906" s="18" t="s">
        <v>50</v>
      </c>
      <c r="F1906" s="23">
        <v>96.54</v>
      </c>
      <c r="G1906" s="24">
        <v>54250</v>
      </c>
      <c r="H1906" s="24">
        <v>96.27</v>
      </c>
      <c r="I1906" s="24">
        <v>1</v>
      </c>
      <c r="J1906" s="24">
        <v>-104.36382289940001</v>
      </c>
      <c r="K1906" s="24">
        <v>0.14812858241041199</v>
      </c>
      <c r="L1906" s="24">
        <v>-102.16044293549299</v>
      </c>
      <c r="M1906" s="24">
        <v>0.14193988297055499</v>
      </c>
      <c r="N1906" s="24">
        <v>-2.20337996390692</v>
      </c>
      <c r="O1906" s="24">
        <v>6.1886994398561903E-3</v>
      </c>
      <c r="P1906" s="24">
        <v>-2.7392857243563302</v>
      </c>
      <c r="Q1906" s="24">
        <v>-2.73928572435632</v>
      </c>
      <c r="R1906" s="24">
        <v>0</v>
      </c>
      <c r="S1906" s="24">
        <v>1.02050133403408E-4</v>
      </c>
      <c r="T1906" s="24" t="s">
        <v>68</v>
      </c>
      <c r="U1906" s="21">
        <v>1.70897924444638E-3</v>
      </c>
      <c r="V1906" s="21">
        <v>-1.6884853750865399E-3</v>
      </c>
      <c r="W1906" s="22">
        <v>3.3973453555175498E-3</v>
      </c>
    </row>
    <row r="1907" spans="2:23" x14ac:dyDescent="0.45">
      <c r="B1907" s="18" t="s">
        <v>28</v>
      </c>
      <c r="C1907" s="19" t="s">
        <v>52</v>
      </c>
      <c r="D1907" s="18" t="s">
        <v>133</v>
      </c>
      <c r="E1907" s="18" t="s">
        <v>106</v>
      </c>
      <c r="F1907" s="23">
        <v>96.64</v>
      </c>
      <c r="G1907" s="24">
        <v>54250</v>
      </c>
      <c r="H1907" s="24">
        <v>96.27</v>
      </c>
      <c r="I1907" s="24">
        <v>1</v>
      </c>
      <c r="J1907" s="24">
        <v>-31.573711628386999</v>
      </c>
      <c r="K1907" s="24">
        <v>5.8817056693559903E-2</v>
      </c>
      <c r="L1907" s="24">
        <v>-33.775938425493699</v>
      </c>
      <c r="M1907" s="24">
        <v>6.7308026974841895E-2</v>
      </c>
      <c r="N1907" s="24">
        <v>2.20222679710673</v>
      </c>
      <c r="O1907" s="24">
        <v>-8.4909702812820207E-3</v>
      </c>
      <c r="P1907" s="24">
        <v>2.7392857243563302</v>
      </c>
      <c r="Q1907" s="24">
        <v>2.73928572435632</v>
      </c>
      <c r="R1907" s="24">
        <v>0</v>
      </c>
      <c r="S1907" s="24">
        <v>4.42717490500079E-4</v>
      </c>
      <c r="T1907" s="24" t="s">
        <v>68</v>
      </c>
      <c r="U1907" s="21">
        <v>-4.1726235515562498E-3</v>
      </c>
      <c r="V1907" s="21">
        <v>-4.1225859620236203E-3</v>
      </c>
      <c r="W1907" s="22">
        <v>-5.0039346043590002E-5</v>
      </c>
    </row>
    <row r="1908" spans="2:23" x14ac:dyDescent="0.45">
      <c r="B1908" s="18" t="s">
        <v>28</v>
      </c>
      <c r="C1908" s="19" t="s">
        <v>52</v>
      </c>
      <c r="D1908" s="18" t="s">
        <v>133</v>
      </c>
      <c r="E1908" s="18" t="s">
        <v>107</v>
      </c>
      <c r="F1908" s="23">
        <v>97.32</v>
      </c>
      <c r="G1908" s="24">
        <v>53550</v>
      </c>
      <c r="H1908" s="24">
        <v>97.14</v>
      </c>
      <c r="I1908" s="24">
        <v>1</v>
      </c>
      <c r="J1908" s="24">
        <v>-32.605548322228103</v>
      </c>
      <c r="K1908" s="24">
        <v>1.88172555306588E-2</v>
      </c>
      <c r="L1908" s="24">
        <v>-19.484025474181902</v>
      </c>
      <c r="M1908" s="24">
        <v>6.7194023016106403E-3</v>
      </c>
      <c r="N1908" s="24">
        <v>-13.121522848046199</v>
      </c>
      <c r="O1908" s="24">
        <v>1.20978532290481E-2</v>
      </c>
      <c r="P1908" s="24">
        <v>-13.031457074183701</v>
      </c>
      <c r="Q1908" s="24">
        <v>-13.031457074183599</v>
      </c>
      <c r="R1908" s="24">
        <v>0</v>
      </c>
      <c r="S1908" s="24">
        <v>3.0057940605303598E-3</v>
      </c>
      <c r="T1908" s="24" t="s">
        <v>69</v>
      </c>
      <c r="U1908" s="21">
        <v>-1.18559984318787</v>
      </c>
      <c r="V1908" s="21">
        <v>-1.1713822753746299</v>
      </c>
      <c r="W1908" s="22">
        <v>-1.4218066904304799E-2</v>
      </c>
    </row>
    <row r="1909" spans="2:23" x14ac:dyDescent="0.45">
      <c r="B1909" s="18" t="s">
        <v>28</v>
      </c>
      <c r="C1909" s="19" t="s">
        <v>52</v>
      </c>
      <c r="D1909" s="18" t="s">
        <v>133</v>
      </c>
      <c r="E1909" s="18" t="s">
        <v>108</v>
      </c>
      <c r="F1909" s="23">
        <v>95.72</v>
      </c>
      <c r="G1909" s="24">
        <v>58200</v>
      </c>
      <c r="H1909" s="24">
        <v>95.69</v>
      </c>
      <c r="I1909" s="24">
        <v>1</v>
      </c>
      <c r="J1909" s="24">
        <v>-3.09079059461985</v>
      </c>
      <c r="K1909" s="24">
        <v>1.6851468185630501E-4</v>
      </c>
      <c r="L1909" s="24">
        <v>18.014432709769199</v>
      </c>
      <c r="M1909" s="24">
        <v>5.7245290224787297E-3</v>
      </c>
      <c r="N1909" s="24">
        <v>-21.105223304389099</v>
      </c>
      <c r="O1909" s="24">
        <v>-5.5560143406224302E-3</v>
      </c>
      <c r="P1909" s="24">
        <v>-21.884728092952798</v>
      </c>
      <c r="Q1909" s="24">
        <v>-21.884728092952699</v>
      </c>
      <c r="R1909" s="24">
        <v>0</v>
      </c>
      <c r="S1909" s="24">
        <v>8.4485249501116706E-3</v>
      </c>
      <c r="T1909" s="24" t="s">
        <v>68</v>
      </c>
      <c r="U1909" s="21">
        <v>-1.16489505160096</v>
      </c>
      <c r="V1909" s="21">
        <v>-1.1509257731073701</v>
      </c>
      <c r="W1909" s="22">
        <v>-1.39697688687459E-2</v>
      </c>
    </row>
    <row r="1910" spans="2:23" x14ac:dyDescent="0.45">
      <c r="B1910" s="18" t="s">
        <v>28</v>
      </c>
      <c r="C1910" s="19" t="s">
        <v>52</v>
      </c>
      <c r="D1910" s="18" t="s">
        <v>133</v>
      </c>
      <c r="E1910" s="18" t="s">
        <v>109</v>
      </c>
      <c r="F1910" s="23">
        <v>97.99</v>
      </c>
      <c r="G1910" s="24">
        <v>53000</v>
      </c>
      <c r="H1910" s="24">
        <v>97.89</v>
      </c>
      <c r="I1910" s="24">
        <v>1</v>
      </c>
      <c r="J1910" s="24">
        <v>-19.171900951936198</v>
      </c>
      <c r="K1910" s="24">
        <v>9.0861273526602407E-3</v>
      </c>
      <c r="L1910" s="24">
        <v>-3.5170068375908698</v>
      </c>
      <c r="M1910" s="24">
        <v>3.0577001300473799E-4</v>
      </c>
      <c r="N1910" s="24">
        <v>-15.6548941143453</v>
      </c>
      <c r="O1910" s="24">
        <v>8.7803573396555094E-3</v>
      </c>
      <c r="P1910" s="24">
        <v>-15.7964544925164</v>
      </c>
      <c r="Q1910" s="24">
        <v>-15.7964544925163</v>
      </c>
      <c r="R1910" s="24">
        <v>0</v>
      </c>
      <c r="S1910" s="24">
        <v>6.1683315304839502E-3</v>
      </c>
      <c r="T1910" s="24" t="s">
        <v>69</v>
      </c>
      <c r="U1910" s="21">
        <v>-0.70554121358858102</v>
      </c>
      <c r="V1910" s="21">
        <v>-0.69708044994487095</v>
      </c>
      <c r="W1910" s="22">
        <v>-8.4610606489066709E-3</v>
      </c>
    </row>
    <row r="1911" spans="2:23" x14ac:dyDescent="0.45">
      <c r="B1911" s="18" t="s">
        <v>28</v>
      </c>
      <c r="C1911" s="19" t="s">
        <v>52</v>
      </c>
      <c r="D1911" s="18" t="s">
        <v>133</v>
      </c>
      <c r="E1911" s="18" t="s">
        <v>110</v>
      </c>
      <c r="F1911" s="23">
        <v>96.37</v>
      </c>
      <c r="G1911" s="24">
        <v>56100</v>
      </c>
      <c r="H1911" s="24">
        <v>96.05</v>
      </c>
      <c r="I1911" s="24">
        <v>1</v>
      </c>
      <c r="J1911" s="24">
        <v>-19.811102876997801</v>
      </c>
      <c r="K1911" s="24">
        <v>3.6618365079039199E-2</v>
      </c>
      <c r="L1911" s="24">
        <v>7.7647528548499896</v>
      </c>
      <c r="M1911" s="24">
        <v>5.6251863974808702E-3</v>
      </c>
      <c r="N1911" s="24">
        <v>-27.575855731847799</v>
      </c>
      <c r="O1911" s="24">
        <v>3.0993178681558299E-2</v>
      </c>
      <c r="P1911" s="24">
        <v>-25.761918153275602</v>
      </c>
      <c r="Q1911" s="24">
        <v>-25.761918153275602</v>
      </c>
      <c r="R1911" s="24">
        <v>0</v>
      </c>
      <c r="S1911" s="24">
        <v>6.1921010633135501E-2</v>
      </c>
      <c r="T1911" s="24" t="s">
        <v>68</v>
      </c>
      <c r="U1911" s="21">
        <v>-5.8424201132387799</v>
      </c>
      <c r="V1911" s="21">
        <v>-5.7723585282692103</v>
      </c>
      <c r="W1911" s="22">
        <v>-7.00640443994405E-2</v>
      </c>
    </row>
    <row r="1912" spans="2:23" x14ac:dyDescent="0.45">
      <c r="B1912" s="18" t="s">
        <v>28</v>
      </c>
      <c r="C1912" s="19" t="s">
        <v>52</v>
      </c>
      <c r="D1912" s="18" t="s">
        <v>133</v>
      </c>
      <c r="E1912" s="18" t="s">
        <v>51</v>
      </c>
      <c r="F1912" s="23">
        <v>95.75</v>
      </c>
      <c r="G1912" s="24">
        <v>56100</v>
      </c>
      <c r="H1912" s="24">
        <v>96.05</v>
      </c>
      <c r="I1912" s="24">
        <v>1</v>
      </c>
      <c r="J1912" s="24">
        <v>19.344449030740101</v>
      </c>
      <c r="K1912" s="24">
        <v>3.0909556705819598E-2</v>
      </c>
      <c r="L1912" s="24">
        <v>-9.5391465857097195</v>
      </c>
      <c r="M1912" s="24">
        <v>7.5162132324100997E-3</v>
      </c>
      <c r="N1912" s="24">
        <v>28.883595616449799</v>
      </c>
      <c r="O1912" s="24">
        <v>2.33933434734095E-2</v>
      </c>
      <c r="P1912" s="24">
        <v>27.292667884469001</v>
      </c>
      <c r="Q1912" s="24">
        <v>27.292667884469001</v>
      </c>
      <c r="R1912" s="24">
        <v>0</v>
      </c>
      <c r="S1912" s="24">
        <v>6.15278908928093E-2</v>
      </c>
      <c r="T1912" s="24" t="s">
        <v>68</v>
      </c>
      <c r="U1912" s="21">
        <v>-6.4216570458348796</v>
      </c>
      <c r="V1912" s="21">
        <v>-6.3446493226581797</v>
      </c>
      <c r="W1912" s="22">
        <v>-7.7010426442602198E-2</v>
      </c>
    </row>
    <row r="1913" spans="2:23" x14ac:dyDescent="0.45">
      <c r="B1913" s="18" t="s">
        <v>28</v>
      </c>
      <c r="C1913" s="19" t="s">
        <v>52</v>
      </c>
      <c r="D1913" s="18" t="s">
        <v>133</v>
      </c>
      <c r="E1913" s="18" t="s">
        <v>111</v>
      </c>
      <c r="F1913" s="23">
        <v>94.45</v>
      </c>
      <c r="G1913" s="24">
        <v>58054</v>
      </c>
      <c r="H1913" s="24">
        <v>94.21</v>
      </c>
      <c r="I1913" s="24">
        <v>1</v>
      </c>
      <c r="J1913" s="24">
        <v>-26.899080323914198</v>
      </c>
      <c r="K1913" s="24">
        <v>4.0664101351708198E-2</v>
      </c>
      <c r="L1913" s="24">
        <v>-26.601137917219599</v>
      </c>
      <c r="M1913" s="24">
        <v>3.9768274263190899E-2</v>
      </c>
      <c r="N1913" s="24">
        <v>-0.29794240669455702</v>
      </c>
      <c r="O1913" s="24">
        <v>8.9582708851735E-4</v>
      </c>
      <c r="P1913" s="24">
        <v>-0.29698223751299602</v>
      </c>
      <c r="Q1913" s="24">
        <v>-0.29698223751299602</v>
      </c>
      <c r="R1913" s="24">
        <v>0</v>
      </c>
      <c r="S1913" s="24">
        <v>4.9567528561800002E-6</v>
      </c>
      <c r="T1913" s="24" t="s">
        <v>68</v>
      </c>
      <c r="U1913" s="21">
        <v>1.2997191653145199E-2</v>
      </c>
      <c r="V1913" s="21">
        <v>-1.2841330925959699E-2</v>
      </c>
      <c r="W1913" s="22">
        <v>2.5837615548039299E-2</v>
      </c>
    </row>
    <row r="1914" spans="2:23" x14ac:dyDescent="0.45">
      <c r="B1914" s="18" t="s">
        <v>28</v>
      </c>
      <c r="C1914" s="19" t="s">
        <v>52</v>
      </c>
      <c r="D1914" s="18" t="s">
        <v>133</v>
      </c>
      <c r="E1914" s="18" t="s">
        <v>111</v>
      </c>
      <c r="F1914" s="23">
        <v>94.45</v>
      </c>
      <c r="G1914" s="24">
        <v>58104</v>
      </c>
      <c r="H1914" s="24">
        <v>94.04</v>
      </c>
      <c r="I1914" s="24">
        <v>1</v>
      </c>
      <c r="J1914" s="24">
        <v>-28.5555989545736</v>
      </c>
      <c r="K1914" s="24">
        <v>7.2898747509907505E-2</v>
      </c>
      <c r="L1914" s="24">
        <v>-28.257689406320001</v>
      </c>
      <c r="M1914" s="24">
        <v>7.1385632746213998E-2</v>
      </c>
      <c r="N1914" s="24">
        <v>-0.29790954825363902</v>
      </c>
      <c r="O1914" s="24">
        <v>1.5131147636935501E-3</v>
      </c>
      <c r="P1914" s="24">
        <v>-0.296667720978678</v>
      </c>
      <c r="Q1914" s="24">
        <v>-0.296667720978677</v>
      </c>
      <c r="R1914" s="24">
        <v>0</v>
      </c>
      <c r="S1914" s="24">
        <v>7.8682492583590006E-6</v>
      </c>
      <c r="T1914" s="24" t="s">
        <v>68</v>
      </c>
      <c r="U1914" s="21">
        <v>2.04605861203076E-2</v>
      </c>
      <c r="V1914" s="21">
        <v>-2.02152252826392E-2</v>
      </c>
      <c r="W1914" s="22">
        <v>4.0674383526238797E-2</v>
      </c>
    </row>
    <row r="1915" spans="2:23" x14ac:dyDescent="0.45">
      <c r="B1915" s="18" t="s">
        <v>28</v>
      </c>
      <c r="C1915" s="19" t="s">
        <v>52</v>
      </c>
      <c r="D1915" s="18" t="s">
        <v>133</v>
      </c>
      <c r="E1915" s="18" t="s">
        <v>112</v>
      </c>
      <c r="F1915" s="23">
        <v>94.21</v>
      </c>
      <c r="G1915" s="24">
        <v>58104</v>
      </c>
      <c r="H1915" s="24">
        <v>94.04</v>
      </c>
      <c r="I1915" s="24">
        <v>1</v>
      </c>
      <c r="J1915" s="24">
        <v>-31.428807860779798</v>
      </c>
      <c r="K1915" s="24">
        <v>3.2991516782563797E-2</v>
      </c>
      <c r="L1915" s="24">
        <v>-31.130105551383899</v>
      </c>
      <c r="M1915" s="24">
        <v>3.2367387952786202E-2</v>
      </c>
      <c r="N1915" s="24">
        <v>-0.29870230939588199</v>
      </c>
      <c r="O1915" s="24">
        <v>6.2412882977763695E-4</v>
      </c>
      <c r="P1915" s="24">
        <v>-0.29698223751296399</v>
      </c>
      <c r="Q1915" s="24">
        <v>-0.29698223751296299</v>
      </c>
      <c r="R1915" s="24">
        <v>0</v>
      </c>
      <c r="S1915" s="24">
        <v>2.9458282099E-6</v>
      </c>
      <c r="T1915" s="24" t="s">
        <v>68</v>
      </c>
      <c r="U1915" s="21">
        <v>7.9667335055238903E-3</v>
      </c>
      <c r="V1915" s="21">
        <v>-7.8711974150667101E-3</v>
      </c>
      <c r="W1915" s="22">
        <v>1.5837374948579602E-2</v>
      </c>
    </row>
    <row r="1916" spans="2:23" x14ac:dyDescent="0.45">
      <c r="B1916" s="18" t="s">
        <v>28</v>
      </c>
      <c r="C1916" s="19" t="s">
        <v>52</v>
      </c>
      <c r="D1916" s="18" t="s">
        <v>133</v>
      </c>
      <c r="E1916" s="18" t="s">
        <v>113</v>
      </c>
      <c r="F1916" s="23">
        <v>95.27</v>
      </c>
      <c r="G1916" s="24">
        <v>58200</v>
      </c>
      <c r="H1916" s="24">
        <v>95.69</v>
      </c>
      <c r="I1916" s="24">
        <v>1</v>
      </c>
      <c r="J1916" s="24">
        <v>49.415171919404699</v>
      </c>
      <c r="K1916" s="24">
        <v>9.9994134888006E-2</v>
      </c>
      <c r="L1916" s="24">
        <v>28.279103569873101</v>
      </c>
      <c r="M1916" s="24">
        <v>3.27480302624042E-2</v>
      </c>
      <c r="N1916" s="24">
        <v>21.136068349531602</v>
      </c>
      <c r="O1916" s="24">
        <v>6.7246104625601794E-2</v>
      </c>
      <c r="P1916" s="24">
        <v>21.884728092952798</v>
      </c>
      <c r="Q1916" s="24">
        <v>21.884728092952699</v>
      </c>
      <c r="R1916" s="24">
        <v>0</v>
      </c>
      <c r="S1916" s="24">
        <v>1.9612647205616399E-2</v>
      </c>
      <c r="T1916" s="24" t="s">
        <v>68</v>
      </c>
      <c r="U1916" s="21">
        <v>-2.4564906371508402</v>
      </c>
      <c r="V1916" s="21">
        <v>-2.4270327029102501</v>
      </c>
      <c r="W1916" s="22">
        <v>-2.9458968326866099E-2</v>
      </c>
    </row>
    <row r="1917" spans="2:23" x14ac:dyDescent="0.45">
      <c r="B1917" s="18" t="s">
        <v>28</v>
      </c>
      <c r="C1917" s="19" t="s">
        <v>52</v>
      </c>
      <c r="D1917" s="18" t="s">
        <v>133</v>
      </c>
      <c r="E1917" s="18" t="s">
        <v>113</v>
      </c>
      <c r="F1917" s="23">
        <v>95.27</v>
      </c>
      <c r="G1917" s="24">
        <v>58300</v>
      </c>
      <c r="H1917" s="24">
        <v>95.3</v>
      </c>
      <c r="I1917" s="24">
        <v>1</v>
      </c>
      <c r="J1917" s="24">
        <v>2.6936846251180699</v>
      </c>
      <c r="K1917" s="24">
        <v>2.7884565351433201E-4</v>
      </c>
      <c r="L1917" s="24">
        <v>26.740828449052898</v>
      </c>
      <c r="M1917" s="24">
        <v>2.7480213353024599E-2</v>
      </c>
      <c r="N1917" s="24">
        <v>-24.0471438239348</v>
      </c>
      <c r="O1917" s="24">
        <v>-2.72013676995102E-2</v>
      </c>
      <c r="P1917" s="24">
        <v>-25.590597555685701</v>
      </c>
      <c r="Q1917" s="24">
        <v>-25.590597555685601</v>
      </c>
      <c r="R1917" s="24">
        <v>0</v>
      </c>
      <c r="S1917" s="24">
        <v>2.5166987797569099E-2</v>
      </c>
      <c r="T1917" s="24" t="s">
        <v>68</v>
      </c>
      <c r="U1917" s="21">
        <v>-1.8704680065297601</v>
      </c>
      <c r="V1917" s="21">
        <v>-1.8480375837542</v>
      </c>
      <c r="W1917" s="22">
        <v>-2.2431210169270799E-2</v>
      </c>
    </row>
    <row r="1918" spans="2:23" x14ac:dyDescent="0.45">
      <c r="B1918" s="18" t="s">
        <v>28</v>
      </c>
      <c r="C1918" s="19" t="s">
        <v>52</v>
      </c>
      <c r="D1918" s="18" t="s">
        <v>133</v>
      </c>
      <c r="E1918" s="18" t="s">
        <v>113</v>
      </c>
      <c r="F1918" s="23">
        <v>95.27</v>
      </c>
      <c r="G1918" s="24">
        <v>58500</v>
      </c>
      <c r="H1918" s="24">
        <v>95.18</v>
      </c>
      <c r="I1918" s="24">
        <v>1</v>
      </c>
      <c r="J1918" s="24">
        <v>-79.681932727893795</v>
      </c>
      <c r="K1918" s="24">
        <v>3.3079386200945998E-2</v>
      </c>
      <c r="L1918" s="24">
        <v>-82.574208332925707</v>
      </c>
      <c r="M1918" s="24">
        <v>3.5524384384226997E-2</v>
      </c>
      <c r="N1918" s="24">
        <v>2.8922756050319101</v>
      </c>
      <c r="O1918" s="24">
        <v>-2.4449981832810499E-3</v>
      </c>
      <c r="P1918" s="24">
        <v>3.7058694627328399</v>
      </c>
      <c r="Q1918" s="24">
        <v>3.7058694627328399</v>
      </c>
      <c r="R1918" s="24">
        <v>0</v>
      </c>
      <c r="S1918" s="24">
        <v>7.1551370753789994E-5</v>
      </c>
      <c r="T1918" s="24" t="s">
        <v>68</v>
      </c>
      <c r="U1918" s="21">
        <v>2.74798524499025E-2</v>
      </c>
      <c r="V1918" s="21">
        <v>-2.7150317431869901E-2</v>
      </c>
      <c r="W1918" s="22">
        <v>5.4628252153657499E-2</v>
      </c>
    </row>
    <row r="1919" spans="2:23" x14ac:dyDescent="0.45">
      <c r="B1919" s="18" t="s">
        <v>28</v>
      </c>
      <c r="C1919" s="19" t="s">
        <v>52</v>
      </c>
      <c r="D1919" s="18" t="s">
        <v>133</v>
      </c>
      <c r="E1919" s="18" t="s">
        <v>114</v>
      </c>
      <c r="F1919" s="23">
        <v>95.3</v>
      </c>
      <c r="G1919" s="24">
        <v>58304</v>
      </c>
      <c r="H1919" s="24">
        <v>95.3</v>
      </c>
      <c r="I1919" s="24">
        <v>1</v>
      </c>
      <c r="J1919" s="24">
        <v>18.922819226118499</v>
      </c>
      <c r="K1919" s="24">
        <v>0</v>
      </c>
      <c r="L1919" s="24">
        <v>18.922819226118499</v>
      </c>
      <c r="M1919" s="24">
        <v>0</v>
      </c>
      <c r="N1919" s="24">
        <v>0</v>
      </c>
      <c r="O1919" s="24">
        <v>0</v>
      </c>
      <c r="P1919" s="24">
        <v>0</v>
      </c>
      <c r="Q1919" s="24">
        <v>0</v>
      </c>
      <c r="R1919" s="24">
        <v>0</v>
      </c>
      <c r="S1919" s="24">
        <v>0</v>
      </c>
      <c r="T1919" s="24" t="s">
        <v>68</v>
      </c>
      <c r="U1919" s="21">
        <v>0</v>
      </c>
      <c r="V1919" s="21">
        <v>0</v>
      </c>
      <c r="W1919" s="22">
        <v>0</v>
      </c>
    </row>
    <row r="1920" spans="2:23" x14ac:dyDescent="0.45">
      <c r="B1920" s="18" t="s">
        <v>28</v>
      </c>
      <c r="C1920" s="19" t="s">
        <v>52</v>
      </c>
      <c r="D1920" s="18" t="s">
        <v>133</v>
      </c>
      <c r="E1920" s="18" t="s">
        <v>114</v>
      </c>
      <c r="F1920" s="23">
        <v>95.3</v>
      </c>
      <c r="G1920" s="24">
        <v>58350</v>
      </c>
      <c r="H1920" s="24">
        <v>95</v>
      </c>
      <c r="I1920" s="24">
        <v>1</v>
      </c>
      <c r="J1920" s="24">
        <v>-24.201805501454199</v>
      </c>
      <c r="K1920" s="24">
        <v>4.2348090263034703E-2</v>
      </c>
      <c r="L1920" s="24">
        <v>18.759005136056999</v>
      </c>
      <c r="M1920" s="24">
        <v>2.5442389788120599E-2</v>
      </c>
      <c r="N1920" s="24">
        <v>-42.960810637511202</v>
      </c>
      <c r="O1920" s="24">
        <v>1.6905700474914201E-2</v>
      </c>
      <c r="P1920" s="24">
        <v>-45.8080428063978</v>
      </c>
      <c r="Q1920" s="24">
        <v>-45.8080428063978</v>
      </c>
      <c r="R1920" s="24">
        <v>0</v>
      </c>
      <c r="S1920" s="24">
        <v>0.15171264160992601</v>
      </c>
      <c r="T1920" s="24" t="s">
        <v>68</v>
      </c>
      <c r="U1920" s="21">
        <v>-11.279665791065099</v>
      </c>
      <c r="V1920" s="21">
        <v>-11.144401423229199</v>
      </c>
      <c r="W1920" s="22">
        <v>-0.135269116133097</v>
      </c>
    </row>
    <row r="1921" spans="2:23" x14ac:dyDescent="0.45">
      <c r="B1921" s="18" t="s">
        <v>28</v>
      </c>
      <c r="C1921" s="19" t="s">
        <v>52</v>
      </c>
      <c r="D1921" s="18" t="s">
        <v>133</v>
      </c>
      <c r="E1921" s="18" t="s">
        <v>114</v>
      </c>
      <c r="F1921" s="23">
        <v>95.3</v>
      </c>
      <c r="G1921" s="24">
        <v>58600</v>
      </c>
      <c r="H1921" s="24">
        <v>95.3</v>
      </c>
      <c r="I1921" s="24">
        <v>1</v>
      </c>
      <c r="J1921" s="24">
        <v>-3.7105497762905402</v>
      </c>
      <c r="K1921" s="24">
        <v>5.2869809826546003E-5</v>
      </c>
      <c r="L1921" s="24">
        <v>-22.630321280942201</v>
      </c>
      <c r="M1921" s="24">
        <v>1.9665847345100799E-3</v>
      </c>
      <c r="N1921" s="24">
        <v>18.919771504651699</v>
      </c>
      <c r="O1921" s="24">
        <v>-1.91371492468353E-3</v>
      </c>
      <c r="P1921" s="24">
        <v>20.217445250712</v>
      </c>
      <c r="Q1921" s="24">
        <v>20.217445250712</v>
      </c>
      <c r="R1921" s="24">
        <v>0</v>
      </c>
      <c r="S1921" s="24">
        <v>1.5695811550676599E-3</v>
      </c>
      <c r="T1921" s="24" t="s">
        <v>69</v>
      </c>
      <c r="U1921" s="21">
        <v>-0.18237703232234001</v>
      </c>
      <c r="V1921" s="21">
        <v>-0.18018998933349401</v>
      </c>
      <c r="W1921" s="22">
        <v>-2.1871197624278799E-3</v>
      </c>
    </row>
    <row r="1922" spans="2:23" x14ac:dyDescent="0.45">
      <c r="B1922" s="18" t="s">
        <v>28</v>
      </c>
      <c r="C1922" s="19" t="s">
        <v>52</v>
      </c>
      <c r="D1922" s="18" t="s">
        <v>133</v>
      </c>
      <c r="E1922" s="18" t="s">
        <v>115</v>
      </c>
      <c r="F1922" s="23">
        <v>95.3</v>
      </c>
      <c r="G1922" s="24">
        <v>58300</v>
      </c>
      <c r="H1922" s="24">
        <v>95.3</v>
      </c>
      <c r="I1922" s="24">
        <v>2</v>
      </c>
      <c r="J1922" s="24">
        <v>-11.661880773881499</v>
      </c>
      <c r="K1922" s="24">
        <v>0</v>
      </c>
      <c r="L1922" s="24">
        <v>-11.661880773881499</v>
      </c>
      <c r="M1922" s="24">
        <v>0</v>
      </c>
      <c r="N1922" s="24">
        <v>0</v>
      </c>
      <c r="O1922" s="24">
        <v>0</v>
      </c>
      <c r="P1922" s="24">
        <v>0</v>
      </c>
      <c r="Q1922" s="24">
        <v>0</v>
      </c>
      <c r="R1922" s="24">
        <v>0</v>
      </c>
      <c r="S1922" s="24">
        <v>0</v>
      </c>
      <c r="T1922" s="24" t="s">
        <v>68</v>
      </c>
      <c r="U1922" s="21">
        <v>0</v>
      </c>
      <c r="V1922" s="21">
        <v>0</v>
      </c>
      <c r="W1922" s="22">
        <v>0</v>
      </c>
    </row>
    <row r="1923" spans="2:23" x14ac:dyDescent="0.45">
      <c r="B1923" s="18" t="s">
        <v>28</v>
      </c>
      <c r="C1923" s="19" t="s">
        <v>52</v>
      </c>
      <c r="D1923" s="18" t="s">
        <v>133</v>
      </c>
      <c r="E1923" s="18" t="s">
        <v>116</v>
      </c>
      <c r="F1923" s="23">
        <v>95.38</v>
      </c>
      <c r="G1923" s="24">
        <v>58500</v>
      </c>
      <c r="H1923" s="24">
        <v>95.18</v>
      </c>
      <c r="I1923" s="24">
        <v>1</v>
      </c>
      <c r="J1923" s="24">
        <v>-83.660926338878298</v>
      </c>
      <c r="K1923" s="24">
        <v>9.8688023401896904E-2</v>
      </c>
      <c r="L1923" s="24">
        <v>-61.8339073382094</v>
      </c>
      <c r="M1923" s="24">
        <v>5.3910392563614698E-2</v>
      </c>
      <c r="N1923" s="24">
        <v>-21.827019000668901</v>
      </c>
      <c r="O1923" s="24">
        <v>4.4777630838282199E-2</v>
      </c>
      <c r="P1923" s="24">
        <v>-23.923314713444899</v>
      </c>
      <c r="Q1923" s="24">
        <v>-23.9233147134448</v>
      </c>
      <c r="R1923" s="24">
        <v>0</v>
      </c>
      <c r="S1923" s="24">
        <v>8.06978231498723E-3</v>
      </c>
      <c r="T1923" s="24" t="s">
        <v>68</v>
      </c>
      <c r="U1923" s="21">
        <v>-9.8991133861999606E-2</v>
      </c>
      <c r="V1923" s="21">
        <v>-9.7804044333707804E-2</v>
      </c>
      <c r="W1923" s="22">
        <v>-1.1871311996790299E-3</v>
      </c>
    </row>
    <row r="1924" spans="2:23" x14ac:dyDescent="0.45">
      <c r="B1924" s="18" t="s">
        <v>28</v>
      </c>
      <c r="C1924" s="19" t="s">
        <v>52</v>
      </c>
      <c r="D1924" s="18" t="s">
        <v>133</v>
      </c>
      <c r="E1924" s="18" t="s">
        <v>117</v>
      </c>
      <c r="F1924" s="23">
        <v>95.18</v>
      </c>
      <c r="G1924" s="24">
        <v>58600</v>
      </c>
      <c r="H1924" s="24">
        <v>95.3</v>
      </c>
      <c r="I1924" s="24">
        <v>1</v>
      </c>
      <c r="J1924" s="24">
        <v>10.862971425940501</v>
      </c>
      <c r="K1924" s="24">
        <v>5.3904294898125E-3</v>
      </c>
      <c r="L1924" s="24">
        <v>29.8012891618373</v>
      </c>
      <c r="M1924" s="24">
        <v>4.0569177055116E-2</v>
      </c>
      <c r="N1924" s="24">
        <v>-18.938317735896799</v>
      </c>
      <c r="O1924" s="24">
        <v>-3.5178747565303502E-2</v>
      </c>
      <c r="P1924" s="24">
        <v>-20.2174452507121</v>
      </c>
      <c r="Q1924" s="24">
        <v>-20.217445250712</v>
      </c>
      <c r="R1924" s="24">
        <v>0</v>
      </c>
      <c r="S1924" s="24">
        <v>1.86714758238259E-2</v>
      </c>
      <c r="T1924" s="24" t="s">
        <v>69</v>
      </c>
      <c r="U1924" s="21">
        <v>-1.07782578981206</v>
      </c>
      <c r="V1924" s="21">
        <v>-1.0649006352200101</v>
      </c>
      <c r="W1924" s="22">
        <v>-1.2925608314461099E-2</v>
      </c>
    </row>
    <row r="1925" spans="2:23" x14ac:dyDescent="0.45">
      <c r="B1925" s="18" t="s">
        <v>28</v>
      </c>
      <c r="C1925" s="19" t="s">
        <v>29</v>
      </c>
      <c r="D1925" s="18" t="s">
        <v>134</v>
      </c>
      <c r="E1925" s="18" t="s">
        <v>31</v>
      </c>
      <c r="F1925" s="23">
        <v>117.61</v>
      </c>
      <c r="G1925" s="24">
        <v>50050</v>
      </c>
      <c r="H1925" s="24">
        <v>116.18</v>
      </c>
      <c r="I1925" s="24">
        <v>1</v>
      </c>
      <c r="J1925" s="24">
        <v>-32.906904145174501</v>
      </c>
      <c r="K1925" s="24">
        <v>0.198164174296805</v>
      </c>
      <c r="L1925" s="24">
        <v>7.8980578559368801</v>
      </c>
      <c r="M1925" s="24">
        <v>1.14154151749179E-2</v>
      </c>
      <c r="N1925" s="24">
        <v>-40.804962001111299</v>
      </c>
      <c r="O1925" s="24">
        <v>0.18674875912188699</v>
      </c>
      <c r="P1925" s="24">
        <v>-40.8368079883654</v>
      </c>
      <c r="Q1925" s="24">
        <v>-40.836807988365301</v>
      </c>
      <c r="R1925" s="24">
        <v>0</v>
      </c>
      <c r="S1925" s="24">
        <v>0.30517901426218802</v>
      </c>
      <c r="T1925" s="24" t="s">
        <v>46</v>
      </c>
      <c r="U1925" s="21">
        <v>-36.597551307750102</v>
      </c>
      <c r="V1925" s="21">
        <v>-35.894896440442103</v>
      </c>
      <c r="W1925" s="22">
        <v>-0.70262570471017904</v>
      </c>
    </row>
    <row r="1926" spans="2:23" x14ac:dyDescent="0.45">
      <c r="B1926" s="18" t="s">
        <v>28</v>
      </c>
      <c r="C1926" s="19" t="s">
        <v>29</v>
      </c>
      <c r="D1926" s="18" t="s">
        <v>134</v>
      </c>
      <c r="E1926" s="18" t="s">
        <v>47</v>
      </c>
      <c r="F1926" s="23">
        <v>47.93</v>
      </c>
      <c r="G1926" s="24">
        <v>56050</v>
      </c>
      <c r="H1926" s="24">
        <v>114.95</v>
      </c>
      <c r="I1926" s="24">
        <v>1</v>
      </c>
      <c r="J1926" s="24">
        <v>-21.050190262305801</v>
      </c>
      <c r="K1926" s="24">
        <v>1.41795363225367E-2</v>
      </c>
      <c r="L1926" s="24">
        <v>-46.833772111776803</v>
      </c>
      <c r="M1926" s="24">
        <v>7.0188870726970901E-2</v>
      </c>
      <c r="N1926" s="24">
        <v>25.783581849470998</v>
      </c>
      <c r="O1926" s="24">
        <v>-5.6009334404434202E-2</v>
      </c>
      <c r="P1926" s="24">
        <v>18.954108203068401</v>
      </c>
      <c r="Q1926" s="24">
        <v>18.954108203068401</v>
      </c>
      <c r="R1926" s="24">
        <v>0</v>
      </c>
      <c r="S1926" s="24">
        <v>1.1496262968755999E-2</v>
      </c>
      <c r="T1926" s="24" t="s">
        <v>46</v>
      </c>
      <c r="U1926" s="21">
        <v>-1280.9033518387901</v>
      </c>
      <c r="V1926" s="21">
        <v>-1256.3106416011001</v>
      </c>
      <c r="W1926" s="22">
        <v>-24.591689555491499</v>
      </c>
    </row>
    <row r="1927" spans="2:23" x14ac:dyDescent="0.45">
      <c r="B1927" s="18" t="s">
        <v>28</v>
      </c>
      <c r="C1927" s="19" t="s">
        <v>29</v>
      </c>
      <c r="D1927" s="18" t="s">
        <v>134</v>
      </c>
      <c r="E1927" s="18" t="s">
        <v>33</v>
      </c>
      <c r="F1927" s="23">
        <v>116.18</v>
      </c>
      <c r="G1927" s="24">
        <v>51450</v>
      </c>
      <c r="H1927" s="24">
        <v>116.02</v>
      </c>
      <c r="I1927" s="24">
        <v>10</v>
      </c>
      <c r="J1927" s="24">
        <v>-2.3894730473968</v>
      </c>
      <c r="K1927" s="24">
        <v>9.9552262061694801E-4</v>
      </c>
      <c r="L1927" s="24">
        <v>15.7659621402479</v>
      </c>
      <c r="M1927" s="24">
        <v>4.3339891426539802E-2</v>
      </c>
      <c r="N1927" s="24">
        <v>-18.155435187644699</v>
      </c>
      <c r="O1927" s="24">
        <v>-4.2344368805922801E-2</v>
      </c>
      <c r="P1927" s="24">
        <v>-17.949396466543998</v>
      </c>
      <c r="Q1927" s="24">
        <v>-17.949396466543899</v>
      </c>
      <c r="R1927" s="24">
        <v>0</v>
      </c>
      <c r="S1927" s="24">
        <v>5.6175450131358197E-2</v>
      </c>
      <c r="T1927" s="24" t="s">
        <v>48</v>
      </c>
      <c r="U1927" s="21">
        <v>-7.8210508483909802</v>
      </c>
      <c r="V1927" s="21">
        <v>-7.6708905439522201</v>
      </c>
      <c r="W1927" s="22">
        <v>-0.15015407226879501</v>
      </c>
    </row>
    <row r="1928" spans="2:23" x14ac:dyDescent="0.45">
      <c r="B1928" s="18" t="s">
        <v>28</v>
      </c>
      <c r="C1928" s="19" t="s">
        <v>29</v>
      </c>
      <c r="D1928" s="18" t="s">
        <v>134</v>
      </c>
      <c r="E1928" s="18" t="s">
        <v>49</v>
      </c>
      <c r="F1928" s="23">
        <v>116.02</v>
      </c>
      <c r="G1928" s="24">
        <v>54000</v>
      </c>
      <c r="H1928" s="24">
        <v>115.73</v>
      </c>
      <c r="I1928" s="24">
        <v>10</v>
      </c>
      <c r="J1928" s="24">
        <v>-24.7427146788649</v>
      </c>
      <c r="K1928" s="24">
        <v>2.9287740315877601E-2</v>
      </c>
      <c r="L1928" s="24">
        <v>-6.5948481346297996</v>
      </c>
      <c r="M1928" s="24">
        <v>2.0806583285968398E-3</v>
      </c>
      <c r="N1928" s="24">
        <v>-18.1478665442351</v>
      </c>
      <c r="O1928" s="24">
        <v>2.7207081987280699E-2</v>
      </c>
      <c r="P1928" s="24">
        <v>-17.949396466543998</v>
      </c>
      <c r="Q1928" s="24">
        <v>-17.949396466543899</v>
      </c>
      <c r="R1928" s="24">
        <v>0</v>
      </c>
      <c r="S1928" s="24">
        <v>1.5413131075270601E-2</v>
      </c>
      <c r="T1928" s="24" t="s">
        <v>48</v>
      </c>
      <c r="U1928" s="21">
        <v>-2.1102606725518598</v>
      </c>
      <c r="V1928" s="21">
        <v>-2.0697447123339701</v>
      </c>
      <c r="W1928" s="22">
        <v>-4.0514278665959302E-2</v>
      </c>
    </row>
    <row r="1929" spans="2:23" x14ac:dyDescent="0.45">
      <c r="B1929" s="18" t="s">
        <v>28</v>
      </c>
      <c r="C1929" s="19" t="s">
        <v>29</v>
      </c>
      <c r="D1929" s="18" t="s">
        <v>134</v>
      </c>
      <c r="E1929" s="18" t="s">
        <v>50</v>
      </c>
      <c r="F1929" s="23">
        <v>115.73</v>
      </c>
      <c r="G1929" s="24">
        <v>56100</v>
      </c>
      <c r="H1929" s="24">
        <v>115.28</v>
      </c>
      <c r="I1929" s="24">
        <v>10</v>
      </c>
      <c r="J1929" s="24">
        <v>-4.4884906166929799</v>
      </c>
      <c r="K1929" s="24">
        <v>3.6827889773505601E-3</v>
      </c>
      <c r="L1929" s="24">
        <v>24.983982341877301</v>
      </c>
      <c r="M1929" s="24">
        <v>0.11410364550490799</v>
      </c>
      <c r="N1929" s="24">
        <v>-29.472472958570201</v>
      </c>
      <c r="O1929" s="24">
        <v>-0.110420856527558</v>
      </c>
      <c r="P1929" s="24">
        <v>-27.7239685113733</v>
      </c>
      <c r="Q1929" s="24">
        <v>-27.7239685113733</v>
      </c>
      <c r="R1929" s="24">
        <v>0</v>
      </c>
      <c r="S1929" s="24">
        <v>0.14050344900758599</v>
      </c>
      <c r="T1929" s="24" t="s">
        <v>48</v>
      </c>
      <c r="U1929" s="21">
        <v>-26.016773864572201</v>
      </c>
      <c r="V1929" s="21">
        <v>-25.517264686106401</v>
      </c>
      <c r="W1929" s="22">
        <v>-0.49948844711392798</v>
      </c>
    </row>
    <row r="1930" spans="2:23" x14ac:dyDescent="0.45">
      <c r="B1930" s="18" t="s">
        <v>28</v>
      </c>
      <c r="C1930" s="19" t="s">
        <v>29</v>
      </c>
      <c r="D1930" s="18" t="s">
        <v>134</v>
      </c>
      <c r="E1930" s="18" t="s">
        <v>51</v>
      </c>
      <c r="F1930" s="23">
        <v>114.95</v>
      </c>
      <c r="G1930" s="24">
        <v>56100</v>
      </c>
      <c r="H1930" s="24">
        <v>115.28</v>
      </c>
      <c r="I1930" s="24">
        <v>10</v>
      </c>
      <c r="J1930" s="24">
        <v>15.0321826858817</v>
      </c>
      <c r="K1930" s="24">
        <v>1.6201799218833499E-2</v>
      </c>
      <c r="L1930" s="24">
        <v>-13.141385313284101</v>
      </c>
      <c r="M1930" s="24">
        <v>1.2382303770172701E-2</v>
      </c>
      <c r="N1930" s="24">
        <v>28.173567999165801</v>
      </c>
      <c r="O1930" s="24">
        <v>3.8194954486607999E-3</v>
      </c>
      <c r="P1930" s="24">
        <v>26.142779585542399</v>
      </c>
      <c r="Q1930" s="24">
        <v>26.142779585542399</v>
      </c>
      <c r="R1930" s="24">
        <v>0</v>
      </c>
      <c r="S1930" s="24">
        <v>4.9003001083656801E-2</v>
      </c>
      <c r="T1930" s="24" t="s">
        <v>48</v>
      </c>
      <c r="U1930" s="21">
        <v>-8.85759622115207</v>
      </c>
      <c r="V1930" s="21">
        <v>-8.6875347587032703</v>
      </c>
      <c r="W1930" s="22">
        <v>-0.170054404312215</v>
      </c>
    </row>
    <row r="1931" spans="2:23" x14ac:dyDescent="0.45">
      <c r="B1931" s="18" t="s">
        <v>28</v>
      </c>
      <c r="C1931" s="19" t="s">
        <v>52</v>
      </c>
      <c r="D1931" s="18" t="s">
        <v>134</v>
      </c>
      <c r="E1931" s="18" t="s">
        <v>53</v>
      </c>
      <c r="F1931" s="23">
        <v>117.43</v>
      </c>
      <c r="G1931" s="24">
        <v>50000</v>
      </c>
      <c r="H1931" s="24">
        <v>115.95</v>
      </c>
      <c r="I1931" s="24">
        <v>1</v>
      </c>
      <c r="J1931" s="24">
        <v>-66.602167893108003</v>
      </c>
      <c r="K1931" s="24">
        <v>0.42273638759628401</v>
      </c>
      <c r="L1931" s="24">
        <v>-7.9089642233614503</v>
      </c>
      <c r="M1931" s="24">
        <v>5.9611784477350098E-3</v>
      </c>
      <c r="N1931" s="24">
        <v>-58.693203669746502</v>
      </c>
      <c r="O1931" s="24">
        <v>0.41677520914854899</v>
      </c>
      <c r="P1931" s="24">
        <v>-58.784192011614998</v>
      </c>
      <c r="Q1931" s="24">
        <v>-58.784192011614998</v>
      </c>
      <c r="R1931" s="24">
        <v>0</v>
      </c>
      <c r="S1931" s="24">
        <v>0.32931689126268798</v>
      </c>
      <c r="T1931" s="24" t="s">
        <v>54</v>
      </c>
      <c r="U1931" s="21">
        <v>-38.067214613549403</v>
      </c>
      <c r="V1931" s="21">
        <v>-37.336342938334298</v>
      </c>
      <c r="W1931" s="22">
        <v>-0.73084134152261404</v>
      </c>
    </row>
    <row r="1932" spans="2:23" x14ac:dyDescent="0.45">
      <c r="B1932" s="18" t="s">
        <v>28</v>
      </c>
      <c r="C1932" s="19" t="s">
        <v>52</v>
      </c>
      <c r="D1932" s="18" t="s">
        <v>134</v>
      </c>
      <c r="E1932" s="18" t="s">
        <v>55</v>
      </c>
      <c r="F1932" s="23">
        <v>47.09</v>
      </c>
      <c r="G1932" s="24">
        <v>56050</v>
      </c>
      <c r="H1932" s="24">
        <v>114.95</v>
      </c>
      <c r="I1932" s="24">
        <v>1</v>
      </c>
      <c r="J1932" s="24">
        <v>79.008075568621194</v>
      </c>
      <c r="K1932" s="24">
        <v>0.35705818748925799</v>
      </c>
      <c r="L1932" s="24">
        <v>47.441456035848198</v>
      </c>
      <c r="M1932" s="24">
        <v>0.12873956814583601</v>
      </c>
      <c r="N1932" s="24">
        <v>31.566619532773</v>
      </c>
      <c r="O1932" s="24">
        <v>0.22831861934342201</v>
      </c>
      <c r="P1932" s="24">
        <v>34.1783215736274</v>
      </c>
      <c r="Q1932" s="24">
        <v>34.1783215736274</v>
      </c>
      <c r="R1932" s="24">
        <v>0</v>
      </c>
      <c r="S1932" s="24">
        <v>6.6818618471764402E-2</v>
      </c>
      <c r="T1932" s="24" t="s">
        <v>54</v>
      </c>
      <c r="U1932" s="21">
        <v>-1679.6372507967701</v>
      </c>
      <c r="V1932" s="21">
        <v>-1647.3890470942899</v>
      </c>
      <c r="W1932" s="22">
        <v>-32.246865290919899</v>
      </c>
    </row>
    <row r="1933" spans="2:23" x14ac:dyDescent="0.45">
      <c r="B1933" s="18" t="s">
        <v>28</v>
      </c>
      <c r="C1933" s="19" t="s">
        <v>52</v>
      </c>
      <c r="D1933" s="18" t="s">
        <v>134</v>
      </c>
      <c r="E1933" s="18" t="s">
        <v>66</v>
      </c>
      <c r="F1933" s="23">
        <v>46.4</v>
      </c>
      <c r="G1933" s="24">
        <v>58350</v>
      </c>
      <c r="H1933" s="24">
        <v>113.89</v>
      </c>
      <c r="I1933" s="24">
        <v>1</v>
      </c>
      <c r="J1933" s="24">
        <v>42.042312639817403</v>
      </c>
      <c r="K1933" s="24">
        <v>0.125849990909815</v>
      </c>
      <c r="L1933" s="24">
        <v>-0.60769917575154697</v>
      </c>
      <c r="M1933" s="24">
        <v>2.6294038120489E-5</v>
      </c>
      <c r="N1933" s="24">
        <v>42.650011815568902</v>
      </c>
      <c r="O1933" s="24">
        <v>0.12582369687169501</v>
      </c>
      <c r="P1933" s="24">
        <v>46.488570223284498</v>
      </c>
      <c r="Q1933" s="24">
        <v>46.488570223284498</v>
      </c>
      <c r="R1933" s="24">
        <v>0</v>
      </c>
      <c r="S1933" s="24">
        <v>0.153876525892054</v>
      </c>
      <c r="T1933" s="24" t="s">
        <v>54</v>
      </c>
      <c r="U1933" s="21">
        <v>-2206.6281088785499</v>
      </c>
      <c r="V1933" s="21">
        <v>-2164.26194159036</v>
      </c>
      <c r="W1933" s="22">
        <v>-42.364408946282403</v>
      </c>
    </row>
    <row r="1934" spans="2:23" x14ac:dyDescent="0.45">
      <c r="B1934" s="18" t="s">
        <v>28</v>
      </c>
      <c r="C1934" s="19" t="s">
        <v>52</v>
      </c>
      <c r="D1934" s="18" t="s">
        <v>134</v>
      </c>
      <c r="E1934" s="18" t="s">
        <v>67</v>
      </c>
      <c r="F1934" s="23">
        <v>115.95</v>
      </c>
      <c r="G1934" s="24">
        <v>50050</v>
      </c>
      <c r="H1934" s="24">
        <v>116.18</v>
      </c>
      <c r="I1934" s="24">
        <v>1</v>
      </c>
      <c r="J1934" s="24">
        <v>22.536312710588401</v>
      </c>
      <c r="K1934" s="24">
        <v>2.94065641151279E-2</v>
      </c>
      <c r="L1934" s="24">
        <v>58.034828309766901</v>
      </c>
      <c r="M1934" s="24">
        <v>0.19500959109306501</v>
      </c>
      <c r="N1934" s="24">
        <v>-35.498515599178504</v>
      </c>
      <c r="O1934" s="24">
        <v>-0.165603026977937</v>
      </c>
      <c r="P1934" s="24">
        <v>-35.320623948934497</v>
      </c>
      <c r="Q1934" s="24">
        <v>-35.320623948934397</v>
      </c>
      <c r="R1934" s="24">
        <v>0</v>
      </c>
      <c r="S1934" s="24">
        <v>7.2232940968624204E-2</v>
      </c>
      <c r="T1934" s="24" t="s">
        <v>68</v>
      </c>
      <c r="U1934" s="21">
        <v>-11.056056738383001</v>
      </c>
      <c r="V1934" s="21">
        <v>-10.8437859223622</v>
      </c>
      <c r="W1934" s="22">
        <v>-0.21226200605057999</v>
      </c>
    </row>
    <row r="1935" spans="2:23" x14ac:dyDescent="0.45">
      <c r="B1935" s="18" t="s">
        <v>28</v>
      </c>
      <c r="C1935" s="19" t="s">
        <v>52</v>
      </c>
      <c r="D1935" s="18" t="s">
        <v>134</v>
      </c>
      <c r="E1935" s="18" t="s">
        <v>67</v>
      </c>
      <c r="F1935" s="23">
        <v>115.95</v>
      </c>
      <c r="G1935" s="24">
        <v>51150</v>
      </c>
      <c r="H1935" s="24">
        <v>114.68</v>
      </c>
      <c r="I1935" s="24">
        <v>1</v>
      </c>
      <c r="J1935" s="24">
        <v>-163.29881588677699</v>
      </c>
      <c r="K1935" s="24">
        <v>0.93332761445082402</v>
      </c>
      <c r="L1935" s="24">
        <v>-139.85416369218399</v>
      </c>
      <c r="M1935" s="24">
        <v>0.684571548571411</v>
      </c>
      <c r="N1935" s="24">
        <v>-23.444652194592798</v>
      </c>
      <c r="O1935" s="24">
        <v>0.24875606587941301</v>
      </c>
      <c r="P1935" s="24">
        <v>-23.463568062680501</v>
      </c>
      <c r="Q1935" s="24">
        <v>-23.463568062680501</v>
      </c>
      <c r="R1935" s="24">
        <v>0</v>
      </c>
      <c r="S1935" s="24">
        <v>1.9268865918121499E-2</v>
      </c>
      <c r="T1935" s="24" t="s">
        <v>68</v>
      </c>
      <c r="U1935" s="21">
        <v>-1.0894025502481599</v>
      </c>
      <c r="V1935" s="21">
        <v>-1.06848656059758</v>
      </c>
      <c r="W1935" s="22">
        <v>-2.09151215649526E-2</v>
      </c>
    </row>
    <row r="1936" spans="2:23" x14ac:dyDescent="0.45">
      <c r="B1936" s="18" t="s">
        <v>28</v>
      </c>
      <c r="C1936" s="19" t="s">
        <v>52</v>
      </c>
      <c r="D1936" s="18" t="s">
        <v>134</v>
      </c>
      <c r="E1936" s="18" t="s">
        <v>67</v>
      </c>
      <c r="F1936" s="23">
        <v>115.95</v>
      </c>
      <c r="G1936" s="24">
        <v>51200</v>
      </c>
      <c r="H1936" s="24">
        <v>115.95</v>
      </c>
      <c r="I1936" s="24">
        <v>1</v>
      </c>
      <c r="J1936" s="24">
        <v>0</v>
      </c>
      <c r="K1936" s="24">
        <v>0</v>
      </c>
      <c r="L1936" s="24">
        <v>0</v>
      </c>
      <c r="M1936" s="24">
        <v>0</v>
      </c>
      <c r="N1936" s="24">
        <v>0</v>
      </c>
      <c r="O1936" s="24">
        <v>0</v>
      </c>
      <c r="P1936" s="24">
        <v>0</v>
      </c>
      <c r="Q1936" s="24">
        <v>0</v>
      </c>
      <c r="R1936" s="24">
        <v>0</v>
      </c>
      <c r="S1936" s="24">
        <v>0</v>
      </c>
      <c r="T1936" s="24" t="s">
        <v>69</v>
      </c>
      <c r="U1936" s="21">
        <v>0</v>
      </c>
      <c r="V1936" s="21">
        <v>0</v>
      </c>
      <c r="W1936" s="22">
        <v>0</v>
      </c>
    </row>
    <row r="1937" spans="2:23" x14ac:dyDescent="0.45">
      <c r="B1937" s="18" t="s">
        <v>28</v>
      </c>
      <c r="C1937" s="19" t="s">
        <v>52</v>
      </c>
      <c r="D1937" s="18" t="s">
        <v>134</v>
      </c>
      <c r="E1937" s="18" t="s">
        <v>33</v>
      </c>
      <c r="F1937" s="23">
        <v>116.18</v>
      </c>
      <c r="G1937" s="24">
        <v>50054</v>
      </c>
      <c r="H1937" s="24">
        <v>116.18</v>
      </c>
      <c r="I1937" s="24">
        <v>1</v>
      </c>
      <c r="J1937" s="24">
        <v>94.990700039844796</v>
      </c>
      <c r="K1937" s="24">
        <v>0</v>
      </c>
      <c r="L1937" s="24">
        <v>94.990700004324594</v>
      </c>
      <c r="M1937" s="24">
        <v>0</v>
      </c>
      <c r="N1937" s="24">
        <v>3.5520253404999997E-8</v>
      </c>
      <c r="O1937" s="24">
        <v>0</v>
      </c>
      <c r="P1937" s="24">
        <v>4.8879999999999998E-15</v>
      </c>
      <c r="Q1937" s="24">
        <v>4.8879999999999998E-15</v>
      </c>
      <c r="R1937" s="24">
        <v>0</v>
      </c>
      <c r="S1937" s="24">
        <v>0</v>
      </c>
      <c r="T1937" s="24" t="s">
        <v>69</v>
      </c>
      <c r="U1937" s="21">
        <v>0</v>
      </c>
      <c r="V1937" s="21">
        <v>0</v>
      </c>
      <c r="W1937" s="22">
        <v>0</v>
      </c>
    </row>
    <row r="1938" spans="2:23" x14ac:dyDescent="0.45">
      <c r="B1938" s="18" t="s">
        <v>28</v>
      </c>
      <c r="C1938" s="19" t="s">
        <v>52</v>
      </c>
      <c r="D1938" s="18" t="s">
        <v>134</v>
      </c>
      <c r="E1938" s="18" t="s">
        <v>33</v>
      </c>
      <c r="F1938" s="23">
        <v>116.18</v>
      </c>
      <c r="G1938" s="24">
        <v>50100</v>
      </c>
      <c r="H1938" s="24">
        <v>115.88</v>
      </c>
      <c r="I1938" s="24">
        <v>1</v>
      </c>
      <c r="J1938" s="24">
        <v>-150.51875030229101</v>
      </c>
      <c r="K1938" s="24">
        <v>0.180567476714731</v>
      </c>
      <c r="L1938" s="24">
        <v>-119.851382990015</v>
      </c>
      <c r="M1938" s="24">
        <v>0.114483901416815</v>
      </c>
      <c r="N1938" s="24">
        <v>-30.667367312276301</v>
      </c>
      <c r="O1938" s="24">
        <v>6.6083575297915795E-2</v>
      </c>
      <c r="P1938" s="24">
        <v>-30.775466706076799</v>
      </c>
      <c r="Q1938" s="24">
        <v>-30.775466706076699</v>
      </c>
      <c r="R1938" s="24">
        <v>0</v>
      </c>
      <c r="S1938" s="24">
        <v>7.5486209272854201E-3</v>
      </c>
      <c r="T1938" s="24" t="s">
        <v>68</v>
      </c>
      <c r="U1938" s="21">
        <v>-1.53253295186608</v>
      </c>
      <c r="V1938" s="21">
        <v>-1.50310907787835</v>
      </c>
      <c r="W1938" s="22">
        <v>-2.9422652795583201E-2</v>
      </c>
    </row>
    <row r="1939" spans="2:23" x14ac:dyDescent="0.45">
      <c r="B1939" s="18" t="s">
        <v>28</v>
      </c>
      <c r="C1939" s="19" t="s">
        <v>52</v>
      </c>
      <c r="D1939" s="18" t="s">
        <v>134</v>
      </c>
      <c r="E1939" s="18" t="s">
        <v>33</v>
      </c>
      <c r="F1939" s="23">
        <v>116.18</v>
      </c>
      <c r="G1939" s="24">
        <v>50900</v>
      </c>
      <c r="H1939" s="24">
        <v>116.59</v>
      </c>
      <c r="I1939" s="24">
        <v>1</v>
      </c>
      <c r="J1939" s="24">
        <v>20.720031486790202</v>
      </c>
      <c r="K1939" s="24">
        <v>3.02670391893573E-2</v>
      </c>
      <c r="L1939" s="24">
        <v>48.156536029914697</v>
      </c>
      <c r="M1939" s="24">
        <v>0.163493163349233</v>
      </c>
      <c r="N1939" s="24">
        <v>-27.4365045431244</v>
      </c>
      <c r="O1939" s="24">
        <v>-0.133226124159876</v>
      </c>
      <c r="P1939" s="24">
        <v>-27.4325687646791</v>
      </c>
      <c r="Q1939" s="24">
        <v>-27.432568764679001</v>
      </c>
      <c r="R1939" s="24">
        <v>0</v>
      </c>
      <c r="S1939" s="24">
        <v>5.3054480946533603E-2</v>
      </c>
      <c r="T1939" s="24" t="s">
        <v>68</v>
      </c>
      <c r="U1939" s="21">
        <v>-4.2565555976662104</v>
      </c>
      <c r="V1939" s="21">
        <v>-4.1748318374201601</v>
      </c>
      <c r="W1939" s="22">
        <v>-8.17203684284456E-2</v>
      </c>
    </row>
    <row r="1940" spans="2:23" x14ac:dyDescent="0.45">
      <c r="B1940" s="18" t="s">
        <v>28</v>
      </c>
      <c r="C1940" s="19" t="s">
        <v>52</v>
      </c>
      <c r="D1940" s="18" t="s">
        <v>134</v>
      </c>
      <c r="E1940" s="18" t="s">
        <v>70</v>
      </c>
      <c r="F1940" s="23">
        <v>116.18</v>
      </c>
      <c r="G1940" s="24">
        <v>50454</v>
      </c>
      <c r="H1940" s="24">
        <v>116.18</v>
      </c>
      <c r="I1940" s="24">
        <v>1</v>
      </c>
      <c r="J1940" s="24">
        <v>3.7993999999999997E-14</v>
      </c>
      <c r="K1940" s="24">
        <v>0</v>
      </c>
      <c r="L1940" s="24">
        <v>2.8635000000000002E-14</v>
      </c>
      <c r="M1940" s="24">
        <v>0</v>
      </c>
      <c r="N1940" s="24">
        <v>9.3589999999999992E-15</v>
      </c>
      <c r="O1940" s="24">
        <v>0</v>
      </c>
      <c r="P1940" s="24">
        <v>1.2219999999999999E-15</v>
      </c>
      <c r="Q1940" s="24">
        <v>1.223E-15</v>
      </c>
      <c r="R1940" s="24">
        <v>0</v>
      </c>
      <c r="S1940" s="24">
        <v>0</v>
      </c>
      <c r="T1940" s="24" t="s">
        <v>69</v>
      </c>
      <c r="U1940" s="21">
        <v>0</v>
      </c>
      <c r="V1940" s="21">
        <v>0</v>
      </c>
      <c r="W1940" s="22">
        <v>0</v>
      </c>
    </row>
    <row r="1941" spans="2:23" x14ac:dyDescent="0.45">
      <c r="B1941" s="18" t="s">
        <v>28</v>
      </c>
      <c r="C1941" s="19" t="s">
        <v>52</v>
      </c>
      <c r="D1941" s="18" t="s">
        <v>134</v>
      </c>
      <c r="E1941" s="18" t="s">
        <v>70</v>
      </c>
      <c r="F1941" s="23">
        <v>116.18</v>
      </c>
      <c r="G1941" s="24">
        <v>50604</v>
      </c>
      <c r="H1941" s="24">
        <v>116.18</v>
      </c>
      <c r="I1941" s="24">
        <v>1</v>
      </c>
      <c r="J1941" s="24">
        <v>7.5986999999999997E-14</v>
      </c>
      <c r="K1941" s="24">
        <v>0</v>
      </c>
      <c r="L1941" s="24">
        <v>5.7270000000000005E-14</v>
      </c>
      <c r="M1941" s="24">
        <v>0</v>
      </c>
      <c r="N1941" s="24">
        <v>1.8716999999999999E-14</v>
      </c>
      <c r="O1941" s="24">
        <v>0</v>
      </c>
      <c r="P1941" s="24">
        <v>2.4439999999999999E-15</v>
      </c>
      <c r="Q1941" s="24">
        <v>2.4419999999999998E-15</v>
      </c>
      <c r="R1941" s="24">
        <v>0</v>
      </c>
      <c r="S1941" s="24">
        <v>0</v>
      </c>
      <c r="T1941" s="24" t="s">
        <v>69</v>
      </c>
      <c r="U1941" s="21">
        <v>0</v>
      </c>
      <c r="V1941" s="21">
        <v>0</v>
      </c>
      <c r="W1941" s="22">
        <v>0</v>
      </c>
    </row>
    <row r="1942" spans="2:23" x14ac:dyDescent="0.45">
      <c r="B1942" s="18" t="s">
        <v>28</v>
      </c>
      <c r="C1942" s="19" t="s">
        <v>52</v>
      </c>
      <c r="D1942" s="18" t="s">
        <v>134</v>
      </c>
      <c r="E1942" s="18" t="s">
        <v>71</v>
      </c>
      <c r="F1942" s="23">
        <v>115.88</v>
      </c>
      <c r="G1942" s="24">
        <v>50103</v>
      </c>
      <c r="H1942" s="24">
        <v>115.88</v>
      </c>
      <c r="I1942" s="24">
        <v>1</v>
      </c>
      <c r="J1942" s="24">
        <v>-8.3103999999999996E-13</v>
      </c>
      <c r="K1942" s="24">
        <v>0</v>
      </c>
      <c r="L1942" s="24">
        <v>-5.4373000000000005E-13</v>
      </c>
      <c r="M1942" s="24">
        <v>0</v>
      </c>
      <c r="N1942" s="24">
        <v>-2.8731000000000001E-13</v>
      </c>
      <c r="O1942" s="24">
        <v>0</v>
      </c>
      <c r="P1942" s="24">
        <v>-2.6892999999999999E-14</v>
      </c>
      <c r="Q1942" s="24">
        <v>-2.6894999999999999E-14</v>
      </c>
      <c r="R1942" s="24">
        <v>0</v>
      </c>
      <c r="S1942" s="24">
        <v>0</v>
      </c>
      <c r="T1942" s="24" t="s">
        <v>69</v>
      </c>
      <c r="U1942" s="21">
        <v>0</v>
      </c>
      <c r="V1942" s="21">
        <v>0</v>
      </c>
      <c r="W1942" s="22">
        <v>0</v>
      </c>
    </row>
    <row r="1943" spans="2:23" x14ac:dyDescent="0.45">
      <c r="B1943" s="18" t="s">
        <v>28</v>
      </c>
      <c r="C1943" s="19" t="s">
        <v>52</v>
      </c>
      <c r="D1943" s="18" t="s">
        <v>134</v>
      </c>
      <c r="E1943" s="18" t="s">
        <v>71</v>
      </c>
      <c r="F1943" s="23">
        <v>115.88</v>
      </c>
      <c r="G1943" s="24">
        <v>50200</v>
      </c>
      <c r="H1943" s="24">
        <v>115.43</v>
      </c>
      <c r="I1943" s="24">
        <v>1</v>
      </c>
      <c r="J1943" s="24">
        <v>-108.75670772585001</v>
      </c>
      <c r="K1943" s="24">
        <v>0.19634515649107501</v>
      </c>
      <c r="L1943" s="24">
        <v>-78.008633440060507</v>
      </c>
      <c r="M1943" s="24">
        <v>0.101016758393683</v>
      </c>
      <c r="N1943" s="24">
        <v>-30.7480742857894</v>
      </c>
      <c r="O1943" s="24">
        <v>9.5328398097391506E-2</v>
      </c>
      <c r="P1943" s="24">
        <v>-30.775466706076799</v>
      </c>
      <c r="Q1943" s="24">
        <v>-30.775466706076699</v>
      </c>
      <c r="R1943" s="24">
        <v>0</v>
      </c>
      <c r="S1943" s="24">
        <v>1.5722347226215599E-2</v>
      </c>
      <c r="T1943" s="24" t="s">
        <v>68</v>
      </c>
      <c r="U1943" s="21">
        <v>-2.8114275466510499</v>
      </c>
      <c r="V1943" s="21">
        <v>-2.7574495295666201</v>
      </c>
      <c r="W1943" s="22">
        <v>-5.3975776810755799E-2</v>
      </c>
    </row>
    <row r="1944" spans="2:23" x14ac:dyDescent="0.45">
      <c r="B1944" s="18" t="s">
        <v>28</v>
      </c>
      <c r="C1944" s="19" t="s">
        <v>52</v>
      </c>
      <c r="D1944" s="18" t="s">
        <v>134</v>
      </c>
      <c r="E1944" s="18" t="s">
        <v>72</v>
      </c>
      <c r="F1944" s="23">
        <v>115.36</v>
      </c>
      <c r="G1944" s="24">
        <v>50800</v>
      </c>
      <c r="H1944" s="24">
        <v>115.26</v>
      </c>
      <c r="I1944" s="24">
        <v>1</v>
      </c>
      <c r="J1944" s="24">
        <v>-13.6106036700901</v>
      </c>
      <c r="K1944" s="24">
        <v>9.4032154977343099E-3</v>
      </c>
      <c r="L1944" s="24">
        <v>12.117315683791601</v>
      </c>
      <c r="M1944" s="24">
        <v>7.4530572669624503E-3</v>
      </c>
      <c r="N1944" s="24">
        <v>-25.727919353881699</v>
      </c>
      <c r="O1944" s="24">
        <v>1.95015823077185E-3</v>
      </c>
      <c r="P1944" s="24">
        <v>-25.9749340303572</v>
      </c>
      <c r="Q1944" s="24">
        <v>-25.974934030357101</v>
      </c>
      <c r="R1944" s="24">
        <v>0</v>
      </c>
      <c r="S1944" s="24">
        <v>3.4247629764460198E-2</v>
      </c>
      <c r="T1944" s="24" t="s">
        <v>68</v>
      </c>
      <c r="U1944" s="21">
        <v>-2.3479191897977199</v>
      </c>
      <c r="V1944" s="21">
        <v>-2.3028403037027401</v>
      </c>
      <c r="W1944" s="22">
        <v>-4.50770151658978E-2</v>
      </c>
    </row>
    <row r="1945" spans="2:23" x14ac:dyDescent="0.45">
      <c r="B1945" s="18" t="s">
        <v>28</v>
      </c>
      <c r="C1945" s="19" t="s">
        <v>52</v>
      </c>
      <c r="D1945" s="18" t="s">
        <v>134</v>
      </c>
      <c r="E1945" s="18" t="s">
        <v>73</v>
      </c>
      <c r="F1945" s="23">
        <v>115.43</v>
      </c>
      <c r="G1945" s="24">
        <v>50150</v>
      </c>
      <c r="H1945" s="24">
        <v>115.36</v>
      </c>
      <c r="I1945" s="24">
        <v>1</v>
      </c>
      <c r="J1945" s="24">
        <v>-63.185480576865601</v>
      </c>
      <c r="K1945" s="24">
        <v>2.0840353868907799E-2</v>
      </c>
      <c r="L1945" s="24">
        <v>-37.465294123586602</v>
      </c>
      <c r="M1945" s="24">
        <v>7.3270439368629701E-3</v>
      </c>
      <c r="N1945" s="24">
        <v>-25.720186453278998</v>
      </c>
      <c r="O1945" s="24">
        <v>1.35133099320448E-2</v>
      </c>
      <c r="P1945" s="24">
        <v>-25.9749340303572</v>
      </c>
      <c r="Q1945" s="24">
        <v>-25.974934030357101</v>
      </c>
      <c r="R1945" s="24">
        <v>0</v>
      </c>
      <c r="S1945" s="24">
        <v>3.5219193729409499E-3</v>
      </c>
      <c r="T1945" s="24" t="s">
        <v>68</v>
      </c>
      <c r="U1945" s="21">
        <v>-0.24104465212140799</v>
      </c>
      <c r="V1945" s="21">
        <v>-0.23641671413103801</v>
      </c>
      <c r="W1945" s="22">
        <v>-4.6277459149994798E-3</v>
      </c>
    </row>
    <row r="1946" spans="2:23" x14ac:dyDescent="0.45">
      <c r="B1946" s="18" t="s">
        <v>28</v>
      </c>
      <c r="C1946" s="19" t="s">
        <v>52</v>
      </c>
      <c r="D1946" s="18" t="s">
        <v>134</v>
      </c>
      <c r="E1946" s="18" t="s">
        <v>73</v>
      </c>
      <c r="F1946" s="23">
        <v>115.43</v>
      </c>
      <c r="G1946" s="24">
        <v>50250</v>
      </c>
      <c r="H1946" s="24">
        <v>114.18</v>
      </c>
      <c r="I1946" s="24">
        <v>1</v>
      </c>
      <c r="J1946" s="24">
        <v>-103.856625607425</v>
      </c>
      <c r="K1946" s="24">
        <v>0.53251462895802804</v>
      </c>
      <c r="L1946" s="24">
        <v>-127.382782532954</v>
      </c>
      <c r="M1946" s="24">
        <v>0.80109604912181498</v>
      </c>
      <c r="N1946" s="24">
        <v>23.526156925529101</v>
      </c>
      <c r="O1946" s="24">
        <v>-0.268581420163787</v>
      </c>
      <c r="P1946" s="24">
        <v>23.463568062680501</v>
      </c>
      <c r="Q1946" s="24">
        <v>23.463568062680402</v>
      </c>
      <c r="R1946" s="24">
        <v>0</v>
      </c>
      <c r="S1946" s="24">
        <v>2.7180111725075801E-2</v>
      </c>
      <c r="T1946" s="24" t="s">
        <v>68</v>
      </c>
      <c r="U1946" s="21">
        <v>-1.4267937849921599</v>
      </c>
      <c r="V1946" s="21">
        <v>-1.3994000506617099</v>
      </c>
      <c r="W1946" s="22">
        <v>-2.73925973960976E-2</v>
      </c>
    </row>
    <row r="1947" spans="2:23" x14ac:dyDescent="0.45">
      <c r="B1947" s="18" t="s">
        <v>28</v>
      </c>
      <c r="C1947" s="19" t="s">
        <v>52</v>
      </c>
      <c r="D1947" s="18" t="s">
        <v>134</v>
      </c>
      <c r="E1947" s="18" t="s">
        <v>73</v>
      </c>
      <c r="F1947" s="23">
        <v>115.43</v>
      </c>
      <c r="G1947" s="24">
        <v>50900</v>
      </c>
      <c r="H1947" s="24">
        <v>116.59</v>
      </c>
      <c r="I1947" s="24">
        <v>1</v>
      </c>
      <c r="J1947" s="24">
        <v>56.0097705253417</v>
      </c>
      <c r="K1947" s="24">
        <v>0.29959251465578701</v>
      </c>
      <c r="L1947" s="24">
        <v>68.009546042647699</v>
      </c>
      <c r="M1947" s="24">
        <v>0.44171599270452999</v>
      </c>
      <c r="N1947" s="24">
        <v>-11.999775517306</v>
      </c>
      <c r="O1947" s="24">
        <v>-0.14212347804874301</v>
      </c>
      <c r="P1947" s="24">
        <v>-11.9771388934514</v>
      </c>
      <c r="Q1947" s="24">
        <v>-11.977138893451301</v>
      </c>
      <c r="R1947" s="24">
        <v>0</v>
      </c>
      <c r="S1947" s="24">
        <v>1.3699652254974E-2</v>
      </c>
      <c r="T1947" s="24" t="s">
        <v>69</v>
      </c>
      <c r="U1947" s="21">
        <v>-2.5680050883597598</v>
      </c>
      <c r="V1947" s="21">
        <v>-2.51870066196701</v>
      </c>
      <c r="W1947" s="22">
        <v>-4.9302380089183799E-2</v>
      </c>
    </row>
    <row r="1948" spans="2:23" x14ac:dyDescent="0.45">
      <c r="B1948" s="18" t="s">
        <v>28</v>
      </c>
      <c r="C1948" s="19" t="s">
        <v>52</v>
      </c>
      <c r="D1948" s="18" t="s">
        <v>134</v>
      </c>
      <c r="E1948" s="18" t="s">
        <v>73</v>
      </c>
      <c r="F1948" s="23">
        <v>115.43</v>
      </c>
      <c r="G1948" s="24">
        <v>53050</v>
      </c>
      <c r="H1948" s="24">
        <v>117.04</v>
      </c>
      <c r="I1948" s="24">
        <v>1</v>
      </c>
      <c r="J1948" s="24">
        <v>37.988760657956497</v>
      </c>
      <c r="K1948" s="24">
        <v>0.28963938942092998</v>
      </c>
      <c r="L1948" s="24">
        <v>54.241673446188997</v>
      </c>
      <c r="M1948" s="24">
        <v>0.59049133904537199</v>
      </c>
      <c r="N1948" s="24">
        <v>-16.252912788232599</v>
      </c>
      <c r="O1948" s="24">
        <v>-0.30085194962444201</v>
      </c>
      <c r="P1948" s="24">
        <v>-16.286961844948699</v>
      </c>
      <c r="Q1948" s="24">
        <v>-16.286961844948699</v>
      </c>
      <c r="R1948" s="24">
        <v>0</v>
      </c>
      <c r="S1948" s="24">
        <v>5.32387108160602E-2</v>
      </c>
      <c r="T1948" s="24" t="s">
        <v>68</v>
      </c>
      <c r="U1948" s="21">
        <v>-8.8023367755426491</v>
      </c>
      <c r="V1948" s="21">
        <v>-8.63333626709308</v>
      </c>
      <c r="W1948" s="22">
        <v>-0.16899349434622499</v>
      </c>
    </row>
    <row r="1949" spans="2:23" x14ac:dyDescent="0.45">
      <c r="B1949" s="18" t="s">
        <v>28</v>
      </c>
      <c r="C1949" s="19" t="s">
        <v>52</v>
      </c>
      <c r="D1949" s="18" t="s">
        <v>134</v>
      </c>
      <c r="E1949" s="18" t="s">
        <v>74</v>
      </c>
      <c r="F1949" s="23">
        <v>114.18</v>
      </c>
      <c r="G1949" s="24">
        <v>50300</v>
      </c>
      <c r="H1949" s="24">
        <v>114.25</v>
      </c>
      <c r="I1949" s="24">
        <v>1</v>
      </c>
      <c r="J1949" s="24">
        <v>27.722071920849199</v>
      </c>
      <c r="K1949" s="24">
        <v>1.0682334475027901E-2</v>
      </c>
      <c r="L1949" s="24">
        <v>4.0668540612873496</v>
      </c>
      <c r="M1949" s="24">
        <v>2.2989629718575099E-4</v>
      </c>
      <c r="N1949" s="24">
        <v>23.655217859561901</v>
      </c>
      <c r="O1949" s="24">
        <v>1.04524381778421E-2</v>
      </c>
      <c r="P1949" s="24">
        <v>23.463568062680501</v>
      </c>
      <c r="Q1949" s="24">
        <v>23.463568062680501</v>
      </c>
      <c r="R1949" s="24">
        <v>0</v>
      </c>
      <c r="S1949" s="24">
        <v>7.6524924646253698E-3</v>
      </c>
      <c r="T1949" s="24" t="s">
        <v>68</v>
      </c>
      <c r="U1949" s="21">
        <v>-0.46204002368693398</v>
      </c>
      <c r="V1949" s="21">
        <v>-0.45316908396736999</v>
      </c>
      <c r="W1949" s="22">
        <v>-8.8705715450036592E-3</v>
      </c>
    </row>
    <row r="1950" spans="2:23" x14ac:dyDescent="0.45">
      <c r="B1950" s="18" t="s">
        <v>28</v>
      </c>
      <c r="C1950" s="19" t="s">
        <v>52</v>
      </c>
      <c r="D1950" s="18" t="s">
        <v>134</v>
      </c>
      <c r="E1950" s="18" t="s">
        <v>75</v>
      </c>
      <c r="F1950" s="23">
        <v>114.25</v>
      </c>
      <c r="G1950" s="24">
        <v>51150</v>
      </c>
      <c r="H1950" s="24">
        <v>114.68</v>
      </c>
      <c r="I1950" s="24">
        <v>1</v>
      </c>
      <c r="J1950" s="24">
        <v>71.753105922276305</v>
      </c>
      <c r="K1950" s="24">
        <v>0.147247334791512</v>
      </c>
      <c r="L1950" s="24">
        <v>48.1435943656113</v>
      </c>
      <c r="M1950" s="24">
        <v>6.6289242403398896E-2</v>
      </c>
      <c r="N1950" s="24">
        <v>23.609511556665002</v>
      </c>
      <c r="O1950" s="24">
        <v>8.0958092388112607E-2</v>
      </c>
      <c r="P1950" s="24">
        <v>23.463568062680501</v>
      </c>
      <c r="Q1950" s="24">
        <v>23.463568062680501</v>
      </c>
      <c r="R1950" s="24">
        <v>0</v>
      </c>
      <c r="S1950" s="24">
        <v>1.5745416150236401E-2</v>
      </c>
      <c r="T1950" s="24" t="s">
        <v>68</v>
      </c>
      <c r="U1950" s="21">
        <v>-0.88522192416081402</v>
      </c>
      <c r="V1950" s="21">
        <v>-0.86822610145046797</v>
      </c>
      <c r="W1950" s="22">
        <v>-1.6995117325149502E-2</v>
      </c>
    </row>
    <row r="1951" spans="2:23" x14ac:dyDescent="0.45">
      <c r="B1951" s="18" t="s">
        <v>28</v>
      </c>
      <c r="C1951" s="19" t="s">
        <v>52</v>
      </c>
      <c r="D1951" s="18" t="s">
        <v>134</v>
      </c>
      <c r="E1951" s="18" t="s">
        <v>76</v>
      </c>
      <c r="F1951" s="23">
        <v>116.68</v>
      </c>
      <c r="G1951" s="24">
        <v>50354</v>
      </c>
      <c r="H1951" s="24">
        <v>116.68</v>
      </c>
      <c r="I1951" s="24">
        <v>1</v>
      </c>
      <c r="J1951" s="24">
        <v>0</v>
      </c>
      <c r="K1951" s="24">
        <v>0</v>
      </c>
      <c r="L1951" s="24">
        <v>0</v>
      </c>
      <c r="M1951" s="24">
        <v>0</v>
      </c>
      <c r="N1951" s="24">
        <v>0</v>
      </c>
      <c r="O1951" s="24">
        <v>0</v>
      </c>
      <c r="P1951" s="24">
        <v>0</v>
      </c>
      <c r="Q1951" s="24">
        <v>0</v>
      </c>
      <c r="R1951" s="24">
        <v>0</v>
      </c>
      <c r="S1951" s="24">
        <v>0</v>
      </c>
      <c r="T1951" s="24" t="s">
        <v>69</v>
      </c>
      <c r="U1951" s="21">
        <v>0</v>
      </c>
      <c r="V1951" s="21">
        <v>0</v>
      </c>
      <c r="W1951" s="22">
        <v>0</v>
      </c>
    </row>
    <row r="1952" spans="2:23" x14ac:dyDescent="0.45">
      <c r="B1952" s="18" t="s">
        <v>28</v>
      </c>
      <c r="C1952" s="19" t="s">
        <v>52</v>
      </c>
      <c r="D1952" s="18" t="s">
        <v>134</v>
      </c>
      <c r="E1952" s="18" t="s">
        <v>76</v>
      </c>
      <c r="F1952" s="23">
        <v>116.68</v>
      </c>
      <c r="G1952" s="24">
        <v>50900</v>
      </c>
      <c r="H1952" s="24">
        <v>116.59</v>
      </c>
      <c r="I1952" s="24">
        <v>1</v>
      </c>
      <c r="J1952" s="24">
        <v>-45.3435586137809</v>
      </c>
      <c r="K1952" s="24">
        <v>1.6242702631314901E-2</v>
      </c>
      <c r="L1952" s="24">
        <v>-68.8095961764555</v>
      </c>
      <c r="M1952" s="24">
        <v>3.7404608155138401E-2</v>
      </c>
      <c r="N1952" s="24">
        <v>23.4660375626747</v>
      </c>
      <c r="O1952" s="24">
        <v>-2.11619055238235E-2</v>
      </c>
      <c r="P1952" s="24">
        <v>23.600412987986601</v>
      </c>
      <c r="Q1952" s="24">
        <v>23.600412987986498</v>
      </c>
      <c r="R1952" s="24">
        <v>0</v>
      </c>
      <c r="S1952" s="24">
        <v>4.4001379963078497E-3</v>
      </c>
      <c r="T1952" s="24" t="s">
        <v>68</v>
      </c>
      <c r="U1952" s="21">
        <v>-0.35627547013034999</v>
      </c>
      <c r="V1952" s="21">
        <v>-0.34943515747980097</v>
      </c>
      <c r="W1952" s="22">
        <v>-6.8400287540078403E-3</v>
      </c>
    </row>
    <row r="1953" spans="2:23" x14ac:dyDescent="0.45">
      <c r="B1953" s="18" t="s">
        <v>28</v>
      </c>
      <c r="C1953" s="19" t="s">
        <v>52</v>
      </c>
      <c r="D1953" s="18" t="s">
        <v>134</v>
      </c>
      <c r="E1953" s="18" t="s">
        <v>76</v>
      </c>
      <c r="F1953" s="23">
        <v>116.68</v>
      </c>
      <c r="G1953" s="24">
        <v>53200</v>
      </c>
      <c r="H1953" s="24">
        <v>116.55</v>
      </c>
      <c r="I1953" s="24">
        <v>1</v>
      </c>
      <c r="J1953" s="24">
        <v>-15.330638675379999</v>
      </c>
      <c r="K1953" s="24">
        <v>1.1351875690021201E-2</v>
      </c>
      <c r="L1953" s="24">
        <v>8.1288980649201008</v>
      </c>
      <c r="M1953" s="24">
        <v>3.1916149151183298E-3</v>
      </c>
      <c r="N1953" s="24">
        <v>-23.459536740300099</v>
      </c>
      <c r="O1953" s="24">
        <v>8.1602607749028597E-3</v>
      </c>
      <c r="P1953" s="24">
        <v>-23.600412987986601</v>
      </c>
      <c r="Q1953" s="24">
        <v>-23.600412987986498</v>
      </c>
      <c r="R1953" s="24">
        <v>0</v>
      </c>
      <c r="S1953" s="24">
        <v>2.6902109521730298E-2</v>
      </c>
      <c r="T1953" s="24" t="s">
        <v>68</v>
      </c>
      <c r="U1953" s="21">
        <v>-2.09813096597393</v>
      </c>
      <c r="V1953" s="21">
        <v>-2.0578478901174599</v>
      </c>
      <c r="W1953" s="22">
        <v>-4.0281403970038203E-2</v>
      </c>
    </row>
    <row r="1954" spans="2:23" x14ac:dyDescent="0.45">
      <c r="B1954" s="18" t="s">
        <v>28</v>
      </c>
      <c r="C1954" s="19" t="s">
        <v>52</v>
      </c>
      <c r="D1954" s="18" t="s">
        <v>134</v>
      </c>
      <c r="E1954" s="18" t="s">
        <v>77</v>
      </c>
      <c r="F1954" s="23">
        <v>116.68</v>
      </c>
      <c r="G1954" s="24">
        <v>50404</v>
      </c>
      <c r="H1954" s="24">
        <v>116.68</v>
      </c>
      <c r="I1954" s="24">
        <v>1</v>
      </c>
      <c r="J1954" s="24">
        <v>0</v>
      </c>
      <c r="K1954" s="24">
        <v>0</v>
      </c>
      <c r="L1954" s="24">
        <v>0</v>
      </c>
      <c r="M1954" s="24">
        <v>0</v>
      </c>
      <c r="N1954" s="24">
        <v>0</v>
      </c>
      <c r="O1954" s="24">
        <v>0</v>
      </c>
      <c r="P1954" s="24">
        <v>0</v>
      </c>
      <c r="Q1954" s="24">
        <v>0</v>
      </c>
      <c r="R1954" s="24">
        <v>0</v>
      </c>
      <c r="S1954" s="24">
        <v>0</v>
      </c>
      <c r="T1954" s="24" t="s">
        <v>69</v>
      </c>
      <c r="U1954" s="21">
        <v>0</v>
      </c>
      <c r="V1954" s="21">
        <v>0</v>
      </c>
      <c r="W1954" s="22">
        <v>0</v>
      </c>
    </row>
    <row r="1955" spans="2:23" x14ac:dyDescent="0.45">
      <c r="B1955" s="18" t="s">
        <v>28</v>
      </c>
      <c r="C1955" s="19" t="s">
        <v>52</v>
      </c>
      <c r="D1955" s="18" t="s">
        <v>134</v>
      </c>
      <c r="E1955" s="18" t="s">
        <v>78</v>
      </c>
      <c r="F1955" s="23">
        <v>116.18</v>
      </c>
      <c r="G1955" s="24">
        <v>50499</v>
      </c>
      <c r="H1955" s="24">
        <v>116.18</v>
      </c>
      <c r="I1955" s="24">
        <v>1</v>
      </c>
      <c r="J1955" s="24">
        <v>-3.0394999999999998E-13</v>
      </c>
      <c r="K1955" s="24">
        <v>0</v>
      </c>
      <c r="L1955" s="24">
        <v>-2.2908099999999999E-13</v>
      </c>
      <c r="M1955" s="24">
        <v>0</v>
      </c>
      <c r="N1955" s="24">
        <v>-7.4869000000000004E-14</v>
      </c>
      <c r="O1955" s="24">
        <v>0</v>
      </c>
      <c r="P1955" s="24">
        <v>-9.7749999999999997E-15</v>
      </c>
      <c r="Q1955" s="24">
        <v>-9.7759999999999995E-15</v>
      </c>
      <c r="R1955" s="24">
        <v>0</v>
      </c>
      <c r="S1955" s="24">
        <v>0</v>
      </c>
      <c r="T1955" s="24" t="s">
        <v>69</v>
      </c>
      <c r="U1955" s="21">
        <v>0</v>
      </c>
      <c r="V1955" s="21">
        <v>0</v>
      </c>
      <c r="W1955" s="22">
        <v>0</v>
      </c>
    </row>
    <row r="1956" spans="2:23" x14ac:dyDescent="0.45">
      <c r="B1956" s="18" t="s">
        <v>28</v>
      </c>
      <c r="C1956" s="19" t="s">
        <v>52</v>
      </c>
      <c r="D1956" s="18" t="s">
        <v>134</v>
      </c>
      <c r="E1956" s="18" t="s">
        <v>78</v>
      </c>
      <c r="F1956" s="23">
        <v>116.18</v>
      </c>
      <c r="G1956" s="24">
        <v>50554</v>
      </c>
      <c r="H1956" s="24">
        <v>116.18</v>
      </c>
      <c r="I1956" s="24">
        <v>1</v>
      </c>
      <c r="J1956" s="24">
        <v>-3.7993999999999997E-14</v>
      </c>
      <c r="K1956" s="24">
        <v>0</v>
      </c>
      <c r="L1956" s="24">
        <v>-2.8635000000000002E-14</v>
      </c>
      <c r="M1956" s="24">
        <v>0</v>
      </c>
      <c r="N1956" s="24">
        <v>-9.3589999999999992E-15</v>
      </c>
      <c r="O1956" s="24">
        <v>0</v>
      </c>
      <c r="P1956" s="24">
        <v>-1.2219999999999999E-15</v>
      </c>
      <c r="Q1956" s="24">
        <v>-1.223E-15</v>
      </c>
      <c r="R1956" s="24">
        <v>0</v>
      </c>
      <c r="S1956" s="24">
        <v>0</v>
      </c>
      <c r="T1956" s="24" t="s">
        <v>69</v>
      </c>
      <c r="U1956" s="21">
        <v>0</v>
      </c>
      <c r="V1956" s="21">
        <v>0</v>
      </c>
      <c r="W1956" s="22">
        <v>0</v>
      </c>
    </row>
    <row r="1957" spans="2:23" x14ac:dyDescent="0.45">
      <c r="B1957" s="18" t="s">
        <v>28</v>
      </c>
      <c r="C1957" s="19" t="s">
        <v>52</v>
      </c>
      <c r="D1957" s="18" t="s">
        <v>134</v>
      </c>
      <c r="E1957" s="18" t="s">
        <v>79</v>
      </c>
      <c r="F1957" s="23">
        <v>116.18</v>
      </c>
      <c r="G1957" s="24">
        <v>50604</v>
      </c>
      <c r="H1957" s="24">
        <v>116.18</v>
      </c>
      <c r="I1957" s="24">
        <v>1</v>
      </c>
      <c r="J1957" s="24">
        <v>-3.7993999999999997E-14</v>
      </c>
      <c r="K1957" s="24">
        <v>0</v>
      </c>
      <c r="L1957" s="24">
        <v>-2.8635000000000002E-14</v>
      </c>
      <c r="M1957" s="24">
        <v>0</v>
      </c>
      <c r="N1957" s="24">
        <v>-9.3589999999999992E-15</v>
      </c>
      <c r="O1957" s="24">
        <v>0</v>
      </c>
      <c r="P1957" s="24">
        <v>-1.2219999999999999E-15</v>
      </c>
      <c r="Q1957" s="24">
        <v>-1.223E-15</v>
      </c>
      <c r="R1957" s="24">
        <v>0</v>
      </c>
      <c r="S1957" s="24">
        <v>0</v>
      </c>
      <c r="T1957" s="24" t="s">
        <v>69</v>
      </c>
      <c r="U1957" s="21">
        <v>0</v>
      </c>
      <c r="V1957" s="21">
        <v>0</v>
      </c>
      <c r="W1957" s="22">
        <v>0</v>
      </c>
    </row>
    <row r="1958" spans="2:23" x14ac:dyDescent="0.45">
      <c r="B1958" s="18" t="s">
        <v>28</v>
      </c>
      <c r="C1958" s="19" t="s">
        <v>52</v>
      </c>
      <c r="D1958" s="18" t="s">
        <v>134</v>
      </c>
      <c r="E1958" s="18" t="s">
        <v>80</v>
      </c>
      <c r="F1958" s="23">
        <v>115.04</v>
      </c>
      <c r="G1958" s="24">
        <v>50750</v>
      </c>
      <c r="H1958" s="24">
        <v>115.05</v>
      </c>
      <c r="I1958" s="24">
        <v>1</v>
      </c>
      <c r="J1958" s="24">
        <v>1.9023707314315901</v>
      </c>
      <c r="K1958" s="24">
        <v>8.6494444155401005E-5</v>
      </c>
      <c r="L1958" s="24">
        <v>23.006361892708501</v>
      </c>
      <c r="M1958" s="24">
        <v>1.26500952321646E-2</v>
      </c>
      <c r="N1958" s="24">
        <v>-21.103991161276898</v>
      </c>
      <c r="O1958" s="24">
        <v>-1.2563600788009201E-2</v>
      </c>
      <c r="P1958" s="24">
        <v>-21.523615212538498</v>
      </c>
      <c r="Q1958" s="24">
        <v>-21.523615212538399</v>
      </c>
      <c r="R1958" s="24">
        <v>0</v>
      </c>
      <c r="S1958" s="24">
        <v>1.10720576824363E-2</v>
      </c>
      <c r="T1958" s="24" t="s">
        <v>68</v>
      </c>
      <c r="U1958" s="21">
        <v>-1.2343395410439399</v>
      </c>
      <c r="V1958" s="21">
        <v>-1.2106408329218601</v>
      </c>
      <c r="W1958" s="22">
        <v>-2.36977245440456E-2</v>
      </c>
    </row>
    <row r="1959" spans="2:23" x14ac:dyDescent="0.45">
      <c r="B1959" s="18" t="s">
        <v>28</v>
      </c>
      <c r="C1959" s="19" t="s">
        <v>52</v>
      </c>
      <c r="D1959" s="18" t="s">
        <v>134</v>
      </c>
      <c r="E1959" s="18" t="s">
        <v>80</v>
      </c>
      <c r="F1959" s="23">
        <v>115.04</v>
      </c>
      <c r="G1959" s="24">
        <v>50800</v>
      </c>
      <c r="H1959" s="24">
        <v>115.26</v>
      </c>
      <c r="I1959" s="24">
        <v>1</v>
      </c>
      <c r="J1959" s="24">
        <v>53.792528754347501</v>
      </c>
      <c r="K1959" s="24">
        <v>5.4110996001022503E-2</v>
      </c>
      <c r="L1959" s="24">
        <v>32.699315424787002</v>
      </c>
      <c r="M1959" s="24">
        <v>1.9994885786969601E-2</v>
      </c>
      <c r="N1959" s="24">
        <v>21.093213329560399</v>
      </c>
      <c r="O1959" s="24">
        <v>3.4116110214052801E-2</v>
      </c>
      <c r="P1959" s="24">
        <v>21.523615212538498</v>
      </c>
      <c r="Q1959" s="24">
        <v>21.523615212538498</v>
      </c>
      <c r="R1959" s="24">
        <v>0</v>
      </c>
      <c r="S1959" s="24">
        <v>8.6630744209857408E-3</v>
      </c>
      <c r="T1959" s="24" t="s">
        <v>68</v>
      </c>
      <c r="U1959" s="21">
        <v>-0.71203684135509004</v>
      </c>
      <c r="V1959" s="21">
        <v>-0.69836608649847198</v>
      </c>
      <c r="W1959" s="22">
        <v>-1.36701874731926E-2</v>
      </c>
    </row>
    <row r="1960" spans="2:23" x14ac:dyDescent="0.45">
      <c r="B1960" s="18" t="s">
        <v>28</v>
      </c>
      <c r="C1960" s="19" t="s">
        <v>52</v>
      </c>
      <c r="D1960" s="18" t="s">
        <v>134</v>
      </c>
      <c r="E1960" s="18" t="s">
        <v>81</v>
      </c>
      <c r="F1960" s="23">
        <v>115.11</v>
      </c>
      <c r="G1960" s="24">
        <v>50750</v>
      </c>
      <c r="H1960" s="24">
        <v>115.05</v>
      </c>
      <c r="I1960" s="24">
        <v>1</v>
      </c>
      <c r="J1960" s="24">
        <v>-33.441076566643503</v>
      </c>
      <c r="K1960" s="24">
        <v>8.4991225747144492E-3</v>
      </c>
      <c r="L1960" s="24">
        <v>-54.531736598764603</v>
      </c>
      <c r="M1960" s="24">
        <v>2.2600198253225501E-2</v>
      </c>
      <c r="N1960" s="24">
        <v>21.0906600321211</v>
      </c>
      <c r="O1960" s="24">
        <v>-1.4101075678511101E-2</v>
      </c>
      <c r="P1960" s="24">
        <v>21.523615212538498</v>
      </c>
      <c r="Q1960" s="24">
        <v>21.523615212538399</v>
      </c>
      <c r="R1960" s="24">
        <v>0</v>
      </c>
      <c r="S1960" s="24">
        <v>3.5208216898123799E-3</v>
      </c>
      <c r="T1960" s="24" t="s">
        <v>68</v>
      </c>
      <c r="U1960" s="21">
        <v>-0.35731218715573798</v>
      </c>
      <c r="V1960" s="21">
        <v>-0.350451970051533</v>
      </c>
      <c r="W1960" s="22">
        <v>-6.85993238155992E-3</v>
      </c>
    </row>
    <row r="1961" spans="2:23" x14ac:dyDescent="0.45">
      <c r="B1961" s="18" t="s">
        <v>28</v>
      </c>
      <c r="C1961" s="19" t="s">
        <v>52</v>
      </c>
      <c r="D1961" s="18" t="s">
        <v>134</v>
      </c>
      <c r="E1961" s="18" t="s">
        <v>81</v>
      </c>
      <c r="F1961" s="23">
        <v>115.11</v>
      </c>
      <c r="G1961" s="24">
        <v>50950</v>
      </c>
      <c r="H1961" s="24">
        <v>115.28</v>
      </c>
      <c r="I1961" s="24">
        <v>1</v>
      </c>
      <c r="J1961" s="24">
        <v>85.038306810045</v>
      </c>
      <c r="K1961" s="24">
        <v>6.3637319901050204E-2</v>
      </c>
      <c r="L1961" s="24">
        <v>106.104200686826</v>
      </c>
      <c r="M1961" s="24">
        <v>9.9071292349833306E-2</v>
      </c>
      <c r="N1961" s="24">
        <v>-21.0658938767805</v>
      </c>
      <c r="O1961" s="24">
        <v>-3.5433972448782998E-2</v>
      </c>
      <c r="P1961" s="24">
        <v>-21.523615212538498</v>
      </c>
      <c r="Q1961" s="24">
        <v>-21.523615212538498</v>
      </c>
      <c r="R1961" s="24">
        <v>0</v>
      </c>
      <c r="S1961" s="24">
        <v>4.0767409039932897E-3</v>
      </c>
      <c r="T1961" s="24" t="s">
        <v>68</v>
      </c>
      <c r="U1961" s="21">
        <v>-0.50061449718483597</v>
      </c>
      <c r="V1961" s="21">
        <v>-0.49100294667059802</v>
      </c>
      <c r="W1961" s="22">
        <v>-9.6111516017777995E-3</v>
      </c>
    </row>
    <row r="1962" spans="2:23" x14ac:dyDescent="0.45">
      <c r="B1962" s="18" t="s">
        <v>28</v>
      </c>
      <c r="C1962" s="19" t="s">
        <v>52</v>
      </c>
      <c r="D1962" s="18" t="s">
        <v>134</v>
      </c>
      <c r="E1962" s="18" t="s">
        <v>82</v>
      </c>
      <c r="F1962" s="23">
        <v>115.26</v>
      </c>
      <c r="G1962" s="24">
        <v>51300</v>
      </c>
      <c r="H1962" s="24">
        <v>115.56</v>
      </c>
      <c r="I1962" s="24">
        <v>1</v>
      </c>
      <c r="J1962" s="24">
        <v>79.663285910863195</v>
      </c>
      <c r="K1962" s="24">
        <v>9.7160920959594804E-2</v>
      </c>
      <c r="L1962" s="24">
        <v>84.310193624647496</v>
      </c>
      <c r="M1962" s="24">
        <v>0.108826675947581</v>
      </c>
      <c r="N1962" s="24">
        <v>-4.6469077137843096</v>
      </c>
      <c r="O1962" s="24">
        <v>-1.1665754987986301E-2</v>
      </c>
      <c r="P1962" s="24">
        <v>-4.45131881781872</v>
      </c>
      <c r="Q1962" s="24">
        <v>-4.4513188178187102</v>
      </c>
      <c r="R1962" s="24">
        <v>0</v>
      </c>
      <c r="S1962" s="24">
        <v>3.0335600242554399E-4</v>
      </c>
      <c r="T1962" s="24" t="s">
        <v>68</v>
      </c>
      <c r="U1962" s="21">
        <v>4.7727530971786503E-2</v>
      </c>
      <c r="V1962" s="21">
        <v>-4.68111860048811E-2</v>
      </c>
      <c r="W1962" s="22">
        <v>9.4542640659128693E-2</v>
      </c>
    </row>
    <row r="1963" spans="2:23" x14ac:dyDescent="0.45">
      <c r="B1963" s="18" t="s">
        <v>28</v>
      </c>
      <c r="C1963" s="19" t="s">
        <v>52</v>
      </c>
      <c r="D1963" s="18" t="s">
        <v>134</v>
      </c>
      <c r="E1963" s="18" t="s">
        <v>83</v>
      </c>
      <c r="F1963" s="23">
        <v>116.59</v>
      </c>
      <c r="G1963" s="24">
        <v>54750</v>
      </c>
      <c r="H1963" s="24">
        <v>117.42</v>
      </c>
      <c r="I1963" s="24">
        <v>1</v>
      </c>
      <c r="J1963" s="24">
        <v>35.810937668704803</v>
      </c>
      <c r="K1963" s="24">
        <v>0.13630876795590399</v>
      </c>
      <c r="L1963" s="24">
        <v>51.559797645693799</v>
      </c>
      <c r="M1963" s="24">
        <v>0.28256268941872598</v>
      </c>
      <c r="N1963" s="24">
        <v>-15.748859976988999</v>
      </c>
      <c r="O1963" s="24">
        <v>-0.14625392146282201</v>
      </c>
      <c r="P1963" s="24">
        <v>-15.809294670143901</v>
      </c>
      <c r="Q1963" s="24">
        <v>-15.8092946701438</v>
      </c>
      <c r="R1963" s="24">
        <v>0</v>
      </c>
      <c r="S1963" s="24">
        <v>2.65654633859592E-2</v>
      </c>
      <c r="T1963" s="24" t="s">
        <v>69</v>
      </c>
      <c r="U1963" s="21">
        <v>-4.04088629985662</v>
      </c>
      <c r="V1963" s="21">
        <v>-3.9633032833603501</v>
      </c>
      <c r="W1963" s="22">
        <v>-7.7579796533797402E-2</v>
      </c>
    </row>
    <row r="1964" spans="2:23" x14ac:dyDescent="0.45">
      <c r="B1964" s="18" t="s">
        <v>28</v>
      </c>
      <c r="C1964" s="19" t="s">
        <v>52</v>
      </c>
      <c r="D1964" s="18" t="s">
        <v>134</v>
      </c>
      <c r="E1964" s="18" t="s">
        <v>84</v>
      </c>
      <c r="F1964" s="23">
        <v>115.28</v>
      </c>
      <c r="G1964" s="24">
        <v>53150</v>
      </c>
      <c r="H1964" s="24">
        <v>116.72</v>
      </c>
      <c r="I1964" s="24">
        <v>1</v>
      </c>
      <c r="J1964" s="24">
        <v>137.73939345560001</v>
      </c>
      <c r="K1964" s="24">
        <v>0.83477418241872803</v>
      </c>
      <c r="L1964" s="24">
        <v>137.83794305065999</v>
      </c>
      <c r="M1964" s="24">
        <v>0.83596913595522304</v>
      </c>
      <c r="N1964" s="24">
        <v>-9.8549595059793701E-2</v>
      </c>
      <c r="O1964" s="24">
        <v>-1.19495353649527E-3</v>
      </c>
      <c r="P1964" s="24">
        <v>0.54710601100146705</v>
      </c>
      <c r="Q1964" s="24">
        <v>0.54710601100146605</v>
      </c>
      <c r="R1964" s="24">
        <v>0</v>
      </c>
      <c r="S1964" s="24">
        <v>1.3170299440053E-5</v>
      </c>
      <c r="T1964" s="24" t="s">
        <v>68</v>
      </c>
      <c r="U1964" s="21">
        <v>3.29680665265127E-3</v>
      </c>
      <c r="V1964" s="21">
        <v>-3.2335095970209898E-3</v>
      </c>
      <c r="W1964" s="22">
        <v>6.5305872802949999E-3</v>
      </c>
    </row>
    <row r="1965" spans="2:23" x14ac:dyDescent="0.45">
      <c r="B1965" s="18" t="s">
        <v>28</v>
      </c>
      <c r="C1965" s="19" t="s">
        <v>52</v>
      </c>
      <c r="D1965" s="18" t="s">
        <v>134</v>
      </c>
      <c r="E1965" s="18" t="s">
        <v>84</v>
      </c>
      <c r="F1965" s="23">
        <v>115.28</v>
      </c>
      <c r="G1965" s="24">
        <v>54500</v>
      </c>
      <c r="H1965" s="24">
        <v>114.88</v>
      </c>
      <c r="I1965" s="24">
        <v>1</v>
      </c>
      <c r="J1965" s="24">
        <v>-27.613002492033399</v>
      </c>
      <c r="K1965" s="24">
        <v>4.22184016898286E-2</v>
      </c>
      <c r="L1965" s="24">
        <v>-6.6440847979087403</v>
      </c>
      <c r="M1965" s="24">
        <v>2.4442456833357802E-3</v>
      </c>
      <c r="N1965" s="24">
        <v>-20.968917694124698</v>
      </c>
      <c r="O1965" s="24">
        <v>3.9774156006492797E-2</v>
      </c>
      <c r="P1965" s="24">
        <v>-22.070721223539898</v>
      </c>
      <c r="Q1965" s="24">
        <v>-22.070721223539898</v>
      </c>
      <c r="R1965" s="24">
        <v>0</v>
      </c>
      <c r="S1965" s="24">
        <v>2.6971653635067899E-2</v>
      </c>
      <c r="T1965" s="24" t="s">
        <v>68</v>
      </c>
      <c r="U1965" s="21">
        <v>-3.8103572044227798</v>
      </c>
      <c r="V1965" s="21">
        <v>-3.7372002324342599</v>
      </c>
      <c r="W1965" s="22">
        <v>-7.3153935722145194E-2</v>
      </c>
    </row>
    <row r="1966" spans="2:23" x14ac:dyDescent="0.45">
      <c r="B1966" s="18" t="s">
        <v>28</v>
      </c>
      <c r="C1966" s="19" t="s">
        <v>52</v>
      </c>
      <c r="D1966" s="18" t="s">
        <v>134</v>
      </c>
      <c r="E1966" s="18" t="s">
        <v>85</v>
      </c>
      <c r="F1966" s="23">
        <v>115.95</v>
      </c>
      <c r="G1966" s="24">
        <v>51250</v>
      </c>
      <c r="H1966" s="24">
        <v>115.95</v>
      </c>
      <c r="I1966" s="24">
        <v>1</v>
      </c>
      <c r="J1966" s="24">
        <v>0</v>
      </c>
      <c r="K1966" s="24">
        <v>0</v>
      </c>
      <c r="L1966" s="24">
        <v>0</v>
      </c>
      <c r="M1966" s="24">
        <v>0</v>
      </c>
      <c r="N1966" s="24">
        <v>0</v>
      </c>
      <c r="O1966" s="24">
        <v>0</v>
      </c>
      <c r="P1966" s="24">
        <v>0</v>
      </c>
      <c r="Q1966" s="24">
        <v>0</v>
      </c>
      <c r="R1966" s="24">
        <v>0</v>
      </c>
      <c r="S1966" s="24">
        <v>0</v>
      </c>
      <c r="T1966" s="24" t="s">
        <v>69</v>
      </c>
      <c r="U1966" s="21">
        <v>0</v>
      </c>
      <c r="V1966" s="21">
        <v>0</v>
      </c>
      <c r="W1966" s="22">
        <v>0</v>
      </c>
    </row>
    <row r="1967" spans="2:23" x14ac:dyDescent="0.45">
      <c r="B1967" s="18" t="s">
        <v>28</v>
      </c>
      <c r="C1967" s="19" t="s">
        <v>52</v>
      </c>
      <c r="D1967" s="18" t="s">
        <v>134</v>
      </c>
      <c r="E1967" s="18" t="s">
        <v>86</v>
      </c>
      <c r="F1967" s="23">
        <v>115.56</v>
      </c>
      <c r="G1967" s="24">
        <v>53200</v>
      </c>
      <c r="H1967" s="24">
        <v>116.55</v>
      </c>
      <c r="I1967" s="24">
        <v>1</v>
      </c>
      <c r="J1967" s="24">
        <v>79.453758073246803</v>
      </c>
      <c r="K1967" s="24">
        <v>0.32189475427334402</v>
      </c>
      <c r="L1967" s="24">
        <v>84.075563769385596</v>
      </c>
      <c r="M1967" s="24">
        <v>0.36043303457591003</v>
      </c>
      <c r="N1967" s="24">
        <v>-4.6218056961387797</v>
      </c>
      <c r="O1967" s="24">
        <v>-3.8538280302565703E-2</v>
      </c>
      <c r="P1967" s="24">
        <v>-4.45131881781872</v>
      </c>
      <c r="Q1967" s="24">
        <v>-4.45131881781872</v>
      </c>
      <c r="R1967" s="24">
        <v>0</v>
      </c>
      <c r="S1967" s="24">
        <v>1.0103280577190401E-3</v>
      </c>
      <c r="T1967" s="24" t="s">
        <v>69</v>
      </c>
      <c r="U1967" s="21">
        <v>0.103027518663108</v>
      </c>
      <c r="V1967" s="21">
        <v>-0.101049441309065</v>
      </c>
      <c r="W1967" s="22">
        <v>0.204085429869101</v>
      </c>
    </row>
    <row r="1968" spans="2:23" x14ac:dyDescent="0.45">
      <c r="B1968" s="18" t="s">
        <v>28</v>
      </c>
      <c r="C1968" s="19" t="s">
        <v>52</v>
      </c>
      <c r="D1968" s="18" t="s">
        <v>134</v>
      </c>
      <c r="E1968" s="18" t="s">
        <v>87</v>
      </c>
      <c r="F1968" s="23">
        <v>117.32</v>
      </c>
      <c r="G1968" s="24">
        <v>53100</v>
      </c>
      <c r="H1968" s="24">
        <v>117.32</v>
      </c>
      <c r="I1968" s="24">
        <v>1</v>
      </c>
      <c r="J1968" s="24">
        <v>-1.04354E-12</v>
      </c>
      <c r="K1968" s="24">
        <v>0</v>
      </c>
      <c r="L1968" s="24">
        <v>-8.7059400000000002E-13</v>
      </c>
      <c r="M1968" s="24">
        <v>0</v>
      </c>
      <c r="N1968" s="24">
        <v>-1.72946E-13</v>
      </c>
      <c r="O1968" s="24">
        <v>0</v>
      </c>
      <c r="P1968" s="24">
        <v>8.7717000000000001E-14</v>
      </c>
      <c r="Q1968" s="24">
        <v>8.7714999999999995E-14</v>
      </c>
      <c r="R1968" s="24">
        <v>0</v>
      </c>
      <c r="S1968" s="24">
        <v>0</v>
      </c>
      <c r="T1968" s="24" t="s">
        <v>69</v>
      </c>
      <c r="U1968" s="21">
        <v>0</v>
      </c>
      <c r="V1968" s="21">
        <v>0</v>
      </c>
      <c r="W1968" s="22">
        <v>0</v>
      </c>
    </row>
    <row r="1969" spans="2:23" x14ac:dyDescent="0.45">
      <c r="B1969" s="18" t="s">
        <v>28</v>
      </c>
      <c r="C1969" s="19" t="s">
        <v>52</v>
      </c>
      <c r="D1969" s="18" t="s">
        <v>134</v>
      </c>
      <c r="E1969" s="18" t="s">
        <v>88</v>
      </c>
      <c r="F1969" s="23">
        <v>117.32</v>
      </c>
      <c r="G1969" s="24">
        <v>52000</v>
      </c>
      <c r="H1969" s="24">
        <v>117.32</v>
      </c>
      <c r="I1969" s="24">
        <v>1</v>
      </c>
      <c r="J1969" s="24">
        <v>-1.04354E-12</v>
      </c>
      <c r="K1969" s="24">
        <v>0</v>
      </c>
      <c r="L1969" s="24">
        <v>-8.7059400000000002E-13</v>
      </c>
      <c r="M1969" s="24">
        <v>0</v>
      </c>
      <c r="N1969" s="24">
        <v>-1.72946E-13</v>
      </c>
      <c r="O1969" s="24">
        <v>0</v>
      </c>
      <c r="P1969" s="24">
        <v>8.7717000000000001E-14</v>
      </c>
      <c r="Q1969" s="24">
        <v>8.7714999999999995E-14</v>
      </c>
      <c r="R1969" s="24">
        <v>0</v>
      </c>
      <c r="S1969" s="24">
        <v>0</v>
      </c>
      <c r="T1969" s="24" t="s">
        <v>69</v>
      </c>
      <c r="U1969" s="21">
        <v>0</v>
      </c>
      <c r="V1969" s="21">
        <v>0</v>
      </c>
      <c r="W1969" s="22">
        <v>0</v>
      </c>
    </row>
    <row r="1970" spans="2:23" x14ac:dyDescent="0.45">
      <c r="B1970" s="18" t="s">
        <v>28</v>
      </c>
      <c r="C1970" s="19" t="s">
        <v>52</v>
      </c>
      <c r="D1970" s="18" t="s">
        <v>134</v>
      </c>
      <c r="E1970" s="18" t="s">
        <v>88</v>
      </c>
      <c r="F1970" s="23">
        <v>117.32</v>
      </c>
      <c r="G1970" s="24">
        <v>53050</v>
      </c>
      <c r="H1970" s="24">
        <v>117.04</v>
      </c>
      <c r="I1970" s="24">
        <v>1</v>
      </c>
      <c r="J1970" s="24">
        <v>-126.938984807936</v>
      </c>
      <c r="K1970" s="24">
        <v>0.151466955122252</v>
      </c>
      <c r="L1970" s="24">
        <v>-124.21229316076101</v>
      </c>
      <c r="M1970" s="24">
        <v>0.14502972145919599</v>
      </c>
      <c r="N1970" s="24">
        <v>-2.7266916471743801</v>
      </c>
      <c r="O1970" s="24">
        <v>6.4372336630555502E-3</v>
      </c>
      <c r="P1970" s="24">
        <v>-2.6429629381270501</v>
      </c>
      <c r="Q1970" s="24">
        <v>-2.6429629381270399</v>
      </c>
      <c r="R1970" s="24">
        <v>0</v>
      </c>
      <c r="S1970" s="24">
        <v>6.5661379067743998E-5</v>
      </c>
      <c r="T1970" s="24" t="s">
        <v>68</v>
      </c>
      <c r="U1970" s="21">
        <v>-9.1586205719424406E-3</v>
      </c>
      <c r="V1970" s="21">
        <v>-8.9827795909820703E-3</v>
      </c>
      <c r="W1970" s="22">
        <v>-1.7583368295384999E-4</v>
      </c>
    </row>
    <row r="1971" spans="2:23" x14ac:dyDescent="0.45">
      <c r="B1971" s="18" t="s">
        <v>28</v>
      </c>
      <c r="C1971" s="19" t="s">
        <v>52</v>
      </c>
      <c r="D1971" s="18" t="s">
        <v>134</v>
      </c>
      <c r="E1971" s="18" t="s">
        <v>88</v>
      </c>
      <c r="F1971" s="23">
        <v>117.32</v>
      </c>
      <c r="G1971" s="24">
        <v>53050</v>
      </c>
      <c r="H1971" s="24">
        <v>117.04</v>
      </c>
      <c r="I1971" s="24">
        <v>2</v>
      </c>
      <c r="J1971" s="24">
        <v>-112.711147631565</v>
      </c>
      <c r="K1971" s="24">
        <v>0.107982323803608</v>
      </c>
      <c r="L1971" s="24">
        <v>-110.290074662883</v>
      </c>
      <c r="M1971" s="24">
        <v>0.103393154837727</v>
      </c>
      <c r="N1971" s="24">
        <v>-2.4210729686822101</v>
      </c>
      <c r="O1971" s="24">
        <v>4.5891689658815503E-3</v>
      </c>
      <c r="P1971" s="24">
        <v>-2.34672891353831</v>
      </c>
      <c r="Q1971" s="24">
        <v>-2.34672891353831</v>
      </c>
      <c r="R1971" s="24">
        <v>0</v>
      </c>
      <c r="S1971" s="24">
        <v>4.6810661045912E-5</v>
      </c>
      <c r="T1971" s="24" t="s">
        <v>68</v>
      </c>
      <c r="U1971" s="21">
        <v>-0.14014161180898799</v>
      </c>
      <c r="V1971" s="21">
        <v>-0.13745096224006101</v>
      </c>
      <c r="W1971" s="22">
        <v>-2.6905378976997E-3</v>
      </c>
    </row>
    <row r="1972" spans="2:23" x14ac:dyDescent="0.45">
      <c r="B1972" s="18" t="s">
        <v>28</v>
      </c>
      <c r="C1972" s="19" t="s">
        <v>52</v>
      </c>
      <c r="D1972" s="18" t="s">
        <v>134</v>
      </c>
      <c r="E1972" s="18" t="s">
        <v>88</v>
      </c>
      <c r="F1972" s="23">
        <v>117.32</v>
      </c>
      <c r="G1972" s="24">
        <v>53100</v>
      </c>
      <c r="H1972" s="24">
        <v>117.32</v>
      </c>
      <c r="I1972" s="24">
        <v>2</v>
      </c>
      <c r="J1972" s="24">
        <v>-1.04354E-12</v>
      </c>
      <c r="K1972" s="24">
        <v>0</v>
      </c>
      <c r="L1972" s="24">
        <v>-8.7059400000000002E-13</v>
      </c>
      <c r="M1972" s="24">
        <v>0</v>
      </c>
      <c r="N1972" s="24">
        <v>-1.72946E-13</v>
      </c>
      <c r="O1972" s="24">
        <v>0</v>
      </c>
      <c r="P1972" s="24">
        <v>8.7717000000000001E-14</v>
      </c>
      <c r="Q1972" s="24">
        <v>8.7714999999999995E-14</v>
      </c>
      <c r="R1972" s="24">
        <v>0</v>
      </c>
      <c r="S1972" s="24">
        <v>0</v>
      </c>
      <c r="T1972" s="24" t="s">
        <v>69</v>
      </c>
      <c r="U1972" s="21">
        <v>0</v>
      </c>
      <c r="V1972" s="21">
        <v>0</v>
      </c>
      <c r="W1972" s="22">
        <v>0</v>
      </c>
    </row>
    <row r="1973" spans="2:23" x14ac:dyDescent="0.45">
      <c r="B1973" s="18" t="s">
        <v>28</v>
      </c>
      <c r="C1973" s="19" t="s">
        <v>52</v>
      </c>
      <c r="D1973" s="18" t="s">
        <v>134</v>
      </c>
      <c r="E1973" s="18" t="s">
        <v>89</v>
      </c>
      <c r="F1973" s="23">
        <v>117.47</v>
      </c>
      <c r="G1973" s="24">
        <v>53000</v>
      </c>
      <c r="H1973" s="24">
        <v>117.32</v>
      </c>
      <c r="I1973" s="24">
        <v>1</v>
      </c>
      <c r="J1973" s="24">
        <v>-20.556439451630801</v>
      </c>
      <c r="K1973" s="24">
        <v>0</v>
      </c>
      <c r="L1973" s="24">
        <v>-23.377242969916999</v>
      </c>
      <c r="M1973" s="24">
        <v>0</v>
      </c>
      <c r="N1973" s="24">
        <v>2.8208035182861599</v>
      </c>
      <c r="O1973" s="24">
        <v>0</v>
      </c>
      <c r="P1973" s="24">
        <v>2.89590065645279</v>
      </c>
      <c r="Q1973" s="24">
        <v>2.8959006564527798</v>
      </c>
      <c r="R1973" s="24">
        <v>0</v>
      </c>
      <c r="S1973" s="24">
        <v>0</v>
      </c>
      <c r="T1973" s="24" t="s">
        <v>68</v>
      </c>
      <c r="U1973" s="21">
        <v>0.42312052774293901</v>
      </c>
      <c r="V1973" s="21">
        <v>-0.41499682307820801</v>
      </c>
      <c r="W1973" s="22">
        <v>0.83815213557870405</v>
      </c>
    </row>
    <row r="1974" spans="2:23" x14ac:dyDescent="0.45">
      <c r="B1974" s="18" t="s">
        <v>28</v>
      </c>
      <c r="C1974" s="19" t="s">
        <v>52</v>
      </c>
      <c r="D1974" s="18" t="s">
        <v>134</v>
      </c>
      <c r="E1974" s="18" t="s">
        <v>89</v>
      </c>
      <c r="F1974" s="23">
        <v>117.47</v>
      </c>
      <c r="G1974" s="24">
        <v>53000</v>
      </c>
      <c r="H1974" s="24">
        <v>117.32</v>
      </c>
      <c r="I1974" s="24">
        <v>2</v>
      </c>
      <c r="J1974" s="24">
        <v>-18.1581881822739</v>
      </c>
      <c r="K1974" s="24">
        <v>0</v>
      </c>
      <c r="L1974" s="24">
        <v>-20.64989795676</v>
      </c>
      <c r="M1974" s="24">
        <v>0</v>
      </c>
      <c r="N1974" s="24">
        <v>2.4917097744861199</v>
      </c>
      <c r="O1974" s="24">
        <v>0</v>
      </c>
      <c r="P1974" s="24">
        <v>2.5580455798666302</v>
      </c>
      <c r="Q1974" s="24">
        <v>2.55804557986662</v>
      </c>
      <c r="R1974" s="24">
        <v>0</v>
      </c>
      <c r="S1974" s="24">
        <v>0</v>
      </c>
      <c r="T1974" s="24" t="s">
        <v>68</v>
      </c>
      <c r="U1974" s="21">
        <v>0.37375646617293201</v>
      </c>
      <c r="V1974" s="21">
        <v>-0.366580527052419</v>
      </c>
      <c r="W1974" s="22">
        <v>0.74036771976119298</v>
      </c>
    </row>
    <row r="1975" spans="2:23" x14ac:dyDescent="0.45">
      <c r="B1975" s="18" t="s">
        <v>28</v>
      </c>
      <c r="C1975" s="19" t="s">
        <v>52</v>
      </c>
      <c r="D1975" s="18" t="s">
        <v>134</v>
      </c>
      <c r="E1975" s="18" t="s">
        <v>89</v>
      </c>
      <c r="F1975" s="23">
        <v>117.47</v>
      </c>
      <c r="G1975" s="24">
        <v>53000</v>
      </c>
      <c r="H1975" s="24">
        <v>117.32</v>
      </c>
      <c r="I1975" s="24">
        <v>3</v>
      </c>
      <c r="J1975" s="24">
        <v>-18.1581881822739</v>
      </c>
      <c r="K1975" s="24">
        <v>0</v>
      </c>
      <c r="L1975" s="24">
        <v>-20.64989795676</v>
      </c>
      <c r="M1975" s="24">
        <v>0</v>
      </c>
      <c r="N1975" s="24">
        <v>2.4917097744861199</v>
      </c>
      <c r="O1975" s="24">
        <v>0</v>
      </c>
      <c r="P1975" s="24">
        <v>2.5580455798666302</v>
      </c>
      <c r="Q1975" s="24">
        <v>2.55804557986662</v>
      </c>
      <c r="R1975" s="24">
        <v>0</v>
      </c>
      <c r="S1975" s="24">
        <v>0</v>
      </c>
      <c r="T1975" s="24" t="s">
        <v>68</v>
      </c>
      <c r="U1975" s="21">
        <v>0.37375646617293201</v>
      </c>
      <c r="V1975" s="21">
        <v>-0.366580527052419</v>
      </c>
      <c r="W1975" s="22">
        <v>0.74036771976119298</v>
      </c>
    </row>
    <row r="1976" spans="2:23" x14ac:dyDescent="0.45">
      <c r="B1976" s="18" t="s">
        <v>28</v>
      </c>
      <c r="C1976" s="19" t="s">
        <v>52</v>
      </c>
      <c r="D1976" s="18" t="s">
        <v>134</v>
      </c>
      <c r="E1976" s="18" t="s">
        <v>89</v>
      </c>
      <c r="F1976" s="23">
        <v>117.47</v>
      </c>
      <c r="G1976" s="24">
        <v>53000</v>
      </c>
      <c r="H1976" s="24">
        <v>117.32</v>
      </c>
      <c r="I1976" s="24">
        <v>4</v>
      </c>
      <c r="J1976" s="24">
        <v>-19.929718736642101</v>
      </c>
      <c r="K1976" s="24">
        <v>0</v>
      </c>
      <c r="L1976" s="24">
        <v>-22.664522147663401</v>
      </c>
      <c r="M1976" s="24">
        <v>0</v>
      </c>
      <c r="N1976" s="24">
        <v>2.7348034110213599</v>
      </c>
      <c r="O1976" s="24">
        <v>0</v>
      </c>
      <c r="P1976" s="24">
        <v>2.8076110022926399</v>
      </c>
      <c r="Q1976" s="24">
        <v>2.8076110022926399</v>
      </c>
      <c r="R1976" s="24">
        <v>0</v>
      </c>
      <c r="S1976" s="24">
        <v>0</v>
      </c>
      <c r="T1976" s="24" t="s">
        <v>68</v>
      </c>
      <c r="U1976" s="21">
        <v>0.41022051165321799</v>
      </c>
      <c r="V1976" s="21">
        <v>-0.40234448091119301</v>
      </c>
      <c r="W1976" s="22">
        <v>0.81259871681106699</v>
      </c>
    </row>
    <row r="1977" spans="2:23" x14ac:dyDescent="0.45">
      <c r="B1977" s="18" t="s">
        <v>28</v>
      </c>
      <c r="C1977" s="19" t="s">
        <v>52</v>
      </c>
      <c r="D1977" s="18" t="s">
        <v>134</v>
      </c>
      <c r="E1977" s="18" t="s">
        <v>89</v>
      </c>
      <c r="F1977" s="23">
        <v>117.47</v>
      </c>
      <c r="G1977" s="24">
        <v>53204</v>
      </c>
      <c r="H1977" s="24">
        <v>117.34</v>
      </c>
      <c r="I1977" s="24">
        <v>1</v>
      </c>
      <c r="J1977" s="24">
        <v>0.77915944554502403</v>
      </c>
      <c r="K1977" s="24">
        <v>7.7586030634183001E-5</v>
      </c>
      <c r="L1977" s="24">
        <v>-0.894287265676044</v>
      </c>
      <c r="M1977" s="24">
        <v>1.02208013391733E-4</v>
      </c>
      <c r="N1977" s="24">
        <v>1.67344671122107</v>
      </c>
      <c r="O1977" s="24">
        <v>-2.4621982757550001E-5</v>
      </c>
      <c r="P1977" s="24">
        <v>1.6922894897148399</v>
      </c>
      <c r="Q1977" s="24">
        <v>1.69228948971483</v>
      </c>
      <c r="R1977" s="24">
        <v>0</v>
      </c>
      <c r="S1977" s="24">
        <v>3.6599922703251198E-4</v>
      </c>
      <c r="T1977" s="24" t="s">
        <v>68</v>
      </c>
      <c r="U1977" s="21">
        <v>0.21465732857308101</v>
      </c>
      <c r="V1977" s="21">
        <v>-0.21053601413166201</v>
      </c>
      <c r="W1977" s="22">
        <v>0.42521098969334897</v>
      </c>
    </row>
    <row r="1978" spans="2:23" x14ac:dyDescent="0.45">
      <c r="B1978" s="18" t="s">
        <v>28</v>
      </c>
      <c r="C1978" s="19" t="s">
        <v>52</v>
      </c>
      <c r="D1978" s="18" t="s">
        <v>134</v>
      </c>
      <c r="E1978" s="18" t="s">
        <v>89</v>
      </c>
      <c r="F1978" s="23">
        <v>117.47</v>
      </c>
      <c r="G1978" s="24">
        <v>53304</v>
      </c>
      <c r="H1978" s="24">
        <v>118.17</v>
      </c>
      <c r="I1978" s="24">
        <v>1</v>
      </c>
      <c r="J1978" s="24">
        <v>35.402774988558903</v>
      </c>
      <c r="K1978" s="24">
        <v>0.116186145407752</v>
      </c>
      <c r="L1978" s="24">
        <v>34.333684768025101</v>
      </c>
      <c r="M1978" s="24">
        <v>0.10927493703383601</v>
      </c>
      <c r="N1978" s="24">
        <v>1.0690902205338</v>
      </c>
      <c r="O1978" s="24">
        <v>6.9112083739162802E-3</v>
      </c>
      <c r="P1978" s="24">
        <v>1.0811239239733801</v>
      </c>
      <c r="Q1978" s="24">
        <v>1.0811239239733801</v>
      </c>
      <c r="R1978" s="24">
        <v>0</v>
      </c>
      <c r="S1978" s="24">
        <v>1.0835044264415101E-4</v>
      </c>
      <c r="T1978" s="24" t="s">
        <v>69</v>
      </c>
      <c r="U1978" s="21">
        <v>6.5915416241151298E-2</v>
      </c>
      <c r="V1978" s="21">
        <v>-6.4649872881077694E-2</v>
      </c>
      <c r="W1978" s="22">
        <v>0.13057070803155299</v>
      </c>
    </row>
    <row r="1979" spans="2:23" x14ac:dyDescent="0.45">
      <c r="B1979" s="18" t="s">
        <v>28</v>
      </c>
      <c r="C1979" s="19" t="s">
        <v>52</v>
      </c>
      <c r="D1979" s="18" t="s">
        <v>134</v>
      </c>
      <c r="E1979" s="18" t="s">
        <v>89</v>
      </c>
      <c r="F1979" s="23">
        <v>117.47</v>
      </c>
      <c r="G1979" s="24">
        <v>53354</v>
      </c>
      <c r="H1979" s="24">
        <v>117.62</v>
      </c>
      <c r="I1979" s="24">
        <v>1</v>
      </c>
      <c r="J1979" s="24">
        <v>20.824160130987099</v>
      </c>
      <c r="K1979" s="24">
        <v>9.1065585483808206E-3</v>
      </c>
      <c r="L1979" s="24">
        <v>25.033736716404299</v>
      </c>
      <c r="M1979" s="24">
        <v>1.3160447453711199E-2</v>
      </c>
      <c r="N1979" s="24">
        <v>-4.20957658541721</v>
      </c>
      <c r="O1979" s="24">
        <v>-4.0538889053303899E-3</v>
      </c>
      <c r="P1979" s="24">
        <v>-4.3106048690761698</v>
      </c>
      <c r="Q1979" s="24">
        <v>-4.31060486907616</v>
      </c>
      <c r="R1979" s="24">
        <v>0</v>
      </c>
      <c r="S1979" s="24">
        <v>3.90207601083367E-4</v>
      </c>
      <c r="T1979" s="24" t="s">
        <v>69</v>
      </c>
      <c r="U1979" s="21">
        <v>0.15492211643554499</v>
      </c>
      <c r="V1979" s="21">
        <v>-0.15194768849495099</v>
      </c>
      <c r="W1979" s="22">
        <v>0.30688254108463497</v>
      </c>
    </row>
    <row r="1980" spans="2:23" x14ac:dyDescent="0.45">
      <c r="B1980" s="18" t="s">
        <v>28</v>
      </c>
      <c r="C1980" s="19" t="s">
        <v>52</v>
      </c>
      <c r="D1980" s="18" t="s">
        <v>134</v>
      </c>
      <c r="E1980" s="18" t="s">
        <v>89</v>
      </c>
      <c r="F1980" s="23">
        <v>117.47</v>
      </c>
      <c r="G1980" s="24">
        <v>53454</v>
      </c>
      <c r="H1980" s="24">
        <v>117.64</v>
      </c>
      <c r="I1980" s="24">
        <v>1</v>
      </c>
      <c r="J1980" s="24">
        <v>11.387110470895401</v>
      </c>
      <c r="K1980" s="24">
        <v>8.8432406285688398E-3</v>
      </c>
      <c r="L1980" s="24">
        <v>15.4725271302047</v>
      </c>
      <c r="M1980" s="24">
        <v>1.6327018333213501E-2</v>
      </c>
      <c r="N1980" s="24">
        <v>-4.0854166593092502</v>
      </c>
      <c r="O1980" s="24">
        <v>-7.4837777046446599E-3</v>
      </c>
      <c r="P1980" s="24">
        <v>-4.18146008211433</v>
      </c>
      <c r="Q1980" s="24">
        <v>-4.18146008211433</v>
      </c>
      <c r="R1980" s="24">
        <v>0</v>
      </c>
      <c r="S1980" s="24">
        <v>1.19245029412912E-3</v>
      </c>
      <c r="T1980" s="24" t="s">
        <v>69</v>
      </c>
      <c r="U1980" s="21">
        <v>-0.18523465598692301</v>
      </c>
      <c r="V1980" s="21">
        <v>-0.181678242293317</v>
      </c>
      <c r="W1980" s="22">
        <v>-3.5562660901850601E-3</v>
      </c>
    </row>
    <row r="1981" spans="2:23" x14ac:dyDescent="0.45">
      <c r="B1981" s="18" t="s">
        <v>28</v>
      </c>
      <c r="C1981" s="19" t="s">
        <v>52</v>
      </c>
      <c r="D1981" s="18" t="s">
        <v>134</v>
      </c>
      <c r="E1981" s="18" t="s">
        <v>89</v>
      </c>
      <c r="F1981" s="23">
        <v>117.47</v>
      </c>
      <c r="G1981" s="24">
        <v>53604</v>
      </c>
      <c r="H1981" s="24">
        <v>117.83</v>
      </c>
      <c r="I1981" s="24">
        <v>1</v>
      </c>
      <c r="J1981" s="24">
        <v>29.184092726615201</v>
      </c>
      <c r="K1981" s="24">
        <v>3.7049440169991697E-2</v>
      </c>
      <c r="L1981" s="24">
        <v>31.1314975300828</v>
      </c>
      <c r="M1981" s="24">
        <v>4.2158901023251601E-2</v>
      </c>
      <c r="N1981" s="24">
        <v>-1.9474048034676701</v>
      </c>
      <c r="O1981" s="24">
        <v>-5.10946085325986E-3</v>
      </c>
      <c r="P1981" s="24">
        <v>-1.9934355369743399</v>
      </c>
      <c r="Q1981" s="24">
        <v>-1.9934355369743399</v>
      </c>
      <c r="R1981" s="24">
        <v>0</v>
      </c>
      <c r="S1981" s="24">
        <v>1.7285965794314E-4</v>
      </c>
      <c r="T1981" s="24" t="s">
        <v>69</v>
      </c>
      <c r="U1981" s="21">
        <v>9.9937659862339004E-2</v>
      </c>
      <c r="V1981" s="21">
        <v>-9.8018906267620401E-2</v>
      </c>
      <c r="W1981" s="22">
        <v>0.197964782009457</v>
      </c>
    </row>
    <row r="1982" spans="2:23" x14ac:dyDescent="0.45">
      <c r="B1982" s="18" t="s">
        <v>28</v>
      </c>
      <c r="C1982" s="19" t="s">
        <v>52</v>
      </c>
      <c r="D1982" s="18" t="s">
        <v>134</v>
      </c>
      <c r="E1982" s="18" t="s">
        <v>89</v>
      </c>
      <c r="F1982" s="23">
        <v>117.47</v>
      </c>
      <c r="G1982" s="24">
        <v>53654</v>
      </c>
      <c r="H1982" s="24">
        <v>117.36</v>
      </c>
      <c r="I1982" s="24">
        <v>1</v>
      </c>
      <c r="J1982" s="24">
        <v>-20.871016785120201</v>
      </c>
      <c r="K1982" s="24">
        <v>2.1244179892015401E-2</v>
      </c>
      <c r="L1982" s="24">
        <v>-17.833865173796099</v>
      </c>
      <c r="M1982" s="24">
        <v>1.5511139853001199E-2</v>
      </c>
      <c r="N1982" s="24">
        <v>-3.0371516113241199</v>
      </c>
      <c r="O1982" s="24">
        <v>5.7330400390142302E-3</v>
      </c>
      <c r="P1982" s="24">
        <v>-3.1075157440019998</v>
      </c>
      <c r="Q1982" s="24">
        <v>-3.1075157440019998</v>
      </c>
      <c r="R1982" s="24">
        <v>0</v>
      </c>
      <c r="S1982" s="24">
        <v>4.70955020418975E-4</v>
      </c>
      <c r="T1982" s="24" t="s">
        <v>69</v>
      </c>
      <c r="U1982" s="21">
        <v>0.33905821893520499</v>
      </c>
      <c r="V1982" s="21">
        <v>-0.332548468984116</v>
      </c>
      <c r="W1982" s="22">
        <v>0.67163456191070203</v>
      </c>
    </row>
    <row r="1983" spans="2:23" x14ac:dyDescent="0.45">
      <c r="B1983" s="18" t="s">
        <v>28</v>
      </c>
      <c r="C1983" s="19" t="s">
        <v>52</v>
      </c>
      <c r="D1983" s="18" t="s">
        <v>134</v>
      </c>
      <c r="E1983" s="18" t="s">
        <v>90</v>
      </c>
      <c r="F1983" s="23">
        <v>117.04</v>
      </c>
      <c r="G1983" s="24">
        <v>53150</v>
      </c>
      <c r="H1983" s="24">
        <v>116.72</v>
      </c>
      <c r="I1983" s="24">
        <v>1</v>
      </c>
      <c r="J1983" s="24">
        <v>-39.004833085689903</v>
      </c>
      <c r="K1983" s="24">
        <v>4.1624874830603502E-2</v>
      </c>
      <c r="L1983" s="24">
        <v>-25.4281839097629</v>
      </c>
      <c r="M1983" s="24">
        <v>1.7690771810917199E-2</v>
      </c>
      <c r="N1983" s="24">
        <v>-13.576649175926899</v>
      </c>
      <c r="O1983" s="24">
        <v>2.39341030196864E-2</v>
      </c>
      <c r="P1983" s="24">
        <v>-13.845539582988501</v>
      </c>
      <c r="Q1983" s="24">
        <v>-13.845539582988501</v>
      </c>
      <c r="R1983" s="24">
        <v>0</v>
      </c>
      <c r="S1983" s="24">
        <v>5.2448837191746396E-3</v>
      </c>
      <c r="T1983" s="24" t="s">
        <v>68</v>
      </c>
      <c r="U1983" s="21">
        <v>-1.5471097753557701</v>
      </c>
      <c r="V1983" s="21">
        <v>-1.5174060335733699</v>
      </c>
      <c r="W1983" s="22">
        <v>-2.9702508974778202E-2</v>
      </c>
    </row>
    <row r="1984" spans="2:23" x14ac:dyDescent="0.45">
      <c r="B1984" s="18" t="s">
        <v>28</v>
      </c>
      <c r="C1984" s="19" t="s">
        <v>52</v>
      </c>
      <c r="D1984" s="18" t="s">
        <v>134</v>
      </c>
      <c r="E1984" s="18" t="s">
        <v>90</v>
      </c>
      <c r="F1984" s="23">
        <v>117.04</v>
      </c>
      <c r="G1984" s="24">
        <v>53150</v>
      </c>
      <c r="H1984" s="24">
        <v>116.72</v>
      </c>
      <c r="I1984" s="24">
        <v>2</v>
      </c>
      <c r="J1984" s="24">
        <v>-38.890310003670102</v>
      </c>
      <c r="K1984" s="24">
        <v>4.1426175651653102E-2</v>
      </c>
      <c r="L1984" s="24">
        <v>-25.3535235725398</v>
      </c>
      <c r="M1984" s="24">
        <v>1.76063237051119E-2</v>
      </c>
      <c r="N1984" s="24">
        <v>-13.536786431130301</v>
      </c>
      <c r="O1984" s="24">
        <v>2.3819851946541199E-2</v>
      </c>
      <c r="P1984" s="24">
        <v>-13.804887342231901</v>
      </c>
      <c r="Q1984" s="24">
        <v>-13.804887342231799</v>
      </c>
      <c r="R1984" s="24">
        <v>0</v>
      </c>
      <c r="S1984" s="24">
        <v>5.21984690902363E-3</v>
      </c>
      <c r="T1984" s="24" t="s">
        <v>68</v>
      </c>
      <c r="U1984" s="21">
        <v>-1.5477073624500599</v>
      </c>
      <c r="V1984" s="21">
        <v>-1.5179921472912901</v>
      </c>
      <c r="W1984" s="22">
        <v>-2.97139818749655E-2</v>
      </c>
    </row>
    <row r="1985" spans="2:23" x14ac:dyDescent="0.45">
      <c r="B1985" s="18" t="s">
        <v>28</v>
      </c>
      <c r="C1985" s="19" t="s">
        <v>52</v>
      </c>
      <c r="D1985" s="18" t="s">
        <v>134</v>
      </c>
      <c r="E1985" s="18" t="s">
        <v>90</v>
      </c>
      <c r="F1985" s="23">
        <v>117.04</v>
      </c>
      <c r="G1985" s="24">
        <v>53900</v>
      </c>
      <c r="H1985" s="24">
        <v>116.67</v>
      </c>
      <c r="I1985" s="24">
        <v>1</v>
      </c>
      <c r="J1985" s="24">
        <v>-26.9698174367274</v>
      </c>
      <c r="K1985" s="24">
        <v>3.4113702365551897E-2</v>
      </c>
      <c r="L1985" s="24">
        <v>-17.285659349289201</v>
      </c>
      <c r="M1985" s="24">
        <v>1.4013439497650401E-2</v>
      </c>
      <c r="N1985" s="24">
        <v>-9.6841580874381901</v>
      </c>
      <c r="O1985" s="24">
        <v>2.0100262867901501E-2</v>
      </c>
      <c r="P1985" s="24">
        <v>-9.4471713503754007</v>
      </c>
      <c r="Q1985" s="24">
        <v>-9.4471713503754007</v>
      </c>
      <c r="R1985" s="24">
        <v>0</v>
      </c>
      <c r="S1985" s="24">
        <v>4.1857802819452901E-3</v>
      </c>
      <c r="T1985" s="24" t="s">
        <v>68</v>
      </c>
      <c r="U1985" s="21">
        <v>-1.2343222749235401</v>
      </c>
      <c r="V1985" s="21">
        <v>-1.21062389830243</v>
      </c>
      <c r="W1985" s="22">
        <v>-2.3697393056840099E-2</v>
      </c>
    </row>
    <row r="1986" spans="2:23" x14ac:dyDescent="0.45">
      <c r="B1986" s="18" t="s">
        <v>28</v>
      </c>
      <c r="C1986" s="19" t="s">
        <v>52</v>
      </c>
      <c r="D1986" s="18" t="s">
        <v>134</v>
      </c>
      <c r="E1986" s="18" t="s">
        <v>90</v>
      </c>
      <c r="F1986" s="23">
        <v>117.04</v>
      </c>
      <c r="G1986" s="24">
        <v>53900</v>
      </c>
      <c r="H1986" s="24">
        <v>116.67</v>
      </c>
      <c r="I1986" s="24">
        <v>2</v>
      </c>
      <c r="J1986" s="24">
        <v>-26.998943462692299</v>
      </c>
      <c r="K1986" s="24">
        <v>3.41582665480437E-2</v>
      </c>
      <c r="L1986" s="24">
        <v>-17.304326978916599</v>
      </c>
      <c r="M1986" s="24">
        <v>1.40317458505762E-2</v>
      </c>
      <c r="N1986" s="24">
        <v>-9.6946164837757607</v>
      </c>
      <c r="O1986" s="24">
        <v>2.0126520697467499E-2</v>
      </c>
      <c r="P1986" s="24">
        <v>-9.45737381313557</v>
      </c>
      <c r="Q1986" s="24">
        <v>-9.4573738131355594</v>
      </c>
      <c r="R1986" s="24">
        <v>0</v>
      </c>
      <c r="S1986" s="24">
        <v>4.19124834502318E-3</v>
      </c>
      <c r="T1986" s="24" t="s">
        <v>68</v>
      </c>
      <c r="U1986" s="21">
        <v>-1.2351235228945101</v>
      </c>
      <c r="V1986" s="21">
        <v>-1.2114097627090099</v>
      </c>
      <c r="W1986" s="22">
        <v>-2.37127759827498E-2</v>
      </c>
    </row>
    <row r="1987" spans="2:23" x14ac:dyDescent="0.45">
      <c r="B1987" s="18" t="s">
        <v>28</v>
      </c>
      <c r="C1987" s="19" t="s">
        <v>52</v>
      </c>
      <c r="D1987" s="18" t="s">
        <v>134</v>
      </c>
      <c r="E1987" s="18" t="s">
        <v>91</v>
      </c>
      <c r="F1987" s="23">
        <v>116.72</v>
      </c>
      <c r="G1987" s="24">
        <v>53550</v>
      </c>
      <c r="H1987" s="24">
        <v>116.45</v>
      </c>
      <c r="I1987" s="24">
        <v>1</v>
      </c>
      <c r="J1987" s="24">
        <v>-24.363367038765301</v>
      </c>
      <c r="K1987" s="24">
        <v>1.4584104665649701E-2</v>
      </c>
      <c r="L1987" s="24">
        <v>-11.437003792192501</v>
      </c>
      <c r="M1987" s="24">
        <v>3.21388021959633E-3</v>
      </c>
      <c r="N1987" s="24">
        <v>-12.9263632465728</v>
      </c>
      <c r="O1987" s="24">
        <v>1.1370224446053401E-2</v>
      </c>
      <c r="P1987" s="24">
        <v>-12.794123559271201</v>
      </c>
      <c r="Q1987" s="24">
        <v>-12.7941235592711</v>
      </c>
      <c r="R1987" s="24">
        <v>0</v>
      </c>
      <c r="S1987" s="24">
        <v>4.0218534142579801E-3</v>
      </c>
      <c r="T1987" s="24" t="s">
        <v>69</v>
      </c>
      <c r="U1987" s="21">
        <v>-2.16452045953146</v>
      </c>
      <c r="V1987" s="21">
        <v>-2.1229627382651399</v>
      </c>
      <c r="W1987" s="22">
        <v>-4.1555996477716003E-2</v>
      </c>
    </row>
    <row r="1988" spans="2:23" x14ac:dyDescent="0.45">
      <c r="B1988" s="18" t="s">
        <v>28</v>
      </c>
      <c r="C1988" s="19" t="s">
        <v>52</v>
      </c>
      <c r="D1988" s="18" t="s">
        <v>134</v>
      </c>
      <c r="E1988" s="18" t="s">
        <v>91</v>
      </c>
      <c r="F1988" s="23">
        <v>116.72</v>
      </c>
      <c r="G1988" s="24">
        <v>54200</v>
      </c>
      <c r="H1988" s="24">
        <v>116.67</v>
      </c>
      <c r="I1988" s="24">
        <v>1</v>
      </c>
      <c r="J1988" s="24">
        <v>-9.1478944770591308</v>
      </c>
      <c r="K1988" s="24">
        <v>5.52314224198499E-4</v>
      </c>
      <c r="L1988" s="24">
        <v>3.9979158637380801</v>
      </c>
      <c r="M1988" s="24">
        <v>1.05489986273289E-4</v>
      </c>
      <c r="N1988" s="24">
        <v>-13.145810340797199</v>
      </c>
      <c r="O1988" s="24">
        <v>4.4682423792520999E-4</v>
      </c>
      <c r="P1988" s="24">
        <v>-13.015521607229299</v>
      </c>
      <c r="Q1988" s="24">
        <v>-13.0155216072292</v>
      </c>
      <c r="R1988" s="24">
        <v>0</v>
      </c>
      <c r="S1988" s="24">
        <v>1.11806509787446E-3</v>
      </c>
      <c r="T1988" s="24" t="s">
        <v>69</v>
      </c>
      <c r="U1988" s="21">
        <v>-0.60514836259514004</v>
      </c>
      <c r="V1988" s="21">
        <v>-0.59352981361503698</v>
      </c>
      <c r="W1988" s="22">
        <v>-1.1618066770291801E-2</v>
      </c>
    </row>
    <row r="1989" spans="2:23" x14ac:dyDescent="0.45">
      <c r="B1989" s="18" t="s">
        <v>28</v>
      </c>
      <c r="C1989" s="19" t="s">
        <v>52</v>
      </c>
      <c r="D1989" s="18" t="s">
        <v>134</v>
      </c>
      <c r="E1989" s="18" t="s">
        <v>92</v>
      </c>
      <c r="F1989" s="23">
        <v>116.84</v>
      </c>
      <c r="G1989" s="24">
        <v>53150</v>
      </c>
      <c r="H1989" s="24">
        <v>116.72</v>
      </c>
      <c r="I1989" s="24">
        <v>1</v>
      </c>
      <c r="J1989" s="24">
        <v>-18.9639959560782</v>
      </c>
      <c r="K1989" s="24">
        <v>0</v>
      </c>
      <c r="L1989" s="24">
        <v>-19.3717514556925</v>
      </c>
      <c r="M1989" s="24">
        <v>0</v>
      </c>
      <c r="N1989" s="24">
        <v>0.40775549961430702</v>
      </c>
      <c r="O1989" s="24">
        <v>0</v>
      </c>
      <c r="P1989" s="24">
        <v>0.45124342462426598</v>
      </c>
      <c r="Q1989" s="24">
        <v>0.45124342462426598</v>
      </c>
      <c r="R1989" s="24">
        <v>0</v>
      </c>
      <c r="S1989" s="24">
        <v>0</v>
      </c>
      <c r="T1989" s="24" t="s">
        <v>69</v>
      </c>
      <c r="U1989" s="21">
        <v>4.8930659953718598E-2</v>
      </c>
      <c r="V1989" s="21">
        <v>-4.7991215505975203E-2</v>
      </c>
      <c r="W1989" s="22">
        <v>9.6925898051442402E-2</v>
      </c>
    </row>
    <row r="1990" spans="2:23" x14ac:dyDescent="0.45">
      <c r="B1990" s="18" t="s">
        <v>28</v>
      </c>
      <c r="C1990" s="19" t="s">
        <v>52</v>
      </c>
      <c r="D1990" s="18" t="s">
        <v>134</v>
      </c>
      <c r="E1990" s="18" t="s">
        <v>92</v>
      </c>
      <c r="F1990" s="23">
        <v>116.84</v>
      </c>
      <c r="G1990" s="24">
        <v>53150</v>
      </c>
      <c r="H1990" s="24">
        <v>116.72</v>
      </c>
      <c r="I1990" s="24">
        <v>2</v>
      </c>
      <c r="J1990" s="24">
        <v>-15.9223508585202</v>
      </c>
      <c r="K1990" s="24">
        <v>0</v>
      </c>
      <c r="L1990" s="24">
        <v>-16.264706243133599</v>
      </c>
      <c r="M1990" s="24">
        <v>0</v>
      </c>
      <c r="N1990" s="24">
        <v>0.34235538461339898</v>
      </c>
      <c r="O1990" s="24">
        <v>0</v>
      </c>
      <c r="P1990" s="24">
        <v>0.37886825888954501</v>
      </c>
      <c r="Q1990" s="24">
        <v>0.37886825888954501</v>
      </c>
      <c r="R1990" s="24">
        <v>0</v>
      </c>
      <c r="S1990" s="24">
        <v>0</v>
      </c>
      <c r="T1990" s="24" t="s">
        <v>69</v>
      </c>
      <c r="U1990" s="21">
        <v>4.1082646153609403E-2</v>
      </c>
      <c r="V1990" s="21">
        <v>-4.0293879685629599E-2</v>
      </c>
      <c r="W1990" s="22">
        <v>8.1379903245421298E-2</v>
      </c>
    </row>
    <row r="1991" spans="2:23" x14ac:dyDescent="0.45">
      <c r="B1991" s="18" t="s">
        <v>28</v>
      </c>
      <c r="C1991" s="19" t="s">
        <v>52</v>
      </c>
      <c r="D1991" s="18" t="s">
        <v>134</v>
      </c>
      <c r="E1991" s="18" t="s">
        <v>92</v>
      </c>
      <c r="F1991" s="23">
        <v>116.84</v>
      </c>
      <c r="G1991" s="24">
        <v>53150</v>
      </c>
      <c r="H1991" s="24">
        <v>116.72</v>
      </c>
      <c r="I1991" s="24">
        <v>3</v>
      </c>
      <c r="J1991" s="24">
        <v>-19.481784241568398</v>
      </c>
      <c r="K1991" s="24">
        <v>0</v>
      </c>
      <c r="L1991" s="24">
        <v>-19.900672997144799</v>
      </c>
      <c r="M1991" s="24">
        <v>0</v>
      </c>
      <c r="N1991" s="24">
        <v>0.41888875557646299</v>
      </c>
      <c r="O1991" s="24">
        <v>0</v>
      </c>
      <c r="P1991" s="24">
        <v>0.46356406420445001</v>
      </c>
      <c r="Q1991" s="24">
        <v>0.46356406420444901</v>
      </c>
      <c r="R1991" s="24">
        <v>0</v>
      </c>
      <c r="S1991" s="24">
        <v>0</v>
      </c>
      <c r="T1991" s="24" t="s">
        <v>69</v>
      </c>
      <c r="U1991" s="21">
        <v>5.0266650669177397E-2</v>
      </c>
      <c r="V1991" s="21">
        <v>-4.9301555861086102E-2</v>
      </c>
      <c r="W1991" s="22">
        <v>9.9572338953868703E-2</v>
      </c>
    </row>
    <row r="1992" spans="2:23" x14ac:dyDescent="0.45">
      <c r="B1992" s="18" t="s">
        <v>28</v>
      </c>
      <c r="C1992" s="19" t="s">
        <v>52</v>
      </c>
      <c r="D1992" s="18" t="s">
        <v>134</v>
      </c>
      <c r="E1992" s="18" t="s">
        <v>92</v>
      </c>
      <c r="F1992" s="23">
        <v>116.84</v>
      </c>
      <c r="G1992" s="24">
        <v>53654</v>
      </c>
      <c r="H1992" s="24">
        <v>117.36</v>
      </c>
      <c r="I1992" s="24">
        <v>1</v>
      </c>
      <c r="J1992" s="24">
        <v>77.677444806341299</v>
      </c>
      <c r="K1992" s="24">
        <v>0.18946086255356501</v>
      </c>
      <c r="L1992" s="24">
        <v>75.174619628099705</v>
      </c>
      <c r="M1992" s="24">
        <v>0.17744841589760599</v>
      </c>
      <c r="N1992" s="24">
        <v>2.50282517824155</v>
      </c>
      <c r="O1992" s="24">
        <v>1.2012446655959399E-2</v>
      </c>
      <c r="P1992" s="24">
        <v>2.5504756404881901</v>
      </c>
      <c r="Q1992" s="24">
        <v>2.5504756404881901</v>
      </c>
      <c r="R1992" s="24">
        <v>0</v>
      </c>
      <c r="S1992" s="24">
        <v>2.04254676171523E-4</v>
      </c>
      <c r="T1992" s="24" t="s">
        <v>69</v>
      </c>
      <c r="U1992" s="21">
        <v>0.105188410727245</v>
      </c>
      <c r="V1992" s="21">
        <v>-0.10316884531533101</v>
      </c>
      <c r="W1992" s="22">
        <v>0.208365903586539</v>
      </c>
    </row>
    <row r="1993" spans="2:23" x14ac:dyDescent="0.45">
      <c r="B1993" s="18" t="s">
        <v>28</v>
      </c>
      <c r="C1993" s="19" t="s">
        <v>52</v>
      </c>
      <c r="D1993" s="18" t="s">
        <v>134</v>
      </c>
      <c r="E1993" s="18" t="s">
        <v>92</v>
      </c>
      <c r="F1993" s="23">
        <v>116.84</v>
      </c>
      <c r="G1993" s="24">
        <v>53654</v>
      </c>
      <c r="H1993" s="24">
        <v>117.36</v>
      </c>
      <c r="I1993" s="24">
        <v>2</v>
      </c>
      <c r="J1993" s="24">
        <v>77.677444806341299</v>
      </c>
      <c r="K1993" s="24">
        <v>0.18946086255356501</v>
      </c>
      <c r="L1993" s="24">
        <v>75.174619628099705</v>
      </c>
      <c r="M1993" s="24">
        <v>0.17744841589760599</v>
      </c>
      <c r="N1993" s="24">
        <v>2.50282517824155</v>
      </c>
      <c r="O1993" s="24">
        <v>1.2012446655959399E-2</v>
      </c>
      <c r="P1993" s="24">
        <v>2.5504756404881901</v>
      </c>
      <c r="Q1993" s="24">
        <v>2.5504756404881901</v>
      </c>
      <c r="R1993" s="24">
        <v>0</v>
      </c>
      <c r="S1993" s="24">
        <v>2.04254676171523E-4</v>
      </c>
      <c r="T1993" s="24" t="s">
        <v>69</v>
      </c>
      <c r="U1993" s="21">
        <v>0.105188410727245</v>
      </c>
      <c r="V1993" s="21">
        <v>-0.10316884531533101</v>
      </c>
      <c r="W1993" s="22">
        <v>0.208365903586539</v>
      </c>
    </row>
    <row r="1994" spans="2:23" x14ac:dyDescent="0.45">
      <c r="B1994" s="18" t="s">
        <v>28</v>
      </c>
      <c r="C1994" s="19" t="s">
        <v>52</v>
      </c>
      <c r="D1994" s="18" t="s">
        <v>134</v>
      </c>
      <c r="E1994" s="18" t="s">
        <v>92</v>
      </c>
      <c r="F1994" s="23">
        <v>116.84</v>
      </c>
      <c r="G1994" s="24">
        <v>53704</v>
      </c>
      <c r="H1994" s="24">
        <v>116.83</v>
      </c>
      <c r="I1994" s="24">
        <v>1</v>
      </c>
      <c r="J1994" s="24">
        <v>-14.212907362955301</v>
      </c>
      <c r="K1994" s="24">
        <v>8.4438815525922205E-3</v>
      </c>
      <c r="L1994" s="24">
        <v>-11.3562978746086</v>
      </c>
      <c r="M1994" s="24">
        <v>5.3907579592239099E-3</v>
      </c>
      <c r="N1994" s="24">
        <v>-2.85660948834665</v>
      </c>
      <c r="O1994" s="24">
        <v>3.0531235933683098E-3</v>
      </c>
      <c r="P1994" s="24">
        <v>-2.94701170492214</v>
      </c>
      <c r="Q1994" s="24">
        <v>-2.9470117049221298</v>
      </c>
      <c r="R1994" s="24">
        <v>0</v>
      </c>
      <c r="S1994" s="24">
        <v>3.6302789993803E-4</v>
      </c>
      <c r="T1994" s="24" t="s">
        <v>69</v>
      </c>
      <c r="U1994" s="21">
        <v>0.328145600147704</v>
      </c>
      <c r="V1994" s="21">
        <v>-0.32184536707498901</v>
      </c>
      <c r="W1994" s="22">
        <v>0.65001794408719404</v>
      </c>
    </row>
    <row r="1995" spans="2:23" x14ac:dyDescent="0.45">
      <c r="B1995" s="18" t="s">
        <v>28</v>
      </c>
      <c r="C1995" s="19" t="s">
        <v>52</v>
      </c>
      <c r="D1995" s="18" t="s">
        <v>134</v>
      </c>
      <c r="E1995" s="18" t="s">
        <v>92</v>
      </c>
      <c r="F1995" s="23">
        <v>116.84</v>
      </c>
      <c r="G1995" s="24">
        <v>58004</v>
      </c>
      <c r="H1995" s="24">
        <v>113.28</v>
      </c>
      <c r="I1995" s="24">
        <v>1</v>
      </c>
      <c r="J1995" s="24">
        <v>-87.783595115501299</v>
      </c>
      <c r="K1995" s="24">
        <v>1.632122237223</v>
      </c>
      <c r="L1995" s="24">
        <v>-84.390142095678897</v>
      </c>
      <c r="M1995" s="24">
        <v>1.5083752303643401</v>
      </c>
      <c r="N1995" s="24">
        <v>-3.3934530198223598</v>
      </c>
      <c r="O1995" s="24">
        <v>0.123747006858662</v>
      </c>
      <c r="P1995" s="24">
        <v>-3.4476153237725802</v>
      </c>
      <c r="Q1995" s="24">
        <v>-3.44761532377257</v>
      </c>
      <c r="R1995" s="24">
        <v>0</v>
      </c>
      <c r="S1995" s="24">
        <v>2.5174656909066899E-3</v>
      </c>
      <c r="T1995" s="24" t="s">
        <v>69</v>
      </c>
      <c r="U1995" s="21">
        <v>2.15763785859003</v>
      </c>
      <c r="V1995" s="21">
        <v>-2.1162122798545102</v>
      </c>
      <c r="W1995" s="22">
        <v>4.2740275179496301</v>
      </c>
    </row>
    <row r="1996" spans="2:23" x14ac:dyDescent="0.45">
      <c r="B1996" s="18" t="s">
        <v>28</v>
      </c>
      <c r="C1996" s="19" t="s">
        <v>52</v>
      </c>
      <c r="D1996" s="18" t="s">
        <v>134</v>
      </c>
      <c r="E1996" s="18" t="s">
        <v>93</v>
      </c>
      <c r="F1996" s="23">
        <v>116.55</v>
      </c>
      <c r="G1996" s="24">
        <v>53050</v>
      </c>
      <c r="H1996" s="24">
        <v>117.04</v>
      </c>
      <c r="I1996" s="24">
        <v>1</v>
      </c>
      <c r="J1996" s="24">
        <v>92.281591079205299</v>
      </c>
      <c r="K1996" s="24">
        <v>0.205232998455843</v>
      </c>
      <c r="L1996" s="24">
        <v>117.537901575029</v>
      </c>
      <c r="M1996" s="24">
        <v>0.332945315190534</v>
      </c>
      <c r="N1996" s="24">
        <v>-25.256310495823499</v>
      </c>
      <c r="O1996" s="24">
        <v>-0.12771231673469099</v>
      </c>
      <c r="P1996" s="24">
        <v>-25.2783183921171</v>
      </c>
      <c r="Q1996" s="24">
        <v>-25.2783183921171</v>
      </c>
      <c r="R1996" s="24">
        <v>0</v>
      </c>
      <c r="S1996" s="24">
        <v>1.53997404756713E-2</v>
      </c>
      <c r="T1996" s="24" t="s">
        <v>68</v>
      </c>
      <c r="U1996" s="21">
        <v>-2.5405678900744899</v>
      </c>
      <c r="V1996" s="21">
        <v>-2.4917902443058999</v>
      </c>
      <c r="W1996" s="22">
        <v>-4.8775621328239697E-2</v>
      </c>
    </row>
    <row r="1997" spans="2:23" x14ac:dyDescent="0.45">
      <c r="B1997" s="18" t="s">
        <v>28</v>
      </c>
      <c r="C1997" s="19" t="s">
        <v>52</v>
      </c>
      <c r="D1997" s="18" t="s">
        <v>134</v>
      </c>
      <c r="E1997" s="18" t="s">
        <v>93</v>
      </c>
      <c r="F1997" s="23">
        <v>116.55</v>
      </c>
      <c r="G1997" s="24">
        <v>53204</v>
      </c>
      <c r="H1997" s="24">
        <v>117.34</v>
      </c>
      <c r="I1997" s="24">
        <v>1</v>
      </c>
      <c r="J1997" s="24">
        <v>20.490287213642699</v>
      </c>
      <c r="K1997" s="24">
        <v>0</v>
      </c>
      <c r="L1997" s="24">
        <v>23.236275136840302</v>
      </c>
      <c r="M1997" s="24">
        <v>0</v>
      </c>
      <c r="N1997" s="24">
        <v>-2.7459879231975801</v>
      </c>
      <c r="O1997" s="24">
        <v>0</v>
      </c>
      <c r="P1997" s="24">
        <v>-2.7734134136881701</v>
      </c>
      <c r="Q1997" s="24">
        <v>-2.7734134136881599</v>
      </c>
      <c r="R1997" s="24">
        <v>0</v>
      </c>
      <c r="S1997" s="24">
        <v>0</v>
      </c>
      <c r="T1997" s="24" t="s">
        <v>69</v>
      </c>
      <c r="U1997" s="21">
        <v>2.1693304593260998</v>
      </c>
      <c r="V1997" s="21">
        <v>-2.1276803884449298</v>
      </c>
      <c r="W1997" s="22">
        <v>4.2971891885253601</v>
      </c>
    </row>
    <row r="1998" spans="2:23" x14ac:dyDescent="0.45">
      <c r="B1998" s="18" t="s">
        <v>28</v>
      </c>
      <c r="C1998" s="19" t="s">
        <v>52</v>
      </c>
      <c r="D1998" s="18" t="s">
        <v>134</v>
      </c>
      <c r="E1998" s="18" t="s">
        <v>94</v>
      </c>
      <c r="F1998" s="23">
        <v>117.34</v>
      </c>
      <c r="G1998" s="24">
        <v>53254</v>
      </c>
      <c r="H1998" s="24">
        <v>118.01</v>
      </c>
      <c r="I1998" s="24">
        <v>1</v>
      </c>
      <c r="J1998" s="24">
        <v>26.914910221050899</v>
      </c>
      <c r="K1998" s="24">
        <v>7.6353066138642303E-2</v>
      </c>
      <c r="L1998" s="24">
        <v>26.9149101421674</v>
      </c>
      <c r="M1998" s="24">
        <v>7.6353065691083799E-2</v>
      </c>
      <c r="N1998" s="24">
        <v>7.8883533038999998E-8</v>
      </c>
      <c r="O1998" s="24">
        <v>4.4755858099999998E-10</v>
      </c>
      <c r="P1998" s="24">
        <v>2.9059999999999999E-15</v>
      </c>
      <c r="Q1998" s="24">
        <v>2.9070000000000001E-15</v>
      </c>
      <c r="R1998" s="24">
        <v>0</v>
      </c>
      <c r="S1998" s="24">
        <v>0</v>
      </c>
      <c r="T1998" s="24" t="s">
        <v>69</v>
      </c>
      <c r="U1998" s="21">
        <v>-1.8551112799999999E-10</v>
      </c>
      <c r="V1998" s="21">
        <v>0</v>
      </c>
      <c r="W1998" s="22">
        <v>-1.8550342864999999E-10</v>
      </c>
    </row>
    <row r="1999" spans="2:23" x14ac:dyDescent="0.45">
      <c r="B1999" s="18" t="s">
        <v>28</v>
      </c>
      <c r="C1999" s="19" t="s">
        <v>52</v>
      </c>
      <c r="D1999" s="18" t="s">
        <v>134</v>
      </c>
      <c r="E1999" s="18" t="s">
        <v>94</v>
      </c>
      <c r="F1999" s="23">
        <v>117.34</v>
      </c>
      <c r="G1999" s="24">
        <v>53304</v>
      </c>
      <c r="H1999" s="24">
        <v>118.17</v>
      </c>
      <c r="I1999" s="24">
        <v>1</v>
      </c>
      <c r="J1999" s="24">
        <v>28.419003690622102</v>
      </c>
      <c r="K1999" s="24">
        <v>8.9971070463509703E-2</v>
      </c>
      <c r="L1999" s="24">
        <v>29.488086489761098</v>
      </c>
      <c r="M1999" s="24">
        <v>9.6867563073798194E-2</v>
      </c>
      <c r="N1999" s="24">
        <v>-1.0690827991390299</v>
      </c>
      <c r="O1999" s="24">
        <v>-6.8964926102884601E-3</v>
      </c>
      <c r="P1999" s="24">
        <v>-1.0811239239733801</v>
      </c>
      <c r="Q1999" s="24">
        <v>-1.0811239239733701</v>
      </c>
      <c r="R1999" s="24">
        <v>0</v>
      </c>
      <c r="S1999" s="24">
        <v>1.30207543803218E-4</v>
      </c>
      <c r="T1999" s="24" t="s">
        <v>69</v>
      </c>
      <c r="U1999" s="21">
        <v>7.5242235960872206E-2</v>
      </c>
      <c r="V1999" s="21">
        <v>-7.3797622279468705E-2</v>
      </c>
      <c r="W1999" s="22">
        <v>0.149046043907932</v>
      </c>
    </row>
    <row r="2000" spans="2:23" x14ac:dyDescent="0.45">
      <c r="B2000" s="18" t="s">
        <v>28</v>
      </c>
      <c r="C2000" s="19" t="s">
        <v>52</v>
      </c>
      <c r="D2000" s="18" t="s">
        <v>134</v>
      </c>
      <c r="E2000" s="18" t="s">
        <v>94</v>
      </c>
      <c r="F2000" s="23">
        <v>117.34</v>
      </c>
      <c r="G2000" s="24">
        <v>54104</v>
      </c>
      <c r="H2000" s="24">
        <v>117.86</v>
      </c>
      <c r="I2000" s="24">
        <v>1</v>
      </c>
      <c r="J2000" s="24">
        <v>22.5647966953563</v>
      </c>
      <c r="K2000" s="24">
        <v>5.08660879852861E-2</v>
      </c>
      <c r="L2000" s="24">
        <v>22.564796544190798</v>
      </c>
      <c r="M2000" s="24">
        <v>5.0866087303764497E-2</v>
      </c>
      <c r="N2000" s="24">
        <v>1.5116550511299999E-7</v>
      </c>
      <c r="O2000" s="24">
        <v>6.8152157100000005E-10</v>
      </c>
      <c r="P2000" s="24">
        <v>0</v>
      </c>
      <c r="Q2000" s="24">
        <v>0</v>
      </c>
      <c r="R2000" s="24">
        <v>0</v>
      </c>
      <c r="S2000" s="24">
        <v>0</v>
      </c>
      <c r="T2000" s="24" t="s">
        <v>69</v>
      </c>
      <c r="U2000" s="21">
        <v>1.540874085E-9</v>
      </c>
      <c r="V2000" s="21">
        <v>0</v>
      </c>
      <c r="W2000" s="22">
        <v>1.5409380365800001E-9</v>
      </c>
    </row>
    <row r="2001" spans="2:23" x14ac:dyDescent="0.45">
      <c r="B2001" s="18" t="s">
        <v>28</v>
      </c>
      <c r="C2001" s="19" t="s">
        <v>52</v>
      </c>
      <c r="D2001" s="18" t="s">
        <v>134</v>
      </c>
      <c r="E2001" s="18" t="s">
        <v>95</v>
      </c>
      <c r="F2001" s="23">
        <v>118.01</v>
      </c>
      <c r="G2001" s="24">
        <v>54104</v>
      </c>
      <c r="H2001" s="24">
        <v>117.86</v>
      </c>
      <c r="I2001" s="24">
        <v>1</v>
      </c>
      <c r="J2001" s="24">
        <v>-7.4768148529214198</v>
      </c>
      <c r="K2001" s="24">
        <v>4.8970818062102897E-3</v>
      </c>
      <c r="L2001" s="24">
        <v>-7.4768149316327301</v>
      </c>
      <c r="M2001" s="24">
        <v>4.8970819093172302E-3</v>
      </c>
      <c r="N2001" s="24">
        <v>7.8711313856000002E-8</v>
      </c>
      <c r="O2001" s="24">
        <v>-1.03106938E-10</v>
      </c>
      <c r="P2001" s="24">
        <v>-2.9059999999999999E-15</v>
      </c>
      <c r="Q2001" s="24">
        <v>-2.9070000000000001E-15</v>
      </c>
      <c r="R2001" s="24">
        <v>0</v>
      </c>
      <c r="S2001" s="24">
        <v>0</v>
      </c>
      <c r="T2001" s="24" t="s">
        <v>69</v>
      </c>
      <c r="U2001" s="21">
        <v>-3.5321967100000002E-10</v>
      </c>
      <c r="V2001" s="21">
        <v>0</v>
      </c>
      <c r="W2001" s="22">
        <v>-3.5320501117E-10</v>
      </c>
    </row>
    <row r="2002" spans="2:23" x14ac:dyDescent="0.45">
      <c r="B2002" s="18" t="s">
        <v>28</v>
      </c>
      <c r="C2002" s="19" t="s">
        <v>52</v>
      </c>
      <c r="D2002" s="18" t="s">
        <v>134</v>
      </c>
      <c r="E2002" s="18" t="s">
        <v>96</v>
      </c>
      <c r="F2002" s="23">
        <v>117.62</v>
      </c>
      <c r="G2002" s="24">
        <v>53404</v>
      </c>
      <c r="H2002" s="24">
        <v>117.45</v>
      </c>
      <c r="I2002" s="24">
        <v>1</v>
      </c>
      <c r="J2002" s="24">
        <v>-16.0916777847156</v>
      </c>
      <c r="K2002" s="24">
        <v>2.5169171529715099E-2</v>
      </c>
      <c r="L2002" s="24">
        <v>-11.8784007981298</v>
      </c>
      <c r="M2002" s="24">
        <v>1.37145706166422E-2</v>
      </c>
      <c r="N2002" s="24">
        <v>-4.2132769865858704</v>
      </c>
      <c r="O2002" s="24">
        <v>1.1454600913073E-2</v>
      </c>
      <c r="P2002" s="24">
        <v>-4.3106048690761503</v>
      </c>
      <c r="Q2002" s="24">
        <v>-4.3106048690761396</v>
      </c>
      <c r="R2002" s="24">
        <v>0</v>
      </c>
      <c r="S2002" s="24">
        <v>1.8061037535858501E-3</v>
      </c>
      <c r="T2002" s="24" t="s">
        <v>69</v>
      </c>
      <c r="U2002" s="21">
        <v>0.63005943059842895</v>
      </c>
      <c r="V2002" s="21">
        <v>-0.61796260144501103</v>
      </c>
      <c r="W2002" s="22">
        <v>1.24807382925747</v>
      </c>
    </row>
    <row r="2003" spans="2:23" x14ac:dyDescent="0.45">
      <c r="B2003" s="18" t="s">
        <v>28</v>
      </c>
      <c r="C2003" s="19" t="s">
        <v>52</v>
      </c>
      <c r="D2003" s="18" t="s">
        <v>134</v>
      </c>
      <c r="E2003" s="18" t="s">
        <v>97</v>
      </c>
      <c r="F2003" s="23">
        <v>117.45</v>
      </c>
      <c r="G2003" s="24">
        <v>53854</v>
      </c>
      <c r="H2003" s="24">
        <v>114.18</v>
      </c>
      <c r="I2003" s="24">
        <v>1</v>
      </c>
      <c r="J2003" s="24">
        <v>-80.784489665638901</v>
      </c>
      <c r="K2003" s="24">
        <v>1.28845459031726</v>
      </c>
      <c r="L2003" s="24">
        <v>-76.498947039011497</v>
      </c>
      <c r="M2003" s="24">
        <v>1.15537791114744</v>
      </c>
      <c r="N2003" s="24">
        <v>-4.2855426266274304</v>
      </c>
      <c r="O2003" s="24">
        <v>0.13307667916982499</v>
      </c>
      <c r="P2003" s="24">
        <v>-4.31060486907616</v>
      </c>
      <c r="Q2003" s="24">
        <v>-4.31060486907616</v>
      </c>
      <c r="R2003" s="24">
        <v>0</v>
      </c>
      <c r="S2003" s="24">
        <v>3.6685088896137499E-3</v>
      </c>
      <c r="T2003" s="24" t="s">
        <v>69</v>
      </c>
      <c r="U2003" s="21">
        <v>1.3985512089815599</v>
      </c>
      <c r="V2003" s="21">
        <v>-1.3716997181288899</v>
      </c>
      <c r="W2003" s="22">
        <v>2.77036590206805</v>
      </c>
    </row>
    <row r="2004" spans="2:23" x14ac:dyDescent="0.45">
      <c r="B2004" s="18" t="s">
        <v>28</v>
      </c>
      <c r="C2004" s="19" t="s">
        <v>52</v>
      </c>
      <c r="D2004" s="18" t="s">
        <v>134</v>
      </c>
      <c r="E2004" s="18" t="s">
        <v>98</v>
      </c>
      <c r="F2004" s="23">
        <v>117.64</v>
      </c>
      <c r="G2004" s="24">
        <v>53754</v>
      </c>
      <c r="H2004" s="24">
        <v>114.78</v>
      </c>
      <c r="I2004" s="24">
        <v>1</v>
      </c>
      <c r="J2004" s="24">
        <v>-74.950597870443204</v>
      </c>
      <c r="K2004" s="24">
        <v>0.911173442048402</v>
      </c>
      <c r="L2004" s="24">
        <v>-70.820092250282002</v>
      </c>
      <c r="M2004" s="24">
        <v>0.81351174264009796</v>
      </c>
      <c r="N2004" s="24">
        <v>-4.1305056201611396</v>
      </c>
      <c r="O2004" s="24">
        <v>9.7661699408304298E-2</v>
      </c>
      <c r="P2004" s="24">
        <v>-4.1814600821143202</v>
      </c>
      <c r="Q2004" s="24">
        <v>-4.1814600821143202</v>
      </c>
      <c r="R2004" s="24">
        <v>0</v>
      </c>
      <c r="S2004" s="24">
        <v>2.83600348545078E-3</v>
      </c>
      <c r="T2004" s="24" t="s">
        <v>69</v>
      </c>
      <c r="U2004" s="21">
        <v>-0.46397998542181601</v>
      </c>
      <c r="V2004" s="21">
        <v>-0.45507179939733</v>
      </c>
      <c r="W2004" s="22">
        <v>-8.9078163040756698E-3</v>
      </c>
    </row>
    <row r="2005" spans="2:23" x14ac:dyDescent="0.45">
      <c r="B2005" s="18" t="s">
        <v>28</v>
      </c>
      <c r="C2005" s="19" t="s">
        <v>52</v>
      </c>
      <c r="D2005" s="18" t="s">
        <v>134</v>
      </c>
      <c r="E2005" s="18" t="s">
        <v>99</v>
      </c>
      <c r="F2005" s="23">
        <v>116.45</v>
      </c>
      <c r="G2005" s="24">
        <v>54050</v>
      </c>
      <c r="H2005" s="24">
        <v>115.89</v>
      </c>
      <c r="I2005" s="24">
        <v>1</v>
      </c>
      <c r="J2005" s="24">
        <v>-103.793221598318</v>
      </c>
      <c r="K2005" s="24">
        <v>0.15017607792561899</v>
      </c>
      <c r="L2005" s="24">
        <v>-71.6659942690994</v>
      </c>
      <c r="M2005" s="24">
        <v>7.1596045400025496E-2</v>
      </c>
      <c r="N2005" s="24">
        <v>-32.1272273292183</v>
      </c>
      <c r="O2005" s="24">
        <v>7.8580032525593702E-2</v>
      </c>
      <c r="P2005" s="24">
        <v>-32.093461329332897</v>
      </c>
      <c r="Q2005" s="24">
        <v>-32.093461329332797</v>
      </c>
      <c r="R2005" s="24">
        <v>0</v>
      </c>
      <c r="S2005" s="24">
        <v>1.43580642257575E-2</v>
      </c>
      <c r="T2005" s="24" t="s">
        <v>68</v>
      </c>
      <c r="U2005" s="21">
        <v>-8.8626049258640798</v>
      </c>
      <c r="V2005" s="21">
        <v>-8.6924472987643799</v>
      </c>
      <c r="W2005" s="22">
        <v>-0.17015056497193701</v>
      </c>
    </row>
    <row r="2006" spans="2:23" x14ac:dyDescent="0.45">
      <c r="B2006" s="18" t="s">
        <v>28</v>
      </c>
      <c r="C2006" s="19" t="s">
        <v>52</v>
      </c>
      <c r="D2006" s="18" t="s">
        <v>134</v>
      </c>
      <c r="E2006" s="18" t="s">
        <v>99</v>
      </c>
      <c r="F2006" s="23">
        <v>116.45</v>
      </c>
      <c r="G2006" s="24">
        <v>54850</v>
      </c>
      <c r="H2006" s="24">
        <v>116.64</v>
      </c>
      <c r="I2006" s="24">
        <v>1</v>
      </c>
      <c r="J2006" s="24">
        <v>13.689693752747001</v>
      </c>
      <c r="K2006" s="24">
        <v>4.8707265139935601E-3</v>
      </c>
      <c r="L2006" s="24">
        <v>7.6926902783315398</v>
      </c>
      <c r="M2006" s="24">
        <v>1.53802280183957E-3</v>
      </c>
      <c r="N2006" s="24">
        <v>5.9970034744154601</v>
      </c>
      <c r="O2006" s="24">
        <v>3.3327037121540001E-3</v>
      </c>
      <c r="P2006" s="24">
        <v>6.28381616283255</v>
      </c>
      <c r="Q2006" s="24">
        <v>6.28381616283255</v>
      </c>
      <c r="R2006" s="24">
        <v>0</v>
      </c>
      <c r="S2006" s="24">
        <v>1.0262501213194801E-3</v>
      </c>
      <c r="T2006" s="24" t="s">
        <v>69</v>
      </c>
      <c r="U2006" s="21">
        <v>-0.75102070600593596</v>
      </c>
      <c r="V2006" s="21">
        <v>-0.73660148024717897</v>
      </c>
      <c r="W2006" s="22">
        <v>-1.44186273112105E-2</v>
      </c>
    </row>
    <row r="2007" spans="2:23" x14ac:dyDescent="0.45">
      <c r="B2007" s="18" t="s">
        <v>28</v>
      </c>
      <c r="C2007" s="19" t="s">
        <v>52</v>
      </c>
      <c r="D2007" s="18" t="s">
        <v>134</v>
      </c>
      <c r="E2007" s="18" t="s">
        <v>100</v>
      </c>
      <c r="F2007" s="23">
        <v>117.83</v>
      </c>
      <c r="G2007" s="24">
        <v>53654</v>
      </c>
      <c r="H2007" s="24">
        <v>117.36</v>
      </c>
      <c r="I2007" s="24">
        <v>1</v>
      </c>
      <c r="J2007" s="24">
        <v>-58.0691609342663</v>
      </c>
      <c r="K2007" s="24">
        <v>0.13285788159342299</v>
      </c>
      <c r="L2007" s="24">
        <v>-56.119926008504002</v>
      </c>
      <c r="M2007" s="24">
        <v>0.124088176150879</v>
      </c>
      <c r="N2007" s="24">
        <v>-1.9492349257622901</v>
      </c>
      <c r="O2007" s="24">
        <v>8.7697054425443406E-3</v>
      </c>
      <c r="P2007" s="24">
        <v>-1.9934355369743599</v>
      </c>
      <c r="Q2007" s="24">
        <v>-1.9934355369743599</v>
      </c>
      <c r="R2007" s="24">
        <v>0</v>
      </c>
      <c r="S2007" s="24">
        <v>1.5656713845884699E-4</v>
      </c>
      <c r="T2007" s="24" t="s">
        <v>69</v>
      </c>
      <c r="U2007" s="21">
        <v>0.11513309640772799</v>
      </c>
      <c r="V2007" s="21">
        <v>-0.112922597953915</v>
      </c>
      <c r="W2007" s="22">
        <v>0.22806515945865999</v>
      </c>
    </row>
    <row r="2008" spans="2:23" x14ac:dyDescent="0.45">
      <c r="B2008" s="18" t="s">
        <v>28</v>
      </c>
      <c r="C2008" s="19" t="s">
        <v>52</v>
      </c>
      <c r="D2008" s="18" t="s">
        <v>134</v>
      </c>
      <c r="E2008" s="18" t="s">
        <v>101</v>
      </c>
      <c r="F2008" s="23">
        <v>116.83</v>
      </c>
      <c r="G2008" s="24">
        <v>58004</v>
      </c>
      <c r="H2008" s="24">
        <v>113.28</v>
      </c>
      <c r="I2008" s="24">
        <v>1</v>
      </c>
      <c r="J2008" s="24">
        <v>-87.379433090704694</v>
      </c>
      <c r="K2008" s="24">
        <v>1.57360757394683</v>
      </c>
      <c r="L2008" s="24">
        <v>-84.469769634850195</v>
      </c>
      <c r="M2008" s="24">
        <v>1.4705527625241399</v>
      </c>
      <c r="N2008" s="24">
        <v>-2.9096634558544801</v>
      </c>
      <c r="O2008" s="24">
        <v>0.103054811422693</v>
      </c>
      <c r="P2008" s="24">
        <v>-2.94701170492216</v>
      </c>
      <c r="Q2008" s="24">
        <v>-2.94701170492216</v>
      </c>
      <c r="R2008" s="24">
        <v>0</v>
      </c>
      <c r="S2008" s="24">
        <v>1.7899533535222301E-3</v>
      </c>
      <c r="T2008" s="24" t="s">
        <v>69</v>
      </c>
      <c r="U2008" s="21">
        <v>1.5276660599545799</v>
      </c>
      <c r="V2008" s="21">
        <v>-1.49833562788218</v>
      </c>
      <c r="W2008" s="22">
        <v>3.02612727733205</v>
      </c>
    </row>
    <row r="2009" spans="2:23" x14ac:dyDescent="0.45">
      <c r="B2009" s="18" t="s">
        <v>28</v>
      </c>
      <c r="C2009" s="19" t="s">
        <v>52</v>
      </c>
      <c r="D2009" s="18" t="s">
        <v>134</v>
      </c>
      <c r="E2009" s="18" t="s">
        <v>102</v>
      </c>
      <c r="F2009" s="23">
        <v>114.78</v>
      </c>
      <c r="G2009" s="24">
        <v>53854</v>
      </c>
      <c r="H2009" s="24">
        <v>114.18</v>
      </c>
      <c r="I2009" s="24">
        <v>1</v>
      </c>
      <c r="J2009" s="24">
        <v>-60.5180032924508</v>
      </c>
      <c r="K2009" s="24">
        <v>0.181290221764002</v>
      </c>
      <c r="L2009" s="24">
        <v>-55.735340090647597</v>
      </c>
      <c r="M2009" s="24">
        <v>0.15376819268349701</v>
      </c>
      <c r="N2009" s="24">
        <v>-4.7826632018032402</v>
      </c>
      <c r="O2009" s="24">
        <v>2.7522029080504599E-2</v>
      </c>
      <c r="P2009" s="24">
        <v>-4.7758063068375103</v>
      </c>
      <c r="Q2009" s="24">
        <v>-4.7758063068375103</v>
      </c>
      <c r="R2009" s="24">
        <v>0</v>
      </c>
      <c r="S2009" s="24">
        <v>1.1290121310812301E-3</v>
      </c>
      <c r="T2009" s="24" t="s">
        <v>68</v>
      </c>
      <c r="U2009" s="21">
        <v>0.281123968054249</v>
      </c>
      <c r="V2009" s="21">
        <v>-0.27572652703943401</v>
      </c>
      <c r="W2009" s="22">
        <v>0.556873606307701</v>
      </c>
    </row>
    <row r="2010" spans="2:23" x14ac:dyDescent="0.45">
      <c r="B2010" s="18" t="s">
        <v>28</v>
      </c>
      <c r="C2010" s="19" t="s">
        <v>52</v>
      </c>
      <c r="D2010" s="18" t="s">
        <v>134</v>
      </c>
      <c r="E2010" s="18" t="s">
        <v>102</v>
      </c>
      <c r="F2010" s="23">
        <v>114.78</v>
      </c>
      <c r="G2010" s="24">
        <v>58104</v>
      </c>
      <c r="H2010" s="24">
        <v>112.79</v>
      </c>
      <c r="I2010" s="24">
        <v>1</v>
      </c>
      <c r="J2010" s="24">
        <v>-55.469360853143897</v>
      </c>
      <c r="K2010" s="24">
        <v>0.39506753915978798</v>
      </c>
      <c r="L2010" s="24">
        <v>-56.063177931259403</v>
      </c>
      <c r="M2010" s="24">
        <v>0.40357146169616298</v>
      </c>
      <c r="N2010" s="24">
        <v>0.593817078115499</v>
      </c>
      <c r="O2010" s="24">
        <v>-8.5039225363753093E-3</v>
      </c>
      <c r="P2010" s="24">
        <v>0.59434622472320897</v>
      </c>
      <c r="Q2010" s="24">
        <v>0.59434622472320897</v>
      </c>
      <c r="R2010" s="24">
        <v>0</v>
      </c>
      <c r="S2010" s="24">
        <v>4.5356970633807003E-5</v>
      </c>
      <c r="T2010" s="24" t="s">
        <v>69</v>
      </c>
      <c r="U2010" s="21">
        <v>0.21407715964837501</v>
      </c>
      <c r="V2010" s="21">
        <v>-0.20996698416309501</v>
      </c>
      <c r="W2010" s="22">
        <v>0.42406174310436401</v>
      </c>
    </row>
    <row r="2011" spans="2:23" x14ac:dyDescent="0.45">
      <c r="B2011" s="18" t="s">
        <v>28</v>
      </c>
      <c r="C2011" s="19" t="s">
        <v>52</v>
      </c>
      <c r="D2011" s="18" t="s">
        <v>134</v>
      </c>
      <c r="E2011" s="18" t="s">
        <v>103</v>
      </c>
      <c r="F2011" s="23">
        <v>115.07</v>
      </c>
      <c r="G2011" s="24">
        <v>54050</v>
      </c>
      <c r="H2011" s="24">
        <v>115.89</v>
      </c>
      <c r="I2011" s="24">
        <v>1</v>
      </c>
      <c r="J2011" s="24">
        <v>120.156080152352</v>
      </c>
      <c r="K2011" s="24">
        <v>0.304486529072929</v>
      </c>
      <c r="L2011" s="24">
        <v>85.788289290332301</v>
      </c>
      <c r="M2011" s="24">
        <v>0.15521460891873901</v>
      </c>
      <c r="N2011" s="24">
        <v>34.367790862019703</v>
      </c>
      <c r="O2011" s="24">
        <v>0.14927192015419</v>
      </c>
      <c r="P2011" s="24">
        <v>34.939618285181801</v>
      </c>
      <c r="Q2011" s="24">
        <v>34.939618285181801</v>
      </c>
      <c r="R2011" s="24">
        <v>0</v>
      </c>
      <c r="S2011" s="24">
        <v>2.5746185367530702E-2</v>
      </c>
      <c r="T2011" s="24" t="s">
        <v>68</v>
      </c>
      <c r="U2011" s="21">
        <v>-10.943667167450499</v>
      </c>
      <c r="V2011" s="21">
        <v>-10.7335541755526</v>
      </c>
      <c r="W2011" s="22">
        <v>-0.21010427148483099</v>
      </c>
    </row>
    <row r="2012" spans="2:23" x14ac:dyDescent="0.45">
      <c r="B2012" s="18" t="s">
        <v>28</v>
      </c>
      <c r="C2012" s="19" t="s">
        <v>52</v>
      </c>
      <c r="D2012" s="18" t="s">
        <v>134</v>
      </c>
      <c r="E2012" s="18" t="s">
        <v>103</v>
      </c>
      <c r="F2012" s="23">
        <v>115.07</v>
      </c>
      <c r="G2012" s="24">
        <v>56000</v>
      </c>
      <c r="H2012" s="24">
        <v>115.63</v>
      </c>
      <c r="I2012" s="24">
        <v>1</v>
      </c>
      <c r="J2012" s="24">
        <v>25.241924955714101</v>
      </c>
      <c r="K2012" s="24">
        <v>6.1530036667128703E-2</v>
      </c>
      <c r="L2012" s="24">
        <v>53.172534518252803</v>
      </c>
      <c r="M2012" s="24">
        <v>0.273034140504544</v>
      </c>
      <c r="N2012" s="24">
        <v>-27.930609562538699</v>
      </c>
      <c r="O2012" s="24">
        <v>-0.211504103837415</v>
      </c>
      <c r="P2012" s="24">
        <v>-25.4084612653227</v>
      </c>
      <c r="Q2012" s="24">
        <v>-25.4084612653226</v>
      </c>
      <c r="R2012" s="24">
        <v>0</v>
      </c>
      <c r="S2012" s="24">
        <v>6.2344617016861399E-2</v>
      </c>
      <c r="T2012" s="24" t="s">
        <v>68</v>
      </c>
      <c r="U2012" s="21">
        <v>-8.7558570226241006</v>
      </c>
      <c r="V2012" s="21">
        <v>-8.5877489024205307</v>
      </c>
      <c r="W2012" s="22">
        <v>-0.16810114313741001</v>
      </c>
    </row>
    <row r="2013" spans="2:23" x14ac:dyDescent="0.45">
      <c r="B2013" s="18" t="s">
        <v>28</v>
      </c>
      <c r="C2013" s="19" t="s">
        <v>52</v>
      </c>
      <c r="D2013" s="18" t="s">
        <v>134</v>
      </c>
      <c r="E2013" s="18" t="s">
        <v>103</v>
      </c>
      <c r="F2013" s="23">
        <v>115.07</v>
      </c>
      <c r="G2013" s="24">
        <v>58450</v>
      </c>
      <c r="H2013" s="24">
        <v>114.41</v>
      </c>
      <c r="I2013" s="24">
        <v>1</v>
      </c>
      <c r="J2013" s="24">
        <v>-124.36088442171101</v>
      </c>
      <c r="K2013" s="24">
        <v>0.395610804506761</v>
      </c>
      <c r="L2013" s="24">
        <v>-102.95478186332301</v>
      </c>
      <c r="M2013" s="24">
        <v>0.271139996236054</v>
      </c>
      <c r="N2013" s="24">
        <v>-21.406102558388099</v>
      </c>
      <c r="O2013" s="24">
        <v>0.124470808270707</v>
      </c>
      <c r="P2013" s="24">
        <v>-24.417848999744301</v>
      </c>
      <c r="Q2013" s="24">
        <v>-24.417848999744301</v>
      </c>
      <c r="R2013" s="24">
        <v>0</v>
      </c>
      <c r="S2013" s="24">
        <v>1.5251597927227E-2</v>
      </c>
      <c r="T2013" s="24" t="s">
        <v>68</v>
      </c>
      <c r="U2013" s="21">
        <v>0.15375285244484299</v>
      </c>
      <c r="V2013" s="21">
        <v>-0.15080087379402099</v>
      </c>
      <c r="W2013" s="22">
        <v>0.30456636626775802</v>
      </c>
    </row>
    <row r="2014" spans="2:23" x14ac:dyDescent="0.45">
      <c r="B2014" s="18" t="s">
        <v>28</v>
      </c>
      <c r="C2014" s="19" t="s">
        <v>52</v>
      </c>
      <c r="D2014" s="18" t="s">
        <v>134</v>
      </c>
      <c r="E2014" s="18" t="s">
        <v>104</v>
      </c>
      <c r="F2014" s="23">
        <v>114.18</v>
      </c>
      <c r="G2014" s="24">
        <v>53850</v>
      </c>
      <c r="H2014" s="24">
        <v>115.07</v>
      </c>
      <c r="I2014" s="24">
        <v>1</v>
      </c>
      <c r="J2014" s="24">
        <v>6.4648603748011002</v>
      </c>
      <c r="K2014" s="24">
        <v>0</v>
      </c>
      <c r="L2014" s="24">
        <v>10.973736077580901</v>
      </c>
      <c r="M2014" s="24">
        <v>0</v>
      </c>
      <c r="N2014" s="24">
        <v>-4.5088757027798199</v>
      </c>
      <c r="O2014" s="24">
        <v>0</v>
      </c>
      <c r="P2014" s="24">
        <v>-4.49344850084091</v>
      </c>
      <c r="Q2014" s="24">
        <v>-4.49344850084091</v>
      </c>
      <c r="R2014" s="24">
        <v>0</v>
      </c>
      <c r="S2014" s="24">
        <v>0</v>
      </c>
      <c r="T2014" s="24" t="s">
        <v>68</v>
      </c>
      <c r="U2014" s="21">
        <v>4.0128993754739701</v>
      </c>
      <c r="V2014" s="21">
        <v>-3.9358536940707798</v>
      </c>
      <c r="W2014" s="22">
        <v>7.9490829701823298</v>
      </c>
    </row>
    <row r="2015" spans="2:23" x14ac:dyDescent="0.45">
      <c r="B2015" s="18" t="s">
        <v>28</v>
      </c>
      <c r="C2015" s="19" t="s">
        <v>52</v>
      </c>
      <c r="D2015" s="18" t="s">
        <v>134</v>
      </c>
      <c r="E2015" s="18" t="s">
        <v>104</v>
      </c>
      <c r="F2015" s="23">
        <v>114.18</v>
      </c>
      <c r="G2015" s="24">
        <v>53850</v>
      </c>
      <c r="H2015" s="24">
        <v>115.07</v>
      </c>
      <c r="I2015" s="24">
        <v>2</v>
      </c>
      <c r="J2015" s="24">
        <v>14.9530739966774</v>
      </c>
      <c r="K2015" s="24">
        <v>0</v>
      </c>
      <c r="L2015" s="24">
        <v>25.382000240511601</v>
      </c>
      <c r="M2015" s="24">
        <v>0</v>
      </c>
      <c r="N2015" s="24">
        <v>-10.428926243834299</v>
      </c>
      <c r="O2015" s="24">
        <v>0</v>
      </c>
      <c r="P2015" s="24">
        <v>-10.3932434790442</v>
      </c>
      <c r="Q2015" s="24">
        <v>-10.3932434790442</v>
      </c>
      <c r="R2015" s="24">
        <v>0</v>
      </c>
      <c r="S2015" s="24">
        <v>0</v>
      </c>
      <c r="T2015" s="24" t="s">
        <v>68</v>
      </c>
      <c r="U2015" s="21">
        <v>9.2817443570123501</v>
      </c>
      <c r="V2015" s="21">
        <v>-9.1035394603316906</v>
      </c>
      <c r="W2015" s="22">
        <v>18.3860468699637</v>
      </c>
    </row>
    <row r="2016" spans="2:23" x14ac:dyDescent="0.45">
      <c r="B2016" s="18" t="s">
        <v>28</v>
      </c>
      <c r="C2016" s="19" t="s">
        <v>52</v>
      </c>
      <c r="D2016" s="18" t="s">
        <v>134</v>
      </c>
      <c r="E2016" s="18" t="s">
        <v>104</v>
      </c>
      <c r="F2016" s="23">
        <v>114.18</v>
      </c>
      <c r="G2016" s="24">
        <v>58004</v>
      </c>
      <c r="H2016" s="24">
        <v>113.28</v>
      </c>
      <c r="I2016" s="24">
        <v>1</v>
      </c>
      <c r="J2016" s="24">
        <v>-78.730977815118806</v>
      </c>
      <c r="K2016" s="24">
        <v>0.210751273502641</v>
      </c>
      <c r="L2016" s="24">
        <v>-84.536385573045095</v>
      </c>
      <c r="M2016" s="24">
        <v>0.242977616515655</v>
      </c>
      <c r="N2016" s="24">
        <v>5.8054077579262398</v>
      </c>
      <c r="O2016" s="24">
        <v>-3.2226343013013498E-2</v>
      </c>
      <c r="P2016" s="24">
        <v>5.8002808039715097</v>
      </c>
      <c r="Q2016" s="24">
        <v>5.8002808039714999</v>
      </c>
      <c r="R2016" s="24">
        <v>0</v>
      </c>
      <c r="S2016" s="24">
        <v>1.1438707517672901E-3</v>
      </c>
      <c r="T2016" s="24" t="s">
        <v>68</v>
      </c>
      <c r="U2016" s="21">
        <v>1.55976499126362</v>
      </c>
      <c r="V2016" s="21">
        <v>-1.5298182756008201</v>
      </c>
      <c r="W2016" s="22">
        <v>3.0897114952143099</v>
      </c>
    </row>
    <row r="2017" spans="2:23" x14ac:dyDescent="0.45">
      <c r="B2017" s="18" t="s">
        <v>28</v>
      </c>
      <c r="C2017" s="19" t="s">
        <v>52</v>
      </c>
      <c r="D2017" s="18" t="s">
        <v>134</v>
      </c>
      <c r="E2017" s="18" t="s">
        <v>105</v>
      </c>
      <c r="F2017" s="23">
        <v>116.67</v>
      </c>
      <c r="G2017" s="24">
        <v>54000</v>
      </c>
      <c r="H2017" s="24">
        <v>115.73</v>
      </c>
      <c r="I2017" s="24">
        <v>1</v>
      </c>
      <c r="J2017" s="24">
        <v>-63.271439772765703</v>
      </c>
      <c r="K2017" s="24">
        <v>0.24259847050967401</v>
      </c>
      <c r="L2017" s="24">
        <v>-49.822132304812598</v>
      </c>
      <c r="M2017" s="24">
        <v>0.15042403896433401</v>
      </c>
      <c r="N2017" s="24">
        <v>-13.4493074679531</v>
      </c>
      <c r="O2017" s="24">
        <v>9.2174431545340094E-2</v>
      </c>
      <c r="P2017" s="24">
        <v>-12.6207290006785</v>
      </c>
      <c r="Q2017" s="24">
        <v>-12.6207290006784</v>
      </c>
      <c r="R2017" s="24">
        <v>0</v>
      </c>
      <c r="S2017" s="24">
        <v>9.6525377108191094E-3</v>
      </c>
      <c r="T2017" s="24" t="s">
        <v>68</v>
      </c>
      <c r="U2017" s="21">
        <v>-1.9316800743073499</v>
      </c>
      <c r="V2017" s="21">
        <v>-1.8945927731685299</v>
      </c>
      <c r="W2017" s="22">
        <v>-3.70857618880472E-2</v>
      </c>
    </row>
    <row r="2018" spans="2:23" x14ac:dyDescent="0.45">
      <c r="B2018" s="18" t="s">
        <v>28</v>
      </c>
      <c r="C2018" s="19" t="s">
        <v>52</v>
      </c>
      <c r="D2018" s="18" t="s">
        <v>134</v>
      </c>
      <c r="E2018" s="18" t="s">
        <v>105</v>
      </c>
      <c r="F2018" s="23">
        <v>116.67</v>
      </c>
      <c r="G2018" s="24">
        <v>54850</v>
      </c>
      <c r="H2018" s="24">
        <v>116.64</v>
      </c>
      <c r="I2018" s="24">
        <v>1</v>
      </c>
      <c r="J2018" s="24">
        <v>0.50984263207189195</v>
      </c>
      <c r="K2018" s="24">
        <v>2.043124544497E-6</v>
      </c>
      <c r="L2018" s="24">
        <v>6.5053450487598701</v>
      </c>
      <c r="M2018" s="24">
        <v>3.3263138163891698E-4</v>
      </c>
      <c r="N2018" s="24">
        <v>-5.9955024166879802</v>
      </c>
      <c r="O2018" s="24">
        <v>-3.3058825709442001E-4</v>
      </c>
      <c r="P2018" s="24">
        <v>-6.28381616283251</v>
      </c>
      <c r="Q2018" s="24">
        <v>-6.2838161628325002</v>
      </c>
      <c r="R2018" s="24">
        <v>0</v>
      </c>
      <c r="S2018" s="24">
        <v>3.10362676166642E-4</v>
      </c>
      <c r="T2018" s="24" t="s">
        <v>69</v>
      </c>
      <c r="U2018" s="21">
        <v>-0.218429845631995</v>
      </c>
      <c r="V2018" s="21">
        <v>-0.214236100730648</v>
      </c>
      <c r="W2018" s="22">
        <v>-4.1935708464849002E-3</v>
      </c>
    </row>
    <row r="2019" spans="2:23" x14ac:dyDescent="0.45">
      <c r="B2019" s="18" t="s">
        <v>28</v>
      </c>
      <c r="C2019" s="19" t="s">
        <v>52</v>
      </c>
      <c r="D2019" s="18" t="s">
        <v>134</v>
      </c>
      <c r="E2019" s="18" t="s">
        <v>50</v>
      </c>
      <c r="F2019" s="23">
        <v>115.73</v>
      </c>
      <c r="G2019" s="24">
        <v>54250</v>
      </c>
      <c r="H2019" s="24">
        <v>115.41</v>
      </c>
      <c r="I2019" s="24">
        <v>1</v>
      </c>
      <c r="J2019" s="24">
        <v>-103.294302382591</v>
      </c>
      <c r="K2019" s="24">
        <v>0.145108095504004</v>
      </c>
      <c r="L2019" s="24">
        <v>-101.16215666992601</v>
      </c>
      <c r="M2019" s="24">
        <v>0.139179434412705</v>
      </c>
      <c r="N2019" s="24">
        <v>-2.13214571266542</v>
      </c>
      <c r="O2019" s="24">
        <v>5.92866109129988E-3</v>
      </c>
      <c r="P2019" s="24">
        <v>-2.8461569558490201</v>
      </c>
      <c r="Q2019" s="24">
        <v>-2.8461569558490099</v>
      </c>
      <c r="R2019" s="24">
        <v>0</v>
      </c>
      <c r="S2019" s="24">
        <v>1.10168288075657E-4</v>
      </c>
      <c r="T2019" s="24" t="s">
        <v>68</v>
      </c>
      <c r="U2019" s="21">
        <v>2.8887342685755598E-3</v>
      </c>
      <c r="V2019" s="21">
        <v>-2.8332720007012602E-3</v>
      </c>
      <c r="W2019" s="22">
        <v>5.7222437522505597E-3</v>
      </c>
    </row>
    <row r="2020" spans="2:23" x14ac:dyDescent="0.45">
      <c r="B2020" s="18" t="s">
        <v>28</v>
      </c>
      <c r="C2020" s="19" t="s">
        <v>52</v>
      </c>
      <c r="D2020" s="18" t="s">
        <v>134</v>
      </c>
      <c r="E2020" s="18" t="s">
        <v>106</v>
      </c>
      <c r="F2020" s="23">
        <v>115.89</v>
      </c>
      <c r="G2020" s="24">
        <v>54250</v>
      </c>
      <c r="H2020" s="24">
        <v>115.41</v>
      </c>
      <c r="I2020" s="24">
        <v>1</v>
      </c>
      <c r="J2020" s="24">
        <v>-32.642706364689801</v>
      </c>
      <c r="K2020" s="24">
        <v>6.2867230449870401E-2</v>
      </c>
      <c r="L2020" s="24">
        <v>-34.773581764593999</v>
      </c>
      <c r="M2020" s="24">
        <v>7.1342917335595502E-2</v>
      </c>
      <c r="N2020" s="24">
        <v>2.1308753999042098</v>
      </c>
      <c r="O2020" s="24">
        <v>-8.4756868857251595E-3</v>
      </c>
      <c r="P2020" s="24">
        <v>2.8461569558490201</v>
      </c>
      <c r="Q2020" s="24">
        <v>2.8461569558490099</v>
      </c>
      <c r="R2020" s="24">
        <v>0</v>
      </c>
      <c r="S2020" s="24">
        <v>4.7793595562233698E-4</v>
      </c>
      <c r="T2020" s="24" t="s">
        <v>68</v>
      </c>
      <c r="U2020" s="21">
        <v>4.2607003619913403E-2</v>
      </c>
      <c r="V2020" s="21">
        <v>-4.1788970243221299E-2</v>
      </c>
      <c r="W2020" s="22">
        <v>8.43994765868126E-2</v>
      </c>
    </row>
    <row r="2021" spans="2:23" x14ac:dyDescent="0.45">
      <c r="B2021" s="18" t="s">
        <v>28</v>
      </c>
      <c r="C2021" s="19" t="s">
        <v>52</v>
      </c>
      <c r="D2021" s="18" t="s">
        <v>134</v>
      </c>
      <c r="E2021" s="18" t="s">
        <v>107</v>
      </c>
      <c r="F2021" s="23">
        <v>116.67</v>
      </c>
      <c r="G2021" s="24">
        <v>53550</v>
      </c>
      <c r="H2021" s="24">
        <v>116.45</v>
      </c>
      <c r="I2021" s="24">
        <v>1</v>
      </c>
      <c r="J2021" s="24">
        <v>-30.601057993212201</v>
      </c>
      <c r="K2021" s="24">
        <v>1.6574718080379702E-2</v>
      </c>
      <c r="L2021" s="24">
        <v>-17.4494315528101</v>
      </c>
      <c r="M2021" s="24">
        <v>5.3893431088368497E-3</v>
      </c>
      <c r="N2021" s="24">
        <v>-13.151626440402101</v>
      </c>
      <c r="O2021" s="24">
        <v>1.11853749715429E-2</v>
      </c>
      <c r="P2021" s="24">
        <v>-13.0155216072292</v>
      </c>
      <c r="Q2021" s="24">
        <v>-13.0155216072291</v>
      </c>
      <c r="R2021" s="24">
        <v>0</v>
      </c>
      <c r="S2021" s="24">
        <v>2.99844730793601E-3</v>
      </c>
      <c r="T2021" s="24" t="s">
        <v>69</v>
      </c>
      <c r="U2021" s="21">
        <v>-1.5895905102054</v>
      </c>
      <c r="V2021" s="21">
        <v>-1.5590711593441899</v>
      </c>
      <c r="W2021" s="22">
        <v>-3.0518084203004298E-2</v>
      </c>
    </row>
    <row r="2022" spans="2:23" x14ac:dyDescent="0.45">
      <c r="B2022" s="18" t="s">
        <v>28</v>
      </c>
      <c r="C2022" s="19" t="s">
        <v>52</v>
      </c>
      <c r="D2022" s="18" t="s">
        <v>134</v>
      </c>
      <c r="E2022" s="18" t="s">
        <v>108</v>
      </c>
      <c r="F2022" s="23">
        <v>114.88</v>
      </c>
      <c r="G2022" s="24">
        <v>58200</v>
      </c>
      <c r="H2022" s="24">
        <v>114.84</v>
      </c>
      <c r="I2022" s="24">
        <v>1</v>
      </c>
      <c r="J2022" s="24">
        <v>-8.6347698068167595</v>
      </c>
      <c r="K2022" s="24">
        <v>1.3152251632388399E-3</v>
      </c>
      <c r="L2022" s="24">
        <v>12.353347047119399</v>
      </c>
      <c r="M2022" s="24">
        <v>2.6919554328223398E-3</v>
      </c>
      <c r="N2022" s="24">
        <v>-20.988116853936098</v>
      </c>
      <c r="O2022" s="24">
        <v>-1.3767302695834899E-3</v>
      </c>
      <c r="P2022" s="24">
        <v>-22.070721223539898</v>
      </c>
      <c r="Q2022" s="24">
        <v>-22.070721223539898</v>
      </c>
      <c r="R2022" s="24">
        <v>0</v>
      </c>
      <c r="S2022" s="24">
        <v>8.5927392111720801E-3</v>
      </c>
      <c r="T2022" s="24" t="s">
        <v>68</v>
      </c>
      <c r="U2022" s="21">
        <v>-0.99765591292163802</v>
      </c>
      <c r="V2022" s="21">
        <v>-0.97850141328809204</v>
      </c>
      <c r="W2022" s="22">
        <v>-1.9153704655819299E-2</v>
      </c>
    </row>
    <row r="2023" spans="2:23" x14ac:dyDescent="0.45">
      <c r="B2023" s="18" t="s">
        <v>28</v>
      </c>
      <c r="C2023" s="19" t="s">
        <v>52</v>
      </c>
      <c r="D2023" s="18" t="s">
        <v>134</v>
      </c>
      <c r="E2023" s="18" t="s">
        <v>109</v>
      </c>
      <c r="F2023" s="23">
        <v>117.42</v>
      </c>
      <c r="G2023" s="24">
        <v>53000</v>
      </c>
      <c r="H2023" s="24">
        <v>117.32</v>
      </c>
      <c r="I2023" s="24">
        <v>1</v>
      </c>
      <c r="J2023" s="24">
        <v>-14.992394896015799</v>
      </c>
      <c r="K2023" s="24">
        <v>5.5563614846309397E-3</v>
      </c>
      <c r="L2023" s="24">
        <v>0.68611048254366502</v>
      </c>
      <c r="M2023" s="24">
        <v>1.1636880530016E-5</v>
      </c>
      <c r="N2023" s="24">
        <v>-15.6785053785594</v>
      </c>
      <c r="O2023" s="24">
        <v>5.5447246041009203E-3</v>
      </c>
      <c r="P2023" s="24">
        <v>-15.809294670143901</v>
      </c>
      <c r="Q2023" s="24">
        <v>-15.8092946701438</v>
      </c>
      <c r="R2023" s="24">
        <v>0</v>
      </c>
      <c r="S2023" s="24">
        <v>6.1783634857551098E-3</v>
      </c>
      <c r="T2023" s="24" t="s">
        <v>69</v>
      </c>
      <c r="U2023" s="21">
        <v>-0.91706621107275299</v>
      </c>
      <c r="V2023" s="21">
        <v>-0.89945899381837102</v>
      </c>
      <c r="W2023" s="22">
        <v>-1.7606486494205199E-2</v>
      </c>
    </row>
    <row r="2024" spans="2:23" x14ac:dyDescent="0.45">
      <c r="B2024" s="18" t="s">
        <v>28</v>
      </c>
      <c r="C2024" s="19" t="s">
        <v>52</v>
      </c>
      <c r="D2024" s="18" t="s">
        <v>134</v>
      </c>
      <c r="E2024" s="18" t="s">
        <v>110</v>
      </c>
      <c r="F2024" s="23">
        <v>115.63</v>
      </c>
      <c r="G2024" s="24">
        <v>56100</v>
      </c>
      <c r="H2024" s="24">
        <v>115.28</v>
      </c>
      <c r="I2024" s="24">
        <v>1</v>
      </c>
      <c r="J2024" s="24">
        <v>-16.499339508345901</v>
      </c>
      <c r="K2024" s="24">
        <v>2.53988914529483E-2</v>
      </c>
      <c r="L2024" s="24">
        <v>11.332226684778901</v>
      </c>
      <c r="M2024" s="24">
        <v>1.1981526440565601E-2</v>
      </c>
      <c r="N2024" s="24">
        <v>-27.8315661931248</v>
      </c>
      <c r="O2024" s="24">
        <v>1.34173650123827E-2</v>
      </c>
      <c r="P2024" s="24">
        <v>-25.4084612653227</v>
      </c>
      <c r="Q2024" s="24">
        <v>-25.4084612653226</v>
      </c>
      <c r="R2024" s="24">
        <v>0</v>
      </c>
      <c r="S2024" s="24">
        <v>6.0233538031202002E-2</v>
      </c>
      <c r="T2024" s="24" t="s">
        <v>68</v>
      </c>
      <c r="U2024" s="21">
        <v>-8.1919462900888895</v>
      </c>
      <c r="V2024" s="21">
        <v>-8.0346649767831604</v>
      </c>
      <c r="W2024" s="22">
        <v>-0.15727478558935001</v>
      </c>
    </row>
    <row r="2025" spans="2:23" x14ac:dyDescent="0.45">
      <c r="B2025" s="18" t="s">
        <v>28</v>
      </c>
      <c r="C2025" s="19" t="s">
        <v>52</v>
      </c>
      <c r="D2025" s="18" t="s">
        <v>134</v>
      </c>
      <c r="E2025" s="18" t="s">
        <v>51</v>
      </c>
      <c r="F2025" s="23">
        <v>114.95</v>
      </c>
      <c r="G2025" s="24">
        <v>56100</v>
      </c>
      <c r="H2025" s="24">
        <v>115.28</v>
      </c>
      <c r="I2025" s="24">
        <v>1</v>
      </c>
      <c r="J2025" s="24">
        <v>15.51913601895</v>
      </c>
      <c r="K2025" s="24">
        <v>1.9893679937187801E-2</v>
      </c>
      <c r="L2025" s="24">
        <v>-13.5670880547396</v>
      </c>
      <c r="M2025" s="24">
        <v>1.5203841546345701E-2</v>
      </c>
      <c r="N2025" s="24">
        <v>29.0862240736895</v>
      </c>
      <c r="O2025" s="24">
        <v>4.6898383908420896E-3</v>
      </c>
      <c r="P2025" s="24">
        <v>26.989650191153501</v>
      </c>
      <c r="Q2025" s="24">
        <v>26.989650191153501</v>
      </c>
      <c r="R2025" s="24">
        <v>0</v>
      </c>
      <c r="S2025" s="24">
        <v>6.01692445606129E-2</v>
      </c>
      <c r="T2025" s="24" t="s">
        <v>68</v>
      </c>
      <c r="U2025" s="21">
        <v>-9.0585831979557003</v>
      </c>
      <c r="V2025" s="21">
        <v>-8.8846628850518705</v>
      </c>
      <c r="W2025" s="22">
        <v>-0.173913094611648</v>
      </c>
    </row>
    <row r="2026" spans="2:23" x14ac:dyDescent="0.45">
      <c r="B2026" s="18" t="s">
        <v>28</v>
      </c>
      <c r="C2026" s="19" t="s">
        <v>52</v>
      </c>
      <c r="D2026" s="18" t="s">
        <v>134</v>
      </c>
      <c r="E2026" s="18" t="s">
        <v>111</v>
      </c>
      <c r="F2026" s="23">
        <v>113.28</v>
      </c>
      <c r="G2026" s="24">
        <v>58054</v>
      </c>
      <c r="H2026" s="24">
        <v>112.99</v>
      </c>
      <c r="I2026" s="24">
        <v>1</v>
      </c>
      <c r="J2026" s="24">
        <v>-27.1425968884847</v>
      </c>
      <c r="K2026" s="24">
        <v>4.1403695800814003E-2</v>
      </c>
      <c r="L2026" s="24">
        <v>-26.8444728732272</v>
      </c>
      <c r="M2026" s="24">
        <v>4.0499165679888302E-2</v>
      </c>
      <c r="N2026" s="24">
        <v>-0.29812401525758397</v>
      </c>
      <c r="O2026" s="24">
        <v>9.04530120925627E-4</v>
      </c>
      <c r="P2026" s="24">
        <v>-0.29733055507016798</v>
      </c>
      <c r="Q2026" s="24">
        <v>-0.29733055507016698</v>
      </c>
      <c r="R2026" s="24">
        <v>0</v>
      </c>
      <c r="S2026" s="24">
        <v>4.9683867945819996E-6</v>
      </c>
      <c r="T2026" s="24" t="s">
        <v>68</v>
      </c>
      <c r="U2026" s="21">
        <v>1.5878050806219599E-2</v>
      </c>
      <c r="V2026" s="21">
        <v>-1.55732000912487E-2</v>
      </c>
      <c r="W2026" s="22">
        <v>3.14525562327371E-2</v>
      </c>
    </row>
    <row r="2027" spans="2:23" x14ac:dyDescent="0.45">
      <c r="B2027" s="18" t="s">
        <v>28</v>
      </c>
      <c r="C2027" s="19" t="s">
        <v>52</v>
      </c>
      <c r="D2027" s="18" t="s">
        <v>134</v>
      </c>
      <c r="E2027" s="18" t="s">
        <v>111</v>
      </c>
      <c r="F2027" s="23">
        <v>113.28</v>
      </c>
      <c r="G2027" s="24">
        <v>58104</v>
      </c>
      <c r="H2027" s="24">
        <v>112.79</v>
      </c>
      <c r="I2027" s="24">
        <v>1</v>
      </c>
      <c r="J2027" s="24">
        <v>-28.835323896035302</v>
      </c>
      <c r="K2027" s="24">
        <v>7.4333945834519993E-2</v>
      </c>
      <c r="L2027" s="24">
        <v>-28.537229898989501</v>
      </c>
      <c r="M2027" s="24">
        <v>7.2804990033515801E-2</v>
      </c>
      <c r="N2027" s="24">
        <v>-0.29809399704570599</v>
      </c>
      <c r="O2027" s="24">
        <v>1.5289558010042001E-3</v>
      </c>
      <c r="P2027" s="24">
        <v>-0.29701566965307602</v>
      </c>
      <c r="Q2027" s="24">
        <v>-0.29701566965307602</v>
      </c>
      <c r="R2027" s="24">
        <v>0</v>
      </c>
      <c r="S2027" s="24">
        <v>7.8867167369399999E-6</v>
      </c>
      <c r="T2027" s="24" t="s">
        <v>68</v>
      </c>
      <c r="U2027" s="21">
        <v>2.67594604141147E-2</v>
      </c>
      <c r="V2027" s="21">
        <v>-2.6245692021568401E-2</v>
      </c>
      <c r="W2027" s="22">
        <v>5.3007352332123503E-2</v>
      </c>
    </row>
    <row r="2028" spans="2:23" x14ac:dyDescent="0.45">
      <c r="B2028" s="18" t="s">
        <v>28</v>
      </c>
      <c r="C2028" s="19" t="s">
        <v>52</v>
      </c>
      <c r="D2028" s="18" t="s">
        <v>134</v>
      </c>
      <c r="E2028" s="18" t="s">
        <v>112</v>
      </c>
      <c r="F2028" s="23">
        <v>112.99</v>
      </c>
      <c r="G2028" s="24">
        <v>58104</v>
      </c>
      <c r="H2028" s="24">
        <v>112.79</v>
      </c>
      <c r="I2028" s="24">
        <v>1</v>
      </c>
      <c r="J2028" s="24">
        <v>-31.770355105617899</v>
      </c>
      <c r="K2028" s="24">
        <v>3.3712472482137899E-2</v>
      </c>
      <c r="L2028" s="24">
        <v>-31.4714630353605</v>
      </c>
      <c r="M2028" s="24">
        <v>3.3081129718574499E-2</v>
      </c>
      <c r="N2028" s="24">
        <v>-0.29889207025738401</v>
      </c>
      <c r="O2028" s="24">
        <v>6.3134276356333703E-4</v>
      </c>
      <c r="P2028" s="24">
        <v>-0.29733055507013301</v>
      </c>
      <c r="Q2028" s="24">
        <v>-0.29733055507013201</v>
      </c>
      <c r="R2028" s="24">
        <v>0</v>
      </c>
      <c r="S2028" s="24">
        <v>2.952742329876E-6</v>
      </c>
      <c r="T2028" s="24" t="s">
        <v>68</v>
      </c>
      <c r="U2028" s="21">
        <v>1.14938705271917E-2</v>
      </c>
      <c r="V2028" s="21">
        <v>-1.1273193903167699E-2</v>
      </c>
      <c r="W2028" s="22">
        <v>2.2768009341970801E-2</v>
      </c>
    </row>
    <row r="2029" spans="2:23" x14ac:dyDescent="0.45">
      <c r="B2029" s="18" t="s">
        <v>28</v>
      </c>
      <c r="C2029" s="19" t="s">
        <v>52</v>
      </c>
      <c r="D2029" s="18" t="s">
        <v>134</v>
      </c>
      <c r="E2029" s="18" t="s">
        <v>113</v>
      </c>
      <c r="F2029" s="23">
        <v>114.29</v>
      </c>
      <c r="G2029" s="24">
        <v>58200</v>
      </c>
      <c r="H2029" s="24">
        <v>114.84</v>
      </c>
      <c r="I2029" s="24">
        <v>1</v>
      </c>
      <c r="J2029" s="24">
        <v>55.360077934635598</v>
      </c>
      <c r="K2029" s="24">
        <v>0.12550103047464001</v>
      </c>
      <c r="L2029" s="24">
        <v>34.334035392667303</v>
      </c>
      <c r="M2029" s="24">
        <v>4.8272924140824999E-2</v>
      </c>
      <c r="N2029" s="24">
        <v>21.026042541968302</v>
      </c>
      <c r="O2029" s="24">
        <v>7.7228106333814606E-2</v>
      </c>
      <c r="P2029" s="24">
        <v>22.070721223539898</v>
      </c>
      <c r="Q2029" s="24">
        <v>22.070721223539898</v>
      </c>
      <c r="R2029" s="24">
        <v>0</v>
      </c>
      <c r="S2029" s="24">
        <v>1.99474303116495E-2</v>
      </c>
      <c r="T2029" s="24" t="s">
        <v>68</v>
      </c>
      <c r="U2029" s="21">
        <v>-2.7166853959490198</v>
      </c>
      <c r="V2029" s="21">
        <v>-2.6645263812554898</v>
      </c>
      <c r="W2029" s="22">
        <v>-5.2156849914718403E-2</v>
      </c>
    </row>
    <row r="2030" spans="2:23" x14ac:dyDescent="0.45">
      <c r="B2030" s="18" t="s">
        <v>28</v>
      </c>
      <c r="C2030" s="19" t="s">
        <v>52</v>
      </c>
      <c r="D2030" s="18" t="s">
        <v>134</v>
      </c>
      <c r="E2030" s="18" t="s">
        <v>113</v>
      </c>
      <c r="F2030" s="23">
        <v>114.29</v>
      </c>
      <c r="G2030" s="24">
        <v>58300</v>
      </c>
      <c r="H2030" s="24">
        <v>114.32</v>
      </c>
      <c r="I2030" s="24">
        <v>1</v>
      </c>
      <c r="J2030" s="24">
        <v>-1.3317018373243801</v>
      </c>
      <c r="K2030" s="24">
        <v>6.8152906581178002E-5</v>
      </c>
      <c r="L2030" s="24">
        <v>22.478543944496899</v>
      </c>
      <c r="M2030" s="24">
        <v>1.9418100162139601E-2</v>
      </c>
      <c r="N2030" s="24">
        <v>-23.810245781821301</v>
      </c>
      <c r="O2030" s="24">
        <v>-1.93499472555584E-2</v>
      </c>
      <c r="P2030" s="24">
        <v>-25.963104083205099</v>
      </c>
      <c r="Q2030" s="24">
        <v>-25.963104083205099</v>
      </c>
      <c r="R2030" s="24">
        <v>0</v>
      </c>
      <c r="S2030" s="24">
        <v>2.5905000990806198E-2</v>
      </c>
      <c r="T2030" s="24" t="s">
        <v>68</v>
      </c>
      <c r="U2030" s="21">
        <v>-1.49748834759228</v>
      </c>
      <c r="V2030" s="21">
        <v>-1.4687373126576</v>
      </c>
      <c r="W2030" s="22">
        <v>-2.87498416676716E-2</v>
      </c>
    </row>
    <row r="2031" spans="2:23" x14ac:dyDescent="0.45">
      <c r="B2031" s="18" t="s">
        <v>28</v>
      </c>
      <c r="C2031" s="19" t="s">
        <v>52</v>
      </c>
      <c r="D2031" s="18" t="s">
        <v>134</v>
      </c>
      <c r="E2031" s="18" t="s">
        <v>113</v>
      </c>
      <c r="F2031" s="23">
        <v>114.29</v>
      </c>
      <c r="G2031" s="24">
        <v>58500</v>
      </c>
      <c r="H2031" s="24">
        <v>114.18</v>
      </c>
      <c r="I2031" s="24">
        <v>1</v>
      </c>
      <c r="J2031" s="24">
        <v>-81.907237101251894</v>
      </c>
      <c r="K2031" s="24">
        <v>3.4952824500611199E-2</v>
      </c>
      <c r="L2031" s="24">
        <v>-84.663697337305607</v>
      </c>
      <c r="M2031" s="24">
        <v>3.7344975979947299E-2</v>
      </c>
      <c r="N2031" s="24">
        <v>2.7564602360536998</v>
      </c>
      <c r="O2031" s="24">
        <v>-2.39215147933602E-3</v>
      </c>
      <c r="P2031" s="24">
        <v>3.89238285966514</v>
      </c>
      <c r="Q2031" s="24">
        <v>3.89238285966514</v>
      </c>
      <c r="R2031" s="24">
        <v>0</v>
      </c>
      <c r="S2031" s="24">
        <v>7.8934856939580006E-5</v>
      </c>
      <c r="T2031" s="24" t="s">
        <v>68</v>
      </c>
      <c r="U2031" s="21">
        <v>2.9943201723955301E-2</v>
      </c>
      <c r="V2031" s="21">
        <v>-2.9368307074387201E-2</v>
      </c>
      <c r="W2031" s="22">
        <v>5.93139704302987E-2</v>
      </c>
    </row>
    <row r="2032" spans="2:23" x14ac:dyDescent="0.45">
      <c r="B2032" s="18" t="s">
        <v>28</v>
      </c>
      <c r="C2032" s="19" t="s">
        <v>52</v>
      </c>
      <c r="D2032" s="18" t="s">
        <v>134</v>
      </c>
      <c r="E2032" s="18" t="s">
        <v>114</v>
      </c>
      <c r="F2032" s="23">
        <v>114.32</v>
      </c>
      <c r="G2032" s="24">
        <v>58304</v>
      </c>
      <c r="H2032" s="24">
        <v>114.32</v>
      </c>
      <c r="I2032" s="24">
        <v>1</v>
      </c>
      <c r="J2032" s="24">
        <v>19.103232769044698</v>
      </c>
      <c r="K2032" s="24">
        <v>0</v>
      </c>
      <c r="L2032" s="24">
        <v>19.103232769044698</v>
      </c>
      <c r="M2032" s="24">
        <v>0</v>
      </c>
      <c r="N2032" s="24">
        <v>0</v>
      </c>
      <c r="O2032" s="24">
        <v>0</v>
      </c>
      <c r="P2032" s="24">
        <v>0</v>
      </c>
      <c r="Q2032" s="24">
        <v>0</v>
      </c>
      <c r="R2032" s="24">
        <v>0</v>
      </c>
      <c r="S2032" s="24">
        <v>0</v>
      </c>
      <c r="T2032" s="24" t="s">
        <v>68</v>
      </c>
      <c r="U2032" s="21">
        <v>0</v>
      </c>
      <c r="V2032" s="21">
        <v>0</v>
      </c>
      <c r="W2032" s="22">
        <v>0</v>
      </c>
    </row>
    <row r="2033" spans="2:23" x14ac:dyDescent="0.45">
      <c r="B2033" s="18" t="s">
        <v>28</v>
      </c>
      <c r="C2033" s="19" t="s">
        <v>52</v>
      </c>
      <c r="D2033" s="18" t="s">
        <v>134</v>
      </c>
      <c r="E2033" s="18" t="s">
        <v>114</v>
      </c>
      <c r="F2033" s="23">
        <v>114.32</v>
      </c>
      <c r="G2033" s="24">
        <v>58350</v>
      </c>
      <c r="H2033" s="24">
        <v>113.89</v>
      </c>
      <c r="I2033" s="24">
        <v>1</v>
      </c>
      <c r="J2033" s="24">
        <v>-31.419999772021001</v>
      </c>
      <c r="K2033" s="24">
        <v>7.1375744684215703E-2</v>
      </c>
      <c r="L2033" s="24">
        <v>11.135895217838099</v>
      </c>
      <c r="M2033" s="24">
        <v>8.9657901344829503E-3</v>
      </c>
      <c r="N2033" s="24">
        <v>-42.555894989859098</v>
      </c>
      <c r="O2033" s="24">
        <v>6.24099545497327E-2</v>
      </c>
      <c r="P2033" s="24">
        <v>-46.488570223284498</v>
      </c>
      <c r="Q2033" s="24">
        <v>-46.488570223284498</v>
      </c>
      <c r="R2033" s="24">
        <v>0</v>
      </c>
      <c r="S2033" s="24">
        <v>0.1562538317696</v>
      </c>
      <c r="T2033" s="24" t="s">
        <v>68</v>
      </c>
      <c r="U2033" s="21">
        <v>-11.1777469817418</v>
      </c>
      <c r="V2033" s="21">
        <v>-10.9631397732919</v>
      </c>
      <c r="W2033" s="22">
        <v>-0.21459830151136999</v>
      </c>
    </row>
    <row r="2034" spans="2:23" x14ac:dyDescent="0.45">
      <c r="B2034" s="18" t="s">
        <v>28</v>
      </c>
      <c r="C2034" s="19" t="s">
        <v>52</v>
      </c>
      <c r="D2034" s="18" t="s">
        <v>134</v>
      </c>
      <c r="E2034" s="18" t="s">
        <v>114</v>
      </c>
      <c r="F2034" s="23">
        <v>114.32</v>
      </c>
      <c r="G2034" s="24">
        <v>58600</v>
      </c>
      <c r="H2034" s="24">
        <v>114.31</v>
      </c>
      <c r="I2034" s="24">
        <v>1</v>
      </c>
      <c r="J2034" s="24">
        <v>-0.82372531686318096</v>
      </c>
      <c r="K2034" s="24">
        <v>2.605529846943E-6</v>
      </c>
      <c r="L2034" s="24">
        <v>-19.548576940461199</v>
      </c>
      <c r="M2034" s="24">
        <v>1.46744394392499E-3</v>
      </c>
      <c r="N2034" s="24">
        <v>18.724851623597999</v>
      </c>
      <c r="O2034" s="24">
        <v>-1.4648384140780501E-3</v>
      </c>
      <c r="P2034" s="24">
        <v>20.5254661400792</v>
      </c>
      <c r="Q2034" s="24">
        <v>20.5254661400791</v>
      </c>
      <c r="R2034" s="24">
        <v>0</v>
      </c>
      <c r="S2034" s="24">
        <v>1.61777187942734E-3</v>
      </c>
      <c r="T2034" s="24" t="s">
        <v>69</v>
      </c>
      <c r="U2034" s="21">
        <v>1.97955129304783E-2</v>
      </c>
      <c r="V2034" s="21">
        <v>-1.9415448882080799E-2</v>
      </c>
      <c r="W2034" s="22">
        <v>3.92125892025647E-2</v>
      </c>
    </row>
    <row r="2035" spans="2:23" x14ac:dyDescent="0.45">
      <c r="B2035" s="18" t="s">
        <v>28</v>
      </c>
      <c r="C2035" s="19" t="s">
        <v>52</v>
      </c>
      <c r="D2035" s="18" t="s">
        <v>134</v>
      </c>
      <c r="E2035" s="18" t="s">
        <v>115</v>
      </c>
      <c r="F2035" s="23">
        <v>114.32</v>
      </c>
      <c r="G2035" s="24">
        <v>58300</v>
      </c>
      <c r="H2035" s="24">
        <v>114.32</v>
      </c>
      <c r="I2035" s="24">
        <v>2</v>
      </c>
      <c r="J2035" s="24">
        <v>-11.7730672309553</v>
      </c>
      <c r="K2035" s="24">
        <v>0</v>
      </c>
      <c r="L2035" s="24">
        <v>-11.7730672309553</v>
      </c>
      <c r="M2035" s="24">
        <v>0</v>
      </c>
      <c r="N2035" s="24">
        <v>0</v>
      </c>
      <c r="O2035" s="24">
        <v>0</v>
      </c>
      <c r="P2035" s="24">
        <v>0</v>
      </c>
      <c r="Q2035" s="24">
        <v>0</v>
      </c>
      <c r="R2035" s="24">
        <v>0</v>
      </c>
      <c r="S2035" s="24">
        <v>0</v>
      </c>
      <c r="T2035" s="24" t="s">
        <v>68</v>
      </c>
      <c r="U2035" s="21">
        <v>0</v>
      </c>
      <c r="V2035" s="21">
        <v>0</v>
      </c>
      <c r="W2035" s="22">
        <v>0</v>
      </c>
    </row>
    <row r="2036" spans="2:23" x14ac:dyDescent="0.45">
      <c r="B2036" s="18" t="s">
        <v>28</v>
      </c>
      <c r="C2036" s="19" t="s">
        <v>52</v>
      </c>
      <c r="D2036" s="18" t="s">
        <v>134</v>
      </c>
      <c r="E2036" s="18" t="s">
        <v>116</v>
      </c>
      <c r="F2036" s="23">
        <v>114.41</v>
      </c>
      <c r="G2036" s="24">
        <v>58500</v>
      </c>
      <c r="H2036" s="24">
        <v>114.18</v>
      </c>
      <c r="I2036" s="24">
        <v>1</v>
      </c>
      <c r="J2036" s="24">
        <v>-84.324721029915295</v>
      </c>
      <c r="K2036" s="24">
        <v>0.1002602859325</v>
      </c>
      <c r="L2036" s="24">
        <v>-62.834086239684403</v>
      </c>
      <c r="M2036" s="24">
        <v>5.5668525749422902E-2</v>
      </c>
      <c r="N2036" s="24">
        <v>-21.490634790230899</v>
      </c>
      <c r="O2036" s="24">
        <v>4.4591760183076902E-2</v>
      </c>
      <c r="P2036" s="24">
        <v>-24.417848999744301</v>
      </c>
      <c r="Q2036" s="24">
        <v>-24.417848999744301</v>
      </c>
      <c r="R2036" s="24">
        <v>0</v>
      </c>
      <c r="S2036" s="24">
        <v>8.4068620318178394E-3</v>
      </c>
      <c r="T2036" s="24" t="s">
        <v>68</v>
      </c>
      <c r="U2036" s="21">
        <v>0.153769228371884</v>
      </c>
      <c r="V2036" s="21">
        <v>-0.15081693531137</v>
      </c>
      <c r="W2036" s="22">
        <v>0.30459880505841302</v>
      </c>
    </row>
    <row r="2037" spans="2:23" x14ac:dyDescent="0.45">
      <c r="B2037" s="18" t="s">
        <v>28</v>
      </c>
      <c r="C2037" s="19" t="s">
        <v>52</v>
      </c>
      <c r="D2037" s="18" t="s">
        <v>134</v>
      </c>
      <c r="E2037" s="18" t="s">
        <v>117</v>
      </c>
      <c r="F2037" s="23">
        <v>114.18</v>
      </c>
      <c r="G2037" s="24">
        <v>58600</v>
      </c>
      <c r="H2037" s="24">
        <v>114.31</v>
      </c>
      <c r="I2037" s="24">
        <v>1</v>
      </c>
      <c r="J2037" s="24">
        <v>7.9733786673150497</v>
      </c>
      <c r="K2037" s="24">
        <v>2.9040953735709899E-3</v>
      </c>
      <c r="L2037" s="24">
        <v>26.713809917738502</v>
      </c>
      <c r="M2037" s="24">
        <v>3.2598510609866203E-2</v>
      </c>
      <c r="N2037" s="24">
        <v>-18.740431250423399</v>
      </c>
      <c r="O2037" s="24">
        <v>-2.96944152362952E-2</v>
      </c>
      <c r="P2037" s="24">
        <v>-20.5254661400792</v>
      </c>
      <c r="Q2037" s="24">
        <v>-20.5254661400792</v>
      </c>
      <c r="R2037" s="24">
        <v>0</v>
      </c>
      <c r="S2037" s="24">
        <v>1.9244744649021199E-2</v>
      </c>
      <c r="T2037" s="24" t="s">
        <v>69</v>
      </c>
      <c r="U2037" s="21">
        <v>-0.95618240611558003</v>
      </c>
      <c r="V2037" s="21">
        <v>-0.93782417728104295</v>
      </c>
      <c r="W2037" s="22">
        <v>-1.8357466904791502E-2</v>
      </c>
    </row>
    <row r="2038" spans="2:23" x14ac:dyDescent="0.45">
      <c r="B2038" s="18" t="s">
        <v>28</v>
      </c>
      <c r="C2038" s="19" t="s">
        <v>29</v>
      </c>
      <c r="D2038" s="18" t="s">
        <v>135</v>
      </c>
      <c r="E2038" s="18" t="s">
        <v>31</v>
      </c>
      <c r="F2038" s="23">
        <v>139.58000000000001</v>
      </c>
      <c r="G2038" s="24">
        <v>50050</v>
      </c>
      <c r="H2038" s="24">
        <v>137.9</v>
      </c>
      <c r="I2038" s="24">
        <v>1</v>
      </c>
      <c r="J2038" s="24">
        <v>-32.808253586542499</v>
      </c>
      <c r="K2038" s="24">
        <v>0.196977815121995</v>
      </c>
      <c r="L2038" s="24">
        <v>8.2580491586516107</v>
      </c>
      <c r="M2038" s="24">
        <v>1.2479753790927301E-2</v>
      </c>
      <c r="N2038" s="24">
        <v>-41.066302745194101</v>
      </c>
      <c r="O2038" s="24">
        <v>0.184498061331068</v>
      </c>
      <c r="P2038" s="24">
        <v>-41.026439243898601</v>
      </c>
      <c r="Q2038" s="24">
        <v>-41.026439243898501</v>
      </c>
      <c r="R2038" s="24">
        <v>0</v>
      </c>
      <c r="S2038" s="24">
        <v>0.30801987521709401</v>
      </c>
      <c r="T2038" s="24" t="s">
        <v>46</v>
      </c>
      <c r="U2038" s="21">
        <v>-43.776077923103202</v>
      </c>
      <c r="V2038" s="21">
        <v>-42.9439357815208</v>
      </c>
      <c r="W2038" s="22">
        <v>-0.83208097061217101</v>
      </c>
    </row>
    <row r="2039" spans="2:23" x14ac:dyDescent="0.45">
      <c r="B2039" s="18" t="s">
        <v>28</v>
      </c>
      <c r="C2039" s="19" t="s">
        <v>29</v>
      </c>
      <c r="D2039" s="18" t="s">
        <v>135</v>
      </c>
      <c r="E2039" s="18" t="s">
        <v>47</v>
      </c>
      <c r="F2039" s="23">
        <v>47.85</v>
      </c>
      <c r="G2039" s="24">
        <v>56050</v>
      </c>
      <c r="H2039" s="24">
        <v>136.65</v>
      </c>
      <c r="I2039" s="24">
        <v>1</v>
      </c>
      <c r="J2039" s="24">
        <v>-25.641006338835499</v>
      </c>
      <c r="K2039" s="24">
        <v>2.1038758594182499E-2</v>
      </c>
      <c r="L2039" s="24">
        <v>-51.197245954456697</v>
      </c>
      <c r="M2039" s="24">
        <v>8.3877055786276397E-2</v>
      </c>
      <c r="N2039" s="24">
        <v>25.556239615621301</v>
      </c>
      <c r="O2039" s="24">
        <v>-6.2838297192093995E-2</v>
      </c>
      <c r="P2039" s="24">
        <v>19.008519641568601</v>
      </c>
      <c r="Q2039" s="24">
        <v>19.008519641568501</v>
      </c>
      <c r="R2039" s="24">
        <v>0</v>
      </c>
      <c r="S2039" s="24">
        <v>1.15623622068448E-2</v>
      </c>
      <c r="T2039" s="24" t="s">
        <v>46</v>
      </c>
      <c r="U2039" s="21">
        <v>-1682.00753447632</v>
      </c>
      <c r="V2039" s="21">
        <v>-1650.0341504204</v>
      </c>
      <c r="W2039" s="22">
        <v>-31.971033684710399</v>
      </c>
    </row>
    <row r="2040" spans="2:23" x14ac:dyDescent="0.45">
      <c r="B2040" s="18" t="s">
        <v>28</v>
      </c>
      <c r="C2040" s="19" t="s">
        <v>29</v>
      </c>
      <c r="D2040" s="18" t="s">
        <v>135</v>
      </c>
      <c r="E2040" s="18" t="s">
        <v>33</v>
      </c>
      <c r="F2040" s="23">
        <v>137.9</v>
      </c>
      <c r="G2040" s="24">
        <v>51450</v>
      </c>
      <c r="H2040" s="24">
        <v>137.84</v>
      </c>
      <c r="I2040" s="24">
        <v>10</v>
      </c>
      <c r="J2040" s="24">
        <v>2.97960063620092E-2</v>
      </c>
      <c r="K2040" s="24">
        <v>1.5479715586999999E-7</v>
      </c>
      <c r="L2040" s="24">
        <v>18.207875586782301</v>
      </c>
      <c r="M2040" s="24">
        <v>5.7805001232789303E-2</v>
      </c>
      <c r="N2040" s="24">
        <v>-18.178079580420299</v>
      </c>
      <c r="O2040" s="24">
        <v>-5.7804846435633397E-2</v>
      </c>
      <c r="P2040" s="24">
        <v>-17.961232302195899</v>
      </c>
      <c r="Q2040" s="24">
        <v>-17.961232302195899</v>
      </c>
      <c r="R2040" s="24">
        <v>0</v>
      </c>
      <c r="S2040" s="24">
        <v>5.62495587632326E-2</v>
      </c>
      <c r="T2040" s="24" t="s">
        <v>48</v>
      </c>
      <c r="U2040" s="21">
        <v>-9.0602389529060297</v>
      </c>
      <c r="V2040" s="21">
        <v>-8.8880123167335796</v>
      </c>
      <c r="W2040" s="22">
        <v>-0.17221397575075001</v>
      </c>
    </row>
    <row r="2041" spans="2:23" x14ac:dyDescent="0.45">
      <c r="B2041" s="18" t="s">
        <v>28</v>
      </c>
      <c r="C2041" s="19" t="s">
        <v>29</v>
      </c>
      <c r="D2041" s="18" t="s">
        <v>135</v>
      </c>
      <c r="E2041" s="18" t="s">
        <v>49</v>
      </c>
      <c r="F2041" s="23">
        <v>137.84</v>
      </c>
      <c r="G2041" s="24">
        <v>54000</v>
      </c>
      <c r="H2041" s="24">
        <v>137.52000000000001</v>
      </c>
      <c r="I2041" s="24">
        <v>10</v>
      </c>
      <c r="J2041" s="24">
        <v>-22.812752557604199</v>
      </c>
      <c r="K2041" s="24">
        <v>2.4896973135534298E-2</v>
      </c>
      <c r="L2041" s="24">
        <v>-4.6516444899259799</v>
      </c>
      <c r="M2041" s="24">
        <v>1.03515218267791E-3</v>
      </c>
      <c r="N2041" s="24">
        <v>-18.161108067678299</v>
      </c>
      <c r="O2041" s="24">
        <v>2.38618209528564E-2</v>
      </c>
      <c r="P2041" s="24">
        <v>-17.961232302195899</v>
      </c>
      <c r="Q2041" s="24">
        <v>-17.961232302195899</v>
      </c>
      <c r="R2041" s="24">
        <v>0</v>
      </c>
      <c r="S2041" s="24">
        <v>1.54334646205153E-2</v>
      </c>
      <c r="T2041" s="24" t="s">
        <v>48</v>
      </c>
      <c r="U2041" s="21">
        <v>-2.5262590728676502</v>
      </c>
      <c r="V2041" s="21">
        <v>-2.4782372597033802</v>
      </c>
      <c r="W2041" s="22">
        <v>-4.8018283069167902E-2</v>
      </c>
    </row>
    <row r="2042" spans="2:23" x14ac:dyDescent="0.45">
      <c r="B2042" s="18" t="s">
        <v>28</v>
      </c>
      <c r="C2042" s="19" t="s">
        <v>29</v>
      </c>
      <c r="D2042" s="18" t="s">
        <v>135</v>
      </c>
      <c r="E2042" s="18" t="s">
        <v>50</v>
      </c>
      <c r="F2042" s="23">
        <v>137.52000000000001</v>
      </c>
      <c r="G2042" s="24">
        <v>56100</v>
      </c>
      <c r="H2042" s="24">
        <v>137.03</v>
      </c>
      <c r="I2042" s="24">
        <v>10</v>
      </c>
      <c r="J2042" s="24">
        <v>-3.1620787027314501</v>
      </c>
      <c r="K2042" s="24">
        <v>1.8277699868305599E-3</v>
      </c>
      <c r="L2042" s="24">
        <v>26.316225235003099</v>
      </c>
      <c r="M2042" s="24">
        <v>0.12659699030122901</v>
      </c>
      <c r="N2042" s="24">
        <v>-29.478303937734601</v>
      </c>
      <c r="O2042" s="24">
        <v>-0.12476922031439799</v>
      </c>
      <c r="P2042" s="24">
        <v>-27.796453123559399</v>
      </c>
      <c r="Q2042" s="24">
        <v>-27.796453123559299</v>
      </c>
      <c r="R2042" s="24">
        <v>0</v>
      </c>
      <c r="S2042" s="24">
        <v>0.141239104982543</v>
      </c>
      <c r="T2042" s="24" t="s">
        <v>48</v>
      </c>
      <c r="U2042" s="21">
        <v>-31.5720636481492</v>
      </c>
      <c r="V2042" s="21">
        <v>-30.9719083600374</v>
      </c>
      <c r="W2042" s="22">
        <v>-0.60011117055136498</v>
      </c>
    </row>
    <row r="2043" spans="2:23" x14ac:dyDescent="0.45">
      <c r="B2043" s="18" t="s">
        <v>28</v>
      </c>
      <c r="C2043" s="19" t="s">
        <v>29</v>
      </c>
      <c r="D2043" s="18" t="s">
        <v>135</v>
      </c>
      <c r="E2043" s="18" t="s">
        <v>51</v>
      </c>
      <c r="F2043" s="23">
        <v>136.65</v>
      </c>
      <c r="G2043" s="24">
        <v>56100</v>
      </c>
      <c r="H2043" s="24">
        <v>137.03</v>
      </c>
      <c r="I2043" s="24">
        <v>10</v>
      </c>
      <c r="J2043" s="24">
        <v>14.274300151494201</v>
      </c>
      <c r="K2043" s="24">
        <v>1.4609279733231799E-2</v>
      </c>
      <c r="L2043" s="24">
        <v>-13.897708601587199</v>
      </c>
      <c r="M2043" s="24">
        <v>1.3848590023660999E-2</v>
      </c>
      <c r="N2043" s="24">
        <v>28.1720087530814</v>
      </c>
      <c r="O2043" s="24">
        <v>7.6068970957073002E-4</v>
      </c>
      <c r="P2043" s="24">
        <v>26.228405311179301</v>
      </c>
      <c r="Q2043" s="24">
        <v>26.228405311179301</v>
      </c>
      <c r="R2043" s="24">
        <v>0</v>
      </c>
      <c r="S2043" s="24">
        <v>4.9324526878509703E-2</v>
      </c>
      <c r="T2043" s="24" t="s">
        <v>48</v>
      </c>
      <c r="U2043" s="21">
        <v>-10.601270546313099</v>
      </c>
      <c r="V2043" s="21">
        <v>-10.3997503463674</v>
      </c>
      <c r="W2043" s="22">
        <v>-0.20150538614705399</v>
      </c>
    </row>
    <row r="2044" spans="2:23" x14ac:dyDescent="0.45">
      <c r="B2044" s="18" t="s">
        <v>28</v>
      </c>
      <c r="C2044" s="19" t="s">
        <v>52</v>
      </c>
      <c r="D2044" s="18" t="s">
        <v>135</v>
      </c>
      <c r="E2044" s="18" t="s">
        <v>53</v>
      </c>
      <c r="F2044" s="23">
        <v>139.33000000000001</v>
      </c>
      <c r="G2044" s="24">
        <v>50000</v>
      </c>
      <c r="H2044" s="24">
        <v>137.58000000000001</v>
      </c>
      <c r="I2044" s="24">
        <v>1</v>
      </c>
      <c r="J2044" s="24">
        <v>-66.871495916937207</v>
      </c>
      <c r="K2044" s="24">
        <v>0.42616225087589998</v>
      </c>
      <c r="L2044" s="24">
        <v>-8.2699344624077398</v>
      </c>
      <c r="M2044" s="24">
        <v>6.5177400659930801E-3</v>
      </c>
      <c r="N2044" s="24">
        <v>-58.601561454529403</v>
      </c>
      <c r="O2044" s="24">
        <v>0.419644510809907</v>
      </c>
      <c r="P2044" s="24">
        <v>-58.593560756077501</v>
      </c>
      <c r="Q2044" s="24">
        <v>-58.593560756077501</v>
      </c>
      <c r="R2044" s="24">
        <v>0</v>
      </c>
      <c r="S2044" s="24">
        <v>0.32718447100585701</v>
      </c>
      <c r="T2044" s="24" t="s">
        <v>54</v>
      </c>
      <c r="U2044" s="21">
        <v>-44.691974865805101</v>
      </c>
      <c r="V2044" s="21">
        <v>-43.842422383243601</v>
      </c>
      <c r="W2044" s="22">
        <v>-0.84949003175288895</v>
      </c>
    </row>
    <row r="2045" spans="2:23" x14ac:dyDescent="0.45">
      <c r="B2045" s="18" t="s">
        <v>28</v>
      </c>
      <c r="C2045" s="19" t="s">
        <v>52</v>
      </c>
      <c r="D2045" s="18" t="s">
        <v>135</v>
      </c>
      <c r="E2045" s="18" t="s">
        <v>55</v>
      </c>
      <c r="F2045" s="23">
        <v>46.84</v>
      </c>
      <c r="G2045" s="24">
        <v>56050</v>
      </c>
      <c r="H2045" s="24">
        <v>136.65</v>
      </c>
      <c r="I2045" s="24">
        <v>1</v>
      </c>
      <c r="J2045" s="24">
        <v>82.667452002150995</v>
      </c>
      <c r="K2045" s="24">
        <v>0.39089951589419802</v>
      </c>
      <c r="L2045" s="24">
        <v>50.876218522571101</v>
      </c>
      <c r="M2045" s="24">
        <v>0.14805588575814699</v>
      </c>
      <c r="N2045" s="24">
        <v>31.791233479579901</v>
      </c>
      <c r="O2045" s="24">
        <v>0.24284363013605201</v>
      </c>
      <c r="P2045" s="24">
        <v>34.297935350754898</v>
      </c>
      <c r="Q2045" s="24">
        <v>34.297935350754898</v>
      </c>
      <c r="R2045" s="24">
        <v>0</v>
      </c>
      <c r="S2045" s="24">
        <v>6.7287126725365201E-2</v>
      </c>
      <c r="T2045" s="24" t="s">
        <v>54</v>
      </c>
      <c r="U2045" s="21">
        <v>-2240.22062649996</v>
      </c>
      <c r="V2045" s="21">
        <v>-2197.6361356502398</v>
      </c>
      <c r="W2045" s="22">
        <v>-42.581360453484699</v>
      </c>
    </row>
    <row r="2046" spans="2:23" x14ac:dyDescent="0.45">
      <c r="B2046" s="18" t="s">
        <v>28</v>
      </c>
      <c r="C2046" s="19" t="s">
        <v>52</v>
      </c>
      <c r="D2046" s="18" t="s">
        <v>135</v>
      </c>
      <c r="E2046" s="18" t="s">
        <v>66</v>
      </c>
      <c r="F2046" s="23">
        <v>46.07</v>
      </c>
      <c r="G2046" s="24">
        <v>58350</v>
      </c>
      <c r="H2046" s="24">
        <v>135.38</v>
      </c>
      <c r="I2046" s="24">
        <v>1</v>
      </c>
      <c r="J2046" s="24">
        <v>42.973673120055501</v>
      </c>
      <c r="K2046" s="24">
        <v>0.13148764459777201</v>
      </c>
      <c r="L2046" s="24">
        <v>0.32102079282936202</v>
      </c>
      <c r="M2046" s="24">
        <v>7.3374696793300001E-6</v>
      </c>
      <c r="N2046" s="24">
        <v>42.6526523272261</v>
      </c>
      <c r="O2046" s="24">
        <v>0.131480307128093</v>
      </c>
      <c r="P2046" s="24">
        <v>46.313545007653097</v>
      </c>
      <c r="Q2046" s="24">
        <v>46.313545007652998</v>
      </c>
      <c r="R2046" s="24">
        <v>0</v>
      </c>
      <c r="S2046" s="24">
        <v>0.15272004492372401</v>
      </c>
      <c r="T2046" s="24" t="s">
        <v>54</v>
      </c>
      <c r="U2046" s="21">
        <v>-2920.7513637269999</v>
      </c>
      <c r="V2046" s="21">
        <v>-2865.2306224876702</v>
      </c>
      <c r="W2046" s="22">
        <v>-55.516659896207301</v>
      </c>
    </row>
    <row r="2047" spans="2:23" x14ac:dyDescent="0.45">
      <c r="B2047" s="18" t="s">
        <v>28</v>
      </c>
      <c r="C2047" s="19" t="s">
        <v>52</v>
      </c>
      <c r="D2047" s="18" t="s">
        <v>135</v>
      </c>
      <c r="E2047" s="18" t="s">
        <v>67</v>
      </c>
      <c r="F2047" s="23">
        <v>137.58000000000001</v>
      </c>
      <c r="G2047" s="24">
        <v>50050</v>
      </c>
      <c r="H2047" s="24">
        <v>137.9</v>
      </c>
      <c r="I2047" s="24">
        <v>1</v>
      </c>
      <c r="J2047" s="24">
        <v>25.93718731833</v>
      </c>
      <c r="K2047" s="24">
        <v>3.8951512018597603E-2</v>
      </c>
      <c r="L2047" s="24">
        <v>61.361681412290899</v>
      </c>
      <c r="M2047" s="24">
        <v>0.21800831925854799</v>
      </c>
      <c r="N2047" s="24">
        <v>-35.424494093960902</v>
      </c>
      <c r="O2047" s="24">
        <v>-0.17905680723995099</v>
      </c>
      <c r="P2047" s="24">
        <v>-35.187165202777798</v>
      </c>
      <c r="Q2047" s="24">
        <v>-35.187165202777699</v>
      </c>
      <c r="R2047" s="24">
        <v>0</v>
      </c>
      <c r="S2047" s="24">
        <v>7.1688108850938695E-2</v>
      </c>
      <c r="T2047" s="24" t="s">
        <v>68</v>
      </c>
      <c r="U2047" s="21">
        <v>-13.3274465191635</v>
      </c>
      <c r="V2047" s="21">
        <v>-13.074104273479399</v>
      </c>
      <c r="W2047" s="22">
        <v>-0.253323622434316</v>
      </c>
    </row>
    <row r="2048" spans="2:23" x14ac:dyDescent="0.45">
      <c r="B2048" s="18" t="s">
        <v>28</v>
      </c>
      <c r="C2048" s="19" t="s">
        <v>52</v>
      </c>
      <c r="D2048" s="18" t="s">
        <v>135</v>
      </c>
      <c r="E2048" s="18" t="s">
        <v>67</v>
      </c>
      <c r="F2048" s="23">
        <v>137.58000000000001</v>
      </c>
      <c r="G2048" s="24">
        <v>51150</v>
      </c>
      <c r="H2048" s="24">
        <v>136.01</v>
      </c>
      <c r="I2048" s="24">
        <v>1</v>
      </c>
      <c r="J2048" s="24">
        <v>-168.68006700429299</v>
      </c>
      <c r="K2048" s="24">
        <v>0.99585377516005302</v>
      </c>
      <c r="L2048" s="24">
        <v>-145.254006617031</v>
      </c>
      <c r="M2048" s="24">
        <v>0.73845542534052</v>
      </c>
      <c r="N2048" s="24">
        <v>-23.426060387262201</v>
      </c>
      <c r="O2048" s="24">
        <v>0.25739834981953302</v>
      </c>
      <c r="P2048" s="24">
        <v>-23.406395553299699</v>
      </c>
      <c r="Q2048" s="24">
        <v>-23.406395553299699</v>
      </c>
      <c r="R2048" s="24">
        <v>0</v>
      </c>
      <c r="S2048" s="24">
        <v>1.9175077347913499E-2</v>
      </c>
      <c r="T2048" s="24" t="s">
        <v>68</v>
      </c>
      <c r="U2048" s="21">
        <v>-1.5681075444391599</v>
      </c>
      <c r="V2048" s="21">
        <v>-1.5382992922573799</v>
      </c>
      <c r="W2048" s="22">
        <v>-2.9806060969947899E-2</v>
      </c>
    </row>
    <row r="2049" spans="2:23" x14ac:dyDescent="0.45">
      <c r="B2049" s="18" t="s">
        <v>28</v>
      </c>
      <c r="C2049" s="19" t="s">
        <v>52</v>
      </c>
      <c r="D2049" s="18" t="s">
        <v>135</v>
      </c>
      <c r="E2049" s="18" t="s">
        <v>67</v>
      </c>
      <c r="F2049" s="23">
        <v>137.58000000000001</v>
      </c>
      <c r="G2049" s="24">
        <v>51200</v>
      </c>
      <c r="H2049" s="24">
        <v>137.58000000000001</v>
      </c>
      <c r="I2049" s="24">
        <v>1</v>
      </c>
      <c r="J2049" s="24">
        <v>0</v>
      </c>
      <c r="K2049" s="24">
        <v>0</v>
      </c>
      <c r="L2049" s="24">
        <v>0</v>
      </c>
      <c r="M2049" s="24">
        <v>0</v>
      </c>
      <c r="N2049" s="24">
        <v>0</v>
      </c>
      <c r="O2049" s="24">
        <v>0</v>
      </c>
      <c r="P2049" s="24">
        <v>0</v>
      </c>
      <c r="Q2049" s="24">
        <v>0</v>
      </c>
      <c r="R2049" s="24">
        <v>0</v>
      </c>
      <c r="S2049" s="24">
        <v>0</v>
      </c>
      <c r="T2049" s="24" t="s">
        <v>69</v>
      </c>
      <c r="U2049" s="21">
        <v>0</v>
      </c>
      <c r="V2049" s="21">
        <v>0</v>
      </c>
      <c r="W2049" s="22">
        <v>0</v>
      </c>
    </row>
    <row r="2050" spans="2:23" x14ac:dyDescent="0.45">
      <c r="B2050" s="18" t="s">
        <v>28</v>
      </c>
      <c r="C2050" s="19" t="s">
        <v>52</v>
      </c>
      <c r="D2050" s="18" t="s">
        <v>135</v>
      </c>
      <c r="E2050" s="18" t="s">
        <v>33</v>
      </c>
      <c r="F2050" s="23">
        <v>137.9</v>
      </c>
      <c r="G2050" s="24">
        <v>50054</v>
      </c>
      <c r="H2050" s="24">
        <v>137.9</v>
      </c>
      <c r="I2050" s="24">
        <v>1</v>
      </c>
      <c r="J2050" s="24">
        <v>96.598800106580299</v>
      </c>
      <c r="K2050" s="24">
        <v>0</v>
      </c>
      <c r="L2050" s="24">
        <v>96.598800049435894</v>
      </c>
      <c r="M2050" s="24">
        <v>0</v>
      </c>
      <c r="N2050" s="24">
        <v>5.7144455833999997E-8</v>
      </c>
      <c r="O2050" s="24">
        <v>0</v>
      </c>
      <c r="P2050" s="24">
        <v>-8.3649999999999993E-15</v>
      </c>
      <c r="Q2050" s="24">
        <v>-8.3660000000000007E-15</v>
      </c>
      <c r="R2050" s="24">
        <v>0</v>
      </c>
      <c r="S2050" s="24">
        <v>0</v>
      </c>
      <c r="T2050" s="24" t="s">
        <v>69</v>
      </c>
      <c r="U2050" s="21">
        <v>0</v>
      </c>
      <c r="V2050" s="21">
        <v>0</v>
      </c>
      <c r="W2050" s="22">
        <v>0</v>
      </c>
    </row>
    <row r="2051" spans="2:23" x14ac:dyDescent="0.45">
      <c r="B2051" s="18" t="s">
        <v>28</v>
      </c>
      <c r="C2051" s="19" t="s">
        <v>52</v>
      </c>
      <c r="D2051" s="18" t="s">
        <v>135</v>
      </c>
      <c r="E2051" s="18" t="s">
        <v>33</v>
      </c>
      <c r="F2051" s="23">
        <v>137.9</v>
      </c>
      <c r="G2051" s="24">
        <v>50100</v>
      </c>
      <c r="H2051" s="24">
        <v>137.53</v>
      </c>
      <c r="I2051" s="24">
        <v>1</v>
      </c>
      <c r="J2051" s="24">
        <v>-154.578822297644</v>
      </c>
      <c r="K2051" s="24">
        <v>0.19044006005432401</v>
      </c>
      <c r="L2051" s="24">
        <v>-123.819644635831</v>
      </c>
      <c r="M2051" s="24">
        <v>0.122190496050016</v>
      </c>
      <c r="N2051" s="24">
        <v>-30.759177661812799</v>
      </c>
      <c r="O2051" s="24">
        <v>6.8249564004308996E-2</v>
      </c>
      <c r="P2051" s="24">
        <v>-30.8126335953074</v>
      </c>
      <c r="Q2051" s="24">
        <v>-30.8126335953073</v>
      </c>
      <c r="R2051" s="24">
        <v>0</v>
      </c>
      <c r="S2051" s="24">
        <v>7.5668645609569696E-3</v>
      </c>
      <c r="T2051" s="24" t="s">
        <v>68</v>
      </c>
      <c r="U2051" s="21">
        <v>-1.98190702801745</v>
      </c>
      <c r="V2051" s="21">
        <v>-1.9442328361538299</v>
      </c>
      <c r="W2051" s="22">
        <v>-3.76714224246553E-2</v>
      </c>
    </row>
    <row r="2052" spans="2:23" x14ac:dyDescent="0.45">
      <c r="B2052" s="18" t="s">
        <v>28</v>
      </c>
      <c r="C2052" s="19" t="s">
        <v>52</v>
      </c>
      <c r="D2052" s="18" t="s">
        <v>135</v>
      </c>
      <c r="E2052" s="18" t="s">
        <v>33</v>
      </c>
      <c r="F2052" s="23">
        <v>137.9</v>
      </c>
      <c r="G2052" s="24">
        <v>50900</v>
      </c>
      <c r="H2052" s="24">
        <v>138.44999999999999</v>
      </c>
      <c r="I2052" s="24">
        <v>1</v>
      </c>
      <c r="J2052" s="24">
        <v>23.846829483001098</v>
      </c>
      <c r="K2052" s="24">
        <v>4.0091324985588699E-2</v>
      </c>
      <c r="L2052" s="24">
        <v>51.335462413418703</v>
      </c>
      <c r="M2052" s="24">
        <v>0.18579074393456699</v>
      </c>
      <c r="N2052" s="24">
        <v>-27.488632930417701</v>
      </c>
      <c r="O2052" s="24">
        <v>-0.145699418948978</v>
      </c>
      <c r="P2052" s="24">
        <v>-27.4397385491731</v>
      </c>
      <c r="Q2052" s="24">
        <v>-27.4397385491731</v>
      </c>
      <c r="R2052" s="24">
        <v>0</v>
      </c>
      <c r="S2052" s="24">
        <v>5.3082217241111902E-2</v>
      </c>
      <c r="T2052" s="24" t="s">
        <v>68</v>
      </c>
      <c r="U2052" s="21">
        <v>-5.01326910154578</v>
      </c>
      <c r="V2052" s="21">
        <v>-4.9179715626978</v>
      </c>
      <c r="W2052" s="22">
        <v>-9.5290533502835895E-2</v>
      </c>
    </row>
    <row r="2053" spans="2:23" x14ac:dyDescent="0.45">
      <c r="B2053" s="18" t="s">
        <v>28</v>
      </c>
      <c r="C2053" s="19" t="s">
        <v>52</v>
      </c>
      <c r="D2053" s="18" t="s">
        <v>135</v>
      </c>
      <c r="E2053" s="18" t="s">
        <v>70</v>
      </c>
      <c r="F2053" s="23">
        <v>137.9</v>
      </c>
      <c r="G2053" s="24">
        <v>50454</v>
      </c>
      <c r="H2053" s="24">
        <v>137.9</v>
      </c>
      <c r="I2053" s="24">
        <v>1</v>
      </c>
      <c r="J2053" s="24">
        <v>2.2245000000000001E-14</v>
      </c>
      <c r="K2053" s="24">
        <v>0</v>
      </c>
      <c r="L2053" s="24">
        <v>2.7073000000000001E-14</v>
      </c>
      <c r="M2053" s="24">
        <v>0</v>
      </c>
      <c r="N2053" s="24">
        <v>-4.8290000000000002E-15</v>
      </c>
      <c r="O2053" s="24">
        <v>0</v>
      </c>
      <c r="P2053" s="24">
        <v>-2.0909999999999999E-15</v>
      </c>
      <c r="Q2053" s="24">
        <v>-2.0929999999999999E-15</v>
      </c>
      <c r="R2053" s="24">
        <v>0</v>
      </c>
      <c r="S2053" s="24">
        <v>0</v>
      </c>
      <c r="T2053" s="24" t="s">
        <v>69</v>
      </c>
      <c r="U2053" s="21">
        <v>0</v>
      </c>
      <c r="V2053" s="21">
        <v>0</v>
      </c>
      <c r="W2053" s="22">
        <v>0</v>
      </c>
    </row>
    <row r="2054" spans="2:23" x14ac:dyDescent="0.45">
      <c r="B2054" s="18" t="s">
        <v>28</v>
      </c>
      <c r="C2054" s="19" t="s">
        <v>52</v>
      </c>
      <c r="D2054" s="18" t="s">
        <v>135</v>
      </c>
      <c r="E2054" s="18" t="s">
        <v>70</v>
      </c>
      <c r="F2054" s="23">
        <v>137.9</v>
      </c>
      <c r="G2054" s="24">
        <v>50604</v>
      </c>
      <c r="H2054" s="24">
        <v>137.9</v>
      </c>
      <c r="I2054" s="24">
        <v>1</v>
      </c>
      <c r="J2054" s="24">
        <v>4.4490000000000002E-14</v>
      </c>
      <c r="K2054" s="24">
        <v>0</v>
      </c>
      <c r="L2054" s="24">
        <v>5.4146999999999999E-14</v>
      </c>
      <c r="M2054" s="24">
        <v>0</v>
      </c>
      <c r="N2054" s="24">
        <v>-9.6570000000000005E-15</v>
      </c>
      <c r="O2054" s="24">
        <v>0</v>
      </c>
      <c r="P2054" s="24">
        <v>-4.1830000000000003E-15</v>
      </c>
      <c r="Q2054" s="24">
        <v>-4.1809999999999999E-15</v>
      </c>
      <c r="R2054" s="24">
        <v>0</v>
      </c>
      <c r="S2054" s="24">
        <v>0</v>
      </c>
      <c r="T2054" s="24" t="s">
        <v>69</v>
      </c>
      <c r="U2054" s="21">
        <v>0</v>
      </c>
      <c r="V2054" s="21">
        <v>0</v>
      </c>
      <c r="W2054" s="22">
        <v>0</v>
      </c>
    </row>
    <row r="2055" spans="2:23" x14ac:dyDescent="0.45">
      <c r="B2055" s="18" t="s">
        <v>28</v>
      </c>
      <c r="C2055" s="19" t="s">
        <v>52</v>
      </c>
      <c r="D2055" s="18" t="s">
        <v>135</v>
      </c>
      <c r="E2055" s="18" t="s">
        <v>71</v>
      </c>
      <c r="F2055" s="23">
        <v>137.53</v>
      </c>
      <c r="G2055" s="24">
        <v>50103</v>
      </c>
      <c r="H2055" s="24">
        <v>137.53</v>
      </c>
      <c r="I2055" s="24">
        <v>1</v>
      </c>
      <c r="J2055" s="24">
        <v>-3.19961E-13</v>
      </c>
      <c r="K2055" s="24">
        <v>0</v>
      </c>
      <c r="L2055" s="24">
        <v>-4.8667500000000004E-13</v>
      </c>
      <c r="M2055" s="24">
        <v>0</v>
      </c>
      <c r="N2055" s="24">
        <v>1.6671399999999999E-13</v>
      </c>
      <c r="O2055" s="24">
        <v>0</v>
      </c>
      <c r="P2055" s="24">
        <v>7.9145E-14</v>
      </c>
      <c r="Q2055" s="24">
        <v>7.9145E-14</v>
      </c>
      <c r="R2055" s="24">
        <v>0</v>
      </c>
      <c r="S2055" s="24">
        <v>0</v>
      </c>
      <c r="T2055" s="24" t="s">
        <v>69</v>
      </c>
      <c r="U2055" s="21">
        <v>0</v>
      </c>
      <c r="V2055" s="21">
        <v>0</v>
      </c>
      <c r="W2055" s="22">
        <v>0</v>
      </c>
    </row>
    <row r="2056" spans="2:23" x14ac:dyDescent="0.45">
      <c r="B2056" s="18" t="s">
        <v>28</v>
      </c>
      <c r="C2056" s="19" t="s">
        <v>52</v>
      </c>
      <c r="D2056" s="18" t="s">
        <v>135</v>
      </c>
      <c r="E2056" s="18" t="s">
        <v>71</v>
      </c>
      <c r="F2056" s="23">
        <v>137.53</v>
      </c>
      <c r="G2056" s="24">
        <v>50200</v>
      </c>
      <c r="H2056" s="24">
        <v>136.97</v>
      </c>
      <c r="I2056" s="24">
        <v>1</v>
      </c>
      <c r="J2056" s="24">
        <v>-113.019564394916</v>
      </c>
      <c r="K2056" s="24">
        <v>0.21203880413787399</v>
      </c>
      <c r="L2056" s="24">
        <v>-82.176290544700294</v>
      </c>
      <c r="M2056" s="24">
        <v>0.11209884927960399</v>
      </c>
      <c r="N2056" s="24">
        <v>-30.8432738502155</v>
      </c>
      <c r="O2056" s="24">
        <v>9.9939954858269994E-2</v>
      </c>
      <c r="P2056" s="24">
        <v>-30.8126335953074</v>
      </c>
      <c r="Q2056" s="24">
        <v>-30.8126335953074</v>
      </c>
      <c r="R2056" s="24">
        <v>0</v>
      </c>
      <c r="S2056" s="24">
        <v>1.5760345258705899E-2</v>
      </c>
      <c r="T2056" s="24" t="s">
        <v>68</v>
      </c>
      <c r="U2056" s="21">
        <v>-3.5554745518231798</v>
      </c>
      <c r="V2056" s="21">
        <v>-3.4878883186962</v>
      </c>
      <c r="W2056" s="22">
        <v>-6.7581264846629102E-2</v>
      </c>
    </row>
    <row r="2057" spans="2:23" x14ac:dyDescent="0.45">
      <c r="B2057" s="18" t="s">
        <v>28</v>
      </c>
      <c r="C2057" s="19" t="s">
        <v>52</v>
      </c>
      <c r="D2057" s="18" t="s">
        <v>135</v>
      </c>
      <c r="E2057" s="18" t="s">
        <v>72</v>
      </c>
      <c r="F2057" s="23">
        <v>136.88</v>
      </c>
      <c r="G2057" s="24">
        <v>50800</v>
      </c>
      <c r="H2057" s="24">
        <v>136.77000000000001</v>
      </c>
      <c r="I2057" s="24">
        <v>1</v>
      </c>
      <c r="J2057" s="24">
        <v>-13.9432788886828</v>
      </c>
      <c r="K2057" s="24">
        <v>9.8685067282667498E-3</v>
      </c>
      <c r="L2057" s="24">
        <v>11.8134570936181</v>
      </c>
      <c r="M2057" s="24">
        <v>7.0839523291998802E-3</v>
      </c>
      <c r="N2057" s="24">
        <v>-25.756735982300899</v>
      </c>
      <c r="O2057" s="24">
        <v>2.7845543990668701E-3</v>
      </c>
      <c r="P2057" s="24">
        <v>-25.9629572799854</v>
      </c>
      <c r="Q2057" s="24">
        <v>-25.9629572799854</v>
      </c>
      <c r="R2057" s="24">
        <v>0</v>
      </c>
      <c r="S2057" s="24">
        <v>3.4216054650666398E-2</v>
      </c>
      <c r="T2057" s="24" t="s">
        <v>68</v>
      </c>
      <c r="U2057" s="21">
        <v>-2.4522443024003899</v>
      </c>
      <c r="V2057" s="21">
        <v>-2.4056294405329699</v>
      </c>
      <c r="W2057" s="22">
        <v>-4.6611435197638197E-2</v>
      </c>
    </row>
    <row r="2058" spans="2:23" x14ac:dyDescent="0.45">
      <c r="B2058" s="18" t="s">
        <v>28</v>
      </c>
      <c r="C2058" s="19" t="s">
        <v>52</v>
      </c>
      <c r="D2058" s="18" t="s">
        <v>135</v>
      </c>
      <c r="E2058" s="18" t="s">
        <v>73</v>
      </c>
      <c r="F2058" s="23">
        <v>136.97</v>
      </c>
      <c r="G2058" s="24">
        <v>50150</v>
      </c>
      <c r="H2058" s="24">
        <v>136.88</v>
      </c>
      <c r="I2058" s="24">
        <v>1</v>
      </c>
      <c r="J2058" s="24">
        <v>-68.006270318090998</v>
      </c>
      <c r="K2058" s="24">
        <v>2.4141731629453302E-2</v>
      </c>
      <c r="L2058" s="24">
        <v>-42.258338477010803</v>
      </c>
      <c r="M2058" s="24">
        <v>9.3217046317723307E-3</v>
      </c>
      <c r="N2058" s="24">
        <v>-25.747931841080199</v>
      </c>
      <c r="O2058" s="24">
        <v>1.4820026997681E-2</v>
      </c>
      <c r="P2058" s="24">
        <v>-25.9629572799854</v>
      </c>
      <c r="Q2058" s="24">
        <v>-25.9629572799853</v>
      </c>
      <c r="R2058" s="24">
        <v>0</v>
      </c>
      <c r="S2058" s="24">
        <v>3.5186722867706498E-3</v>
      </c>
      <c r="T2058" s="24" t="s">
        <v>68</v>
      </c>
      <c r="U2058" s="21">
        <v>-0.28808166903983501</v>
      </c>
      <c r="V2058" s="21">
        <v>-0.28260550698058101</v>
      </c>
      <c r="W2058" s="22">
        <v>-5.4757595052555598E-3</v>
      </c>
    </row>
    <row r="2059" spans="2:23" x14ac:dyDescent="0.45">
      <c r="B2059" s="18" t="s">
        <v>28</v>
      </c>
      <c r="C2059" s="19" t="s">
        <v>52</v>
      </c>
      <c r="D2059" s="18" t="s">
        <v>135</v>
      </c>
      <c r="E2059" s="18" t="s">
        <v>73</v>
      </c>
      <c r="F2059" s="23">
        <v>136.97</v>
      </c>
      <c r="G2059" s="24">
        <v>50250</v>
      </c>
      <c r="H2059" s="24">
        <v>135.41</v>
      </c>
      <c r="I2059" s="24">
        <v>1</v>
      </c>
      <c r="J2059" s="24">
        <v>-109.733991887985</v>
      </c>
      <c r="K2059" s="24">
        <v>0.59449127292894</v>
      </c>
      <c r="L2059" s="24">
        <v>-133.24136761868601</v>
      </c>
      <c r="M2059" s="24">
        <v>0.876478547156604</v>
      </c>
      <c r="N2059" s="24">
        <v>23.507375730701298</v>
      </c>
      <c r="O2059" s="24">
        <v>-0.28198727422766401</v>
      </c>
      <c r="P2059" s="24">
        <v>23.406395553299699</v>
      </c>
      <c r="Q2059" s="24">
        <v>23.406395553299699</v>
      </c>
      <c r="R2059" s="24">
        <v>0</v>
      </c>
      <c r="S2059" s="24">
        <v>2.7047816247614001E-2</v>
      </c>
      <c r="T2059" s="24" t="s">
        <v>68</v>
      </c>
      <c r="U2059" s="21">
        <v>-1.73234073717152</v>
      </c>
      <c r="V2059" s="21">
        <v>-1.6994105661883501</v>
      </c>
      <c r="W2059" s="22">
        <v>-3.29277502783306E-2</v>
      </c>
    </row>
    <row r="2060" spans="2:23" x14ac:dyDescent="0.45">
      <c r="B2060" s="18" t="s">
        <v>28</v>
      </c>
      <c r="C2060" s="19" t="s">
        <v>52</v>
      </c>
      <c r="D2060" s="18" t="s">
        <v>135</v>
      </c>
      <c r="E2060" s="18" t="s">
        <v>73</v>
      </c>
      <c r="F2060" s="23">
        <v>136.97</v>
      </c>
      <c r="G2060" s="24">
        <v>50900</v>
      </c>
      <c r="H2060" s="24">
        <v>138.44999999999999</v>
      </c>
      <c r="I2060" s="24">
        <v>1</v>
      </c>
      <c r="J2060" s="24">
        <v>59.7778726664693</v>
      </c>
      <c r="K2060" s="24">
        <v>0.34125913278048298</v>
      </c>
      <c r="L2060" s="24">
        <v>71.789383400647296</v>
      </c>
      <c r="M2060" s="24">
        <v>0.492179836843811</v>
      </c>
      <c r="N2060" s="24">
        <v>-12.011510734178</v>
      </c>
      <c r="O2060" s="24">
        <v>-0.150920704063328</v>
      </c>
      <c r="P2060" s="24">
        <v>-11.9711600948505</v>
      </c>
      <c r="Q2060" s="24">
        <v>-11.971160094850401</v>
      </c>
      <c r="R2060" s="24">
        <v>0</v>
      </c>
      <c r="S2060" s="24">
        <v>1.3685978368579601E-2</v>
      </c>
      <c r="T2060" s="24" t="s">
        <v>69</v>
      </c>
      <c r="U2060" s="21">
        <v>-3.0062542699775001</v>
      </c>
      <c r="V2060" s="21">
        <v>-2.9491081987658498</v>
      </c>
      <c r="W2060" s="22">
        <v>-5.7141870390122397E-2</v>
      </c>
    </row>
    <row r="2061" spans="2:23" x14ac:dyDescent="0.45">
      <c r="B2061" s="18" t="s">
        <v>28</v>
      </c>
      <c r="C2061" s="19" t="s">
        <v>52</v>
      </c>
      <c r="D2061" s="18" t="s">
        <v>135</v>
      </c>
      <c r="E2061" s="18" t="s">
        <v>73</v>
      </c>
      <c r="F2061" s="23">
        <v>136.97</v>
      </c>
      <c r="G2061" s="24">
        <v>53050</v>
      </c>
      <c r="H2061" s="24">
        <v>139.08000000000001</v>
      </c>
      <c r="I2061" s="24">
        <v>1</v>
      </c>
      <c r="J2061" s="24">
        <v>41.795855776118501</v>
      </c>
      <c r="K2061" s="24">
        <v>0.35060153750366102</v>
      </c>
      <c r="L2061" s="24">
        <v>58.064957265046402</v>
      </c>
      <c r="M2061" s="24">
        <v>0.67666792992186797</v>
      </c>
      <c r="N2061" s="24">
        <v>-16.269101488927902</v>
      </c>
      <c r="O2061" s="24">
        <v>-0.32606639241820701</v>
      </c>
      <c r="P2061" s="24">
        <v>-16.284911773771402</v>
      </c>
      <c r="Q2061" s="24">
        <v>-16.284911773771299</v>
      </c>
      <c r="R2061" s="24">
        <v>0</v>
      </c>
      <c r="S2061" s="24">
        <v>5.3225309141939098E-2</v>
      </c>
      <c r="T2061" s="24" t="s">
        <v>68</v>
      </c>
      <c r="U2061" s="21">
        <v>-10.6775096718849</v>
      </c>
      <c r="V2061" s="21">
        <v>-10.474540237740101</v>
      </c>
      <c r="W2061" s="22">
        <v>-0.20295451381252999</v>
      </c>
    </row>
    <row r="2062" spans="2:23" x14ac:dyDescent="0.45">
      <c r="B2062" s="18" t="s">
        <v>28</v>
      </c>
      <c r="C2062" s="19" t="s">
        <v>52</v>
      </c>
      <c r="D2062" s="18" t="s">
        <v>135</v>
      </c>
      <c r="E2062" s="18" t="s">
        <v>74</v>
      </c>
      <c r="F2062" s="23">
        <v>135.41</v>
      </c>
      <c r="G2062" s="24">
        <v>50300</v>
      </c>
      <c r="H2062" s="24">
        <v>135.49</v>
      </c>
      <c r="I2062" s="24">
        <v>1</v>
      </c>
      <c r="J2062" s="24">
        <v>26.661512172642102</v>
      </c>
      <c r="K2062" s="24">
        <v>9.8806236155140094E-3</v>
      </c>
      <c r="L2062" s="24">
        <v>3.0180251695907701</v>
      </c>
      <c r="M2062" s="24">
        <v>1.2660781534753901E-4</v>
      </c>
      <c r="N2062" s="24">
        <v>23.643487003051298</v>
      </c>
      <c r="O2062" s="24">
        <v>9.7540158001664708E-3</v>
      </c>
      <c r="P2062" s="24">
        <v>23.406395553299699</v>
      </c>
      <c r="Q2062" s="24">
        <v>23.406395553299699</v>
      </c>
      <c r="R2062" s="24">
        <v>0</v>
      </c>
      <c r="S2062" s="24">
        <v>7.6152450038856501E-3</v>
      </c>
      <c r="T2062" s="24" t="s">
        <v>68</v>
      </c>
      <c r="U2062" s="21">
        <v>-0.57029752011185297</v>
      </c>
      <c r="V2062" s="21">
        <v>-0.55945669968571499</v>
      </c>
      <c r="W2062" s="22">
        <v>-1.0840023514805199E-2</v>
      </c>
    </row>
    <row r="2063" spans="2:23" x14ac:dyDescent="0.45">
      <c r="B2063" s="18" t="s">
        <v>28</v>
      </c>
      <c r="C2063" s="19" t="s">
        <v>52</v>
      </c>
      <c r="D2063" s="18" t="s">
        <v>135</v>
      </c>
      <c r="E2063" s="18" t="s">
        <v>75</v>
      </c>
      <c r="F2063" s="23">
        <v>135.49</v>
      </c>
      <c r="G2063" s="24">
        <v>51150</v>
      </c>
      <c r="H2063" s="24">
        <v>136.01</v>
      </c>
      <c r="I2063" s="24">
        <v>1</v>
      </c>
      <c r="J2063" s="24">
        <v>73.918434569511902</v>
      </c>
      <c r="K2063" s="24">
        <v>0.156268540119326</v>
      </c>
      <c r="L2063" s="24">
        <v>50.321748883039902</v>
      </c>
      <c r="M2063" s="24">
        <v>7.2423162544524897E-2</v>
      </c>
      <c r="N2063" s="24">
        <v>23.596685686472</v>
      </c>
      <c r="O2063" s="24">
        <v>8.3845377574801205E-2</v>
      </c>
      <c r="P2063" s="24">
        <v>23.406395553299699</v>
      </c>
      <c r="Q2063" s="24">
        <v>23.406395553299699</v>
      </c>
      <c r="R2063" s="24">
        <v>0</v>
      </c>
      <c r="S2063" s="24">
        <v>1.5668777490009299E-2</v>
      </c>
      <c r="T2063" s="24" t="s">
        <v>68</v>
      </c>
      <c r="U2063" s="21">
        <v>-0.88826655118574804</v>
      </c>
      <c r="V2063" s="21">
        <v>-0.87138143800822399</v>
      </c>
      <c r="W2063" s="22">
        <v>-1.6883871948767899E-2</v>
      </c>
    </row>
    <row r="2064" spans="2:23" x14ac:dyDescent="0.45">
      <c r="B2064" s="18" t="s">
        <v>28</v>
      </c>
      <c r="C2064" s="19" t="s">
        <v>52</v>
      </c>
      <c r="D2064" s="18" t="s">
        <v>135</v>
      </c>
      <c r="E2064" s="18" t="s">
        <v>76</v>
      </c>
      <c r="F2064" s="23">
        <v>138.56</v>
      </c>
      <c r="G2064" s="24">
        <v>50354</v>
      </c>
      <c r="H2064" s="24">
        <v>138.56</v>
      </c>
      <c r="I2064" s="24">
        <v>1</v>
      </c>
      <c r="J2064" s="24">
        <v>0</v>
      </c>
      <c r="K2064" s="24">
        <v>0</v>
      </c>
      <c r="L2064" s="24">
        <v>0</v>
      </c>
      <c r="M2064" s="24">
        <v>0</v>
      </c>
      <c r="N2064" s="24">
        <v>0</v>
      </c>
      <c r="O2064" s="24">
        <v>0</v>
      </c>
      <c r="P2064" s="24">
        <v>0</v>
      </c>
      <c r="Q2064" s="24">
        <v>0</v>
      </c>
      <c r="R2064" s="24">
        <v>0</v>
      </c>
      <c r="S2064" s="24">
        <v>0</v>
      </c>
      <c r="T2064" s="24" t="s">
        <v>69</v>
      </c>
      <c r="U2064" s="21">
        <v>0</v>
      </c>
      <c r="V2064" s="21">
        <v>0</v>
      </c>
      <c r="W2064" s="22">
        <v>0</v>
      </c>
    </row>
    <row r="2065" spans="2:23" x14ac:dyDescent="0.45">
      <c r="B2065" s="18" t="s">
        <v>28</v>
      </c>
      <c r="C2065" s="19" t="s">
        <v>52</v>
      </c>
      <c r="D2065" s="18" t="s">
        <v>135</v>
      </c>
      <c r="E2065" s="18" t="s">
        <v>76</v>
      </c>
      <c r="F2065" s="23">
        <v>138.56</v>
      </c>
      <c r="G2065" s="24">
        <v>50900</v>
      </c>
      <c r="H2065" s="24">
        <v>138.44999999999999</v>
      </c>
      <c r="I2065" s="24">
        <v>1</v>
      </c>
      <c r="J2065" s="24">
        <v>-48.536518577465699</v>
      </c>
      <c r="K2065" s="24">
        <v>1.8610769721403301E-2</v>
      </c>
      <c r="L2065" s="24">
        <v>-72.031942532889502</v>
      </c>
      <c r="M2065" s="24">
        <v>4.0989945885985798E-2</v>
      </c>
      <c r="N2065" s="24">
        <v>23.495423955423799</v>
      </c>
      <c r="O2065" s="24">
        <v>-2.2379176164582501E-2</v>
      </c>
      <c r="P2065" s="24">
        <v>23.600558366001199</v>
      </c>
      <c r="Q2065" s="24">
        <v>23.600558366001099</v>
      </c>
      <c r="R2065" s="24">
        <v>0</v>
      </c>
      <c r="S2065" s="24">
        <v>4.4001922059775196E-3</v>
      </c>
      <c r="T2065" s="24" t="s">
        <v>68</v>
      </c>
      <c r="U2065" s="21">
        <v>-0.51513115957855804</v>
      </c>
      <c r="V2065" s="21">
        <v>-0.50533899987250797</v>
      </c>
      <c r="W2065" s="22">
        <v>-9.7914398820202805E-3</v>
      </c>
    </row>
    <row r="2066" spans="2:23" x14ac:dyDescent="0.45">
      <c r="B2066" s="18" t="s">
        <v>28</v>
      </c>
      <c r="C2066" s="19" t="s">
        <v>52</v>
      </c>
      <c r="D2066" s="18" t="s">
        <v>135</v>
      </c>
      <c r="E2066" s="18" t="s">
        <v>76</v>
      </c>
      <c r="F2066" s="23">
        <v>138.56</v>
      </c>
      <c r="G2066" s="24">
        <v>53200</v>
      </c>
      <c r="H2066" s="24">
        <v>138.43</v>
      </c>
      <c r="I2066" s="24">
        <v>1</v>
      </c>
      <c r="J2066" s="24">
        <v>-13.5155983216564</v>
      </c>
      <c r="K2066" s="24">
        <v>8.8230285230310908E-3</v>
      </c>
      <c r="L2066" s="24">
        <v>9.9706467167740591</v>
      </c>
      <c r="M2066" s="24">
        <v>4.8016863444196502E-3</v>
      </c>
      <c r="N2066" s="24">
        <v>-23.4862450384305</v>
      </c>
      <c r="O2066" s="24">
        <v>4.0213421786114397E-3</v>
      </c>
      <c r="P2066" s="24">
        <v>-23.600558366001199</v>
      </c>
      <c r="Q2066" s="24">
        <v>-23.600558366001099</v>
      </c>
      <c r="R2066" s="24">
        <v>0</v>
      </c>
      <c r="S2066" s="24">
        <v>2.6902440955533399E-2</v>
      </c>
      <c r="T2066" s="24" t="s">
        <v>68</v>
      </c>
      <c r="U2066" s="21">
        <v>-2.4962760699690598</v>
      </c>
      <c r="V2066" s="21">
        <v>-2.4488242055399598</v>
      </c>
      <c r="W2066" s="22">
        <v>-4.7448376231064397E-2</v>
      </c>
    </row>
    <row r="2067" spans="2:23" x14ac:dyDescent="0.45">
      <c r="B2067" s="18" t="s">
        <v>28</v>
      </c>
      <c r="C2067" s="19" t="s">
        <v>52</v>
      </c>
      <c r="D2067" s="18" t="s">
        <v>135</v>
      </c>
      <c r="E2067" s="18" t="s">
        <v>77</v>
      </c>
      <c r="F2067" s="23">
        <v>138.56</v>
      </c>
      <c r="G2067" s="24">
        <v>50404</v>
      </c>
      <c r="H2067" s="24">
        <v>138.56</v>
      </c>
      <c r="I2067" s="24">
        <v>1</v>
      </c>
      <c r="J2067" s="24">
        <v>0</v>
      </c>
      <c r="K2067" s="24">
        <v>0</v>
      </c>
      <c r="L2067" s="24">
        <v>0</v>
      </c>
      <c r="M2067" s="24">
        <v>0</v>
      </c>
      <c r="N2067" s="24">
        <v>0</v>
      </c>
      <c r="O2067" s="24">
        <v>0</v>
      </c>
      <c r="P2067" s="24">
        <v>0</v>
      </c>
      <c r="Q2067" s="24">
        <v>0</v>
      </c>
      <c r="R2067" s="24">
        <v>0</v>
      </c>
      <c r="S2067" s="24">
        <v>0</v>
      </c>
      <c r="T2067" s="24" t="s">
        <v>69</v>
      </c>
      <c r="U2067" s="21">
        <v>0</v>
      </c>
      <c r="V2067" s="21">
        <v>0</v>
      </c>
      <c r="W2067" s="22">
        <v>0</v>
      </c>
    </row>
    <row r="2068" spans="2:23" x14ac:dyDescent="0.45">
      <c r="B2068" s="18" t="s">
        <v>28</v>
      </c>
      <c r="C2068" s="19" t="s">
        <v>52</v>
      </c>
      <c r="D2068" s="18" t="s">
        <v>135</v>
      </c>
      <c r="E2068" s="18" t="s">
        <v>78</v>
      </c>
      <c r="F2068" s="23">
        <v>137.9</v>
      </c>
      <c r="G2068" s="24">
        <v>50499</v>
      </c>
      <c r="H2068" s="24">
        <v>137.9</v>
      </c>
      <c r="I2068" s="24">
        <v>1</v>
      </c>
      <c r="J2068" s="24">
        <v>-1.7795799999999999E-13</v>
      </c>
      <c r="K2068" s="24">
        <v>0</v>
      </c>
      <c r="L2068" s="24">
        <v>-2.16587E-13</v>
      </c>
      <c r="M2068" s="24">
        <v>0</v>
      </c>
      <c r="N2068" s="24">
        <v>3.8628000000000002E-14</v>
      </c>
      <c r="O2068" s="24">
        <v>0</v>
      </c>
      <c r="P2068" s="24">
        <v>1.6731000000000001E-14</v>
      </c>
      <c r="Q2068" s="24">
        <v>1.6731000000000001E-14</v>
      </c>
      <c r="R2068" s="24">
        <v>0</v>
      </c>
      <c r="S2068" s="24">
        <v>0</v>
      </c>
      <c r="T2068" s="24" t="s">
        <v>69</v>
      </c>
      <c r="U2068" s="21">
        <v>0</v>
      </c>
      <c r="V2068" s="21">
        <v>0</v>
      </c>
      <c r="W2068" s="22">
        <v>0</v>
      </c>
    </row>
    <row r="2069" spans="2:23" x14ac:dyDescent="0.45">
      <c r="B2069" s="18" t="s">
        <v>28</v>
      </c>
      <c r="C2069" s="19" t="s">
        <v>52</v>
      </c>
      <c r="D2069" s="18" t="s">
        <v>135</v>
      </c>
      <c r="E2069" s="18" t="s">
        <v>78</v>
      </c>
      <c r="F2069" s="23">
        <v>137.9</v>
      </c>
      <c r="G2069" s="24">
        <v>50554</v>
      </c>
      <c r="H2069" s="24">
        <v>137.9</v>
      </c>
      <c r="I2069" s="24">
        <v>1</v>
      </c>
      <c r="J2069" s="24">
        <v>-2.2245000000000001E-14</v>
      </c>
      <c r="K2069" s="24">
        <v>0</v>
      </c>
      <c r="L2069" s="24">
        <v>-2.7073000000000001E-14</v>
      </c>
      <c r="M2069" s="24">
        <v>0</v>
      </c>
      <c r="N2069" s="24">
        <v>4.8290000000000002E-15</v>
      </c>
      <c r="O2069" s="24">
        <v>0</v>
      </c>
      <c r="P2069" s="24">
        <v>2.0909999999999999E-15</v>
      </c>
      <c r="Q2069" s="24">
        <v>2.0929999999999999E-15</v>
      </c>
      <c r="R2069" s="24">
        <v>0</v>
      </c>
      <c r="S2069" s="24">
        <v>0</v>
      </c>
      <c r="T2069" s="24" t="s">
        <v>69</v>
      </c>
      <c r="U2069" s="21">
        <v>0</v>
      </c>
      <c r="V2069" s="21">
        <v>0</v>
      </c>
      <c r="W2069" s="22">
        <v>0</v>
      </c>
    </row>
    <row r="2070" spans="2:23" x14ac:dyDescent="0.45">
      <c r="B2070" s="18" t="s">
        <v>28</v>
      </c>
      <c r="C2070" s="19" t="s">
        <v>52</v>
      </c>
      <c r="D2070" s="18" t="s">
        <v>135</v>
      </c>
      <c r="E2070" s="18" t="s">
        <v>79</v>
      </c>
      <c r="F2070" s="23">
        <v>137.9</v>
      </c>
      <c r="G2070" s="24">
        <v>50604</v>
      </c>
      <c r="H2070" s="24">
        <v>137.9</v>
      </c>
      <c r="I2070" s="24">
        <v>1</v>
      </c>
      <c r="J2070" s="24">
        <v>-2.2245000000000001E-14</v>
      </c>
      <c r="K2070" s="24">
        <v>0</v>
      </c>
      <c r="L2070" s="24">
        <v>-2.7073000000000001E-14</v>
      </c>
      <c r="M2070" s="24">
        <v>0</v>
      </c>
      <c r="N2070" s="24">
        <v>4.8290000000000002E-15</v>
      </c>
      <c r="O2070" s="24">
        <v>0</v>
      </c>
      <c r="P2070" s="24">
        <v>2.0909999999999999E-15</v>
      </c>
      <c r="Q2070" s="24">
        <v>2.0929999999999999E-15</v>
      </c>
      <c r="R2070" s="24">
        <v>0</v>
      </c>
      <c r="S2070" s="24">
        <v>0</v>
      </c>
      <c r="T2070" s="24" t="s">
        <v>69</v>
      </c>
      <c r="U2070" s="21">
        <v>0</v>
      </c>
      <c r="V2070" s="21">
        <v>0</v>
      </c>
      <c r="W2070" s="22">
        <v>0</v>
      </c>
    </row>
    <row r="2071" spans="2:23" x14ac:dyDescent="0.45">
      <c r="B2071" s="18" t="s">
        <v>28</v>
      </c>
      <c r="C2071" s="19" t="s">
        <v>52</v>
      </c>
      <c r="D2071" s="18" t="s">
        <v>135</v>
      </c>
      <c r="E2071" s="18" t="s">
        <v>80</v>
      </c>
      <c r="F2071" s="23">
        <v>136.53</v>
      </c>
      <c r="G2071" s="24">
        <v>50750</v>
      </c>
      <c r="H2071" s="24">
        <v>136.6</v>
      </c>
      <c r="I2071" s="24">
        <v>1</v>
      </c>
      <c r="J2071" s="24">
        <v>10.522793386834801</v>
      </c>
      <c r="K2071" s="24">
        <v>2.6464274178221599E-3</v>
      </c>
      <c r="L2071" s="24">
        <v>31.642630395247899</v>
      </c>
      <c r="M2071" s="24">
        <v>2.3930019794093399E-2</v>
      </c>
      <c r="N2071" s="24">
        <v>-21.1198370084131</v>
      </c>
      <c r="O2071" s="24">
        <v>-2.1283592376271299E-2</v>
      </c>
      <c r="P2071" s="24">
        <v>-21.506241193929199</v>
      </c>
      <c r="Q2071" s="24">
        <v>-21.506241193929199</v>
      </c>
      <c r="R2071" s="24">
        <v>0</v>
      </c>
      <c r="S2071" s="24">
        <v>1.10541900059659E-2</v>
      </c>
      <c r="T2071" s="24" t="s">
        <v>68</v>
      </c>
      <c r="U2071" s="21">
        <v>-1.42820520227671</v>
      </c>
      <c r="V2071" s="21">
        <v>-1.40105636227032</v>
      </c>
      <c r="W2071" s="22">
        <v>-2.7146844288592101E-2</v>
      </c>
    </row>
    <row r="2072" spans="2:23" x14ac:dyDescent="0.45">
      <c r="B2072" s="18" t="s">
        <v>28</v>
      </c>
      <c r="C2072" s="19" t="s">
        <v>52</v>
      </c>
      <c r="D2072" s="18" t="s">
        <v>135</v>
      </c>
      <c r="E2072" s="18" t="s">
        <v>80</v>
      </c>
      <c r="F2072" s="23">
        <v>136.53</v>
      </c>
      <c r="G2072" s="24">
        <v>50800</v>
      </c>
      <c r="H2072" s="24">
        <v>136.77000000000001</v>
      </c>
      <c r="I2072" s="24">
        <v>1</v>
      </c>
      <c r="J2072" s="24">
        <v>49.119719667187603</v>
      </c>
      <c r="K2072" s="24">
        <v>4.51183662854239E-2</v>
      </c>
      <c r="L2072" s="24">
        <v>28.004469744260302</v>
      </c>
      <c r="M2072" s="24">
        <v>1.46654810897895E-2</v>
      </c>
      <c r="N2072" s="24">
        <v>21.115249922927301</v>
      </c>
      <c r="O2072" s="24">
        <v>3.0452885195634501E-2</v>
      </c>
      <c r="P2072" s="24">
        <v>21.506241193929199</v>
      </c>
      <c r="Q2072" s="24">
        <v>21.506241193929199</v>
      </c>
      <c r="R2072" s="24">
        <v>0</v>
      </c>
      <c r="S2072" s="24">
        <v>8.6490942724502806E-3</v>
      </c>
      <c r="T2072" s="24" t="s">
        <v>68</v>
      </c>
      <c r="U2072" s="21">
        <v>-0.90627321951929896</v>
      </c>
      <c r="V2072" s="21">
        <v>-0.88904581648254699</v>
      </c>
      <c r="W2072" s="22">
        <v>-1.7226136646185299E-2</v>
      </c>
    </row>
    <row r="2073" spans="2:23" x14ac:dyDescent="0.45">
      <c r="B2073" s="18" t="s">
        <v>28</v>
      </c>
      <c r="C2073" s="19" t="s">
        <v>52</v>
      </c>
      <c r="D2073" s="18" t="s">
        <v>135</v>
      </c>
      <c r="E2073" s="18" t="s">
        <v>81</v>
      </c>
      <c r="F2073" s="23">
        <v>136.69</v>
      </c>
      <c r="G2073" s="24">
        <v>50750</v>
      </c>
      <c r="H2073" s="24">
        <v>136.6</v>
      </c>
      <c r="I2073" s="24">
        <v>1</v>
      </c>
      <c r="J2073" s="24">
        <v>-42.164511046130201</v>
      </c>
      <c r="K2073" s="24">
        <v>1.3511629537370199E-2</v>
      </c>
      <c r="L2073" s="24">
        <v>-63.265254377855797</v>
      </c>
      <c r="M2073" s="24">
        <v>3.0418942327360501E-2</v>
      </c>
      <c r="N2073" s="24">
        <v>21.1007433317255</v>
      </c>
      <c r="O2073" s="24">
        <v>-1.69073127899903E-2</v>
      </c>
      <c r="P2073" s="24">
        <v>21.506241193929199</v>
      </c>
      <c r="Q2073" s="24">
        <v>21.506241193929199</v>
      </c>
      <c r="R2073" s="24">
        <v>0</v>
      </c>
      <c r="S2073" s="24">
        <v>3.5151399182150799E-3</v>
      </c>
      <c r="T2073" s="24" t="s">
        <v>68</v>
      </c>
      <c r="U2073" s="21">
        <v>-0.41123285633284701</v>
      </c>
      <c r="V2073" s="21">
        <v>-0.40341570582523401</v>
      </c>
      <c r="W2073" s="22">
        <v>-7.8165758669865408E-3</v>
      </c>
    </row>
    <row r="2074" spans="2:23" x14ac:dyDescent="0.45">
      <c r="B2074" s="18" t="s">
        <v>28</v>
      </c>
      <c r="C2074" s="19" t="s">
        <v>52</v>
      </c>
      <c r="D2074" s="18" t="s">
        <v>135</v>
      </c>
      <c r="E2074" s="18" t="s">
        <v>81</v>
      </c>
      <c r="F2074" s="23">
        <v>136.69</v>
      </c>
      <c r="G2074" s="24">
        <v>50950</v>
      </c>
      <c r="H2074" s="24">
        <v>136.91999999999999</v>
      </c>
      <c r="I2074" s="24">
        <v>1</v>
      </c>
      <c r="J2074" s="24">
        <v>94.314612386528196</v>
      </c>
      <c r="K2074" s="24">
        <v>7.8278165764665397E-2</v>
      </c>
      <c r="L2074" s="24">
        <v>115.387460391294</v>
      </c>
      <c r="M2074" s="24">
        <v>0.117165540936861</v>
      </c>
      <c r="N2074" s="24">
        <v>-21.072848004765699</v>
      </c>
      <c r="O2074" s="24">
        <v>-3.8887375172196002E-2</v>
      </c>
      <c r="P2074" s="24">
        <v>-21.506241193929299</v>
      </c>
      <c r="Q2074" s="24">
        <v>-21.506241193929199</v>
      </c>
      <c r="R2074" s="24">
        <v>0</v>
      </c>
      <c r="S2074" s="24">
        <v>4.0701620105648498E-3</v>
      </c>
      <c r="T2074" s="24" t="s">
        <v>68</v>
      </c>
      <c r="U2074" s="21">
        <v>-0.473232319336375</v>
      </c>
      <c r="V2074" s="21">
        <v>-0.46423661724606202</v>
      </c>
      <c r="W2074" s="22">
        <v>-8.9950408140754504E-3</v>
      </c>
    </row>
    <row r="2075" spans="2:23" x14ac:dyDescent="0.45">
      <c r="B2075" s="18" t="s">
        <v>28</v>
      </c>
      <c r="C2075" s="19" t="s">
        <v>52</v>
      </c>
      <c r="D2075" s="18" t="s">
        <v>135</v>
      </c>
      <c r="E2075" s="18" t="s">
        <v>82</v>
      </c>
      <c r="F2075" s="23">
        <v>136.77000000000001</v>
      </c>
      <c r="G2075" s="24">
        <v>51300</v>
      </c>
      <c r="H2075" s="24">
        <v>137.12</v>
      </c>
      <c r="I2075" s="24">
        <v>1</v>
      </c>
      <c r="J2075" s="24">
        <v>76.873206137980006</v>
      </c>
      <c r="K2075" s="24">
        <v>9.0474289173784597E-2</v>
      </c>
      <c r="L2075" s="24">
        <v>81.525671777117694</v>
      </c>
      <c r="M2075" s="24">
        <v>0.101756922279855</v>
      </c>
      <c r="N2075" s="24">
        <v>-4.6524656391376604</v>
      </c>
      <c r="O2075" s="24">
        <v>-1.12826331060705E-2</v>
      </c>
      <c r="P2075" s="24">
        <v>-4.4567160860562796</v>
      </c>
      <c r="Q2075" s="24">
        <v>-4.4567160860562796</v>
      </c>
      <c r="R2075" s="24">
        <v>0</v>
      </c>
      <c r="S2075" s="24">
        <v>3.0409209273992398E-4</v>
      </c>
      <c r="T2075" s="24" t="s">
        <v>68</v>
      </c>
      <c r="U2075" s="21">
        <v>8.3262782987335401E-2</v>
      </c>
      <c r="V2075" s="21">
        <v>-8.1680035655084707E-2</v>
      </c>
      <c r="W2075" s="22">
        <v>0.16495494362893801</v>
      </c>
    </row>
    <row r="2076" spans="2:23" x14ac:dyDescent="0.45">
      <c r="B2076" s="18" t="s">
        <v>28</v>
      </c>
      <c r="C2076" s="19" t="s">
        <v>52</v>
      </c>
      <c r="D2076" s="18" t="s">
        <v>135</v>
      </c>
      <c r="E2076" s="18" t="s">
        <v>83</v>
      </c>
      <c r="F2076" s="23">
        <v>138.44999999999999</v>
      </c>
      <c r="G2076" s="24">
        <v>54750</v>
      </c>
      <c r="H2076" s="24">
        <v>139.53</v>
      </c>
      <c r="I2076" s="24">
        <v>1</v>
      </c>
      <c r="J2076" s="24">
        <v>39.373114812254201</v>
      </c>
      <c r="K2076" s="24">
        <v>0.16477524025131399</v>
      </c>
      <c r="L2076" s="24">
        <v>55.1391446870824</v>
      </c>
      <c r="M2076" s="24">
        <v>0.32315617367351701</v>
      </c>
      <c r="N2076" s="24">
        <v>-15.766029874828099</v>
      </c>
      <c r="O2076" s="24">
        <v>-0.158380933422202</v>
      </c>
      <c r="P2076" s="24">
        <v>-15.810340278022499</v>
      </c>
      <c r="Q2076" s="24">
        <v>-15.8103402780224</v>
      </c>
      <c r="R2076" s="24">
        <v>0</v>
      </c>
      <c r="S2076" s="24">
        <v>2.65689775182422E-2</v>
      </c>
      <c r="T2076" s="24" t="s">
        <v>69</v>
      </c>
      <c r="U2076" s="21">
        <v>-4.9860536715373298</v>
      </c>
      <c r="V2076" s="21">
        <v>-4.8912734724622497</v>
      </c>
      <c r="W2076" s="22">
        <v>-9.4773231759705007E-2</v>
      </c>
    </row>
    <row r="2077" spans="2:23" x14ac:dyDescent="0.45">
      <c r="B2077" s="18" t="s">
        <v>28</v>
      </c>
      <c r="C2077" s="19" t="s">
        <v>52</v>
      </c>
      <c r="D2077" s="18" t="s">
        <v>135</v>
      </c>
      <c r="E2077" s="18" t="s">
        <v>84</v>
      </c>
      <c r="F2077" s="23">
        <v>136.91999999999999</v>
      </c>
      <c r="G2077" s="24">
        <v>53150</v>
      </c>
      <c r="H2077" s="24">
        <v>138.69999999999999</v>
      </c>
      <c r="I2077" s="24">
        <v>1</v>
      </c>
      <c r="J2077" s="24">
        <v>143.60050186037699</v>
      </c>
      <c r="K2077" s="24">
        <v>0.90732858192029597</v>
      </c>
      <c r="L2077" s="24">
        <v>143.69686087993</v>
      </c>
      <c r="M2077" s="24">
        <v>0.90854666437682696</v>
      </c>
      <c r="N2077" s="24">
        <v>-9.6359019553227093E-2</v>
      </c>
      <c r="O2077" s="24">
        <v>-1.21808245653089E-3</v>
      </c>
      <c r="P2077" s="24">
        <v>0.51835684646575098</v>
      </c>
      <c r="Q2077" s="24">
        <v>0.51835684646575098</v>
      </c>
      <c r="R2077" s="24">
        <v>0</v>
      </c>
      <c r="S2077" s="24">
        <v>1.1822528092228001E-5</v>
      </c>
      <c r="T2077" s="24" t="s">
        <v>68</v>
      </c>
      <c r="U2077" s="21">
        <v>3.6551114702222001E-3</v>
      </c>
      <c r="V2077" s="21">
        <v>-3.5856312328218501E-3</v>
      </c>
      <c r="W2077" s="22">
        <v>7.2412749717925698E-3</v>
      </c>
    </row>
    <row r="2078" spans="2:23" x14ac:dyDescent="0.45">
      <c r="B2078" s="18" t="s">
        <v>28</v>
      </c>
      <c r="C2078" s="19" t="s">
        <v>52</v>
      </c>
      <c r="D2078" s="18" t="s">
        <v>135</v>
      </c>
      <c r="E2078" s="18" t="s">
        <v>84</v>
      </c>
      <c r="F2078" s="23">
        <v>136.91999999999999</v>
      </c>
      <c r="G2078" s="24">
        <v>54500</v>
      </c>
      <c r="H2078" s="24">
        <v>136.5</v>
      </c>
      <c r="I2078" s="24">
        <v>1</v>
      </c>
      <c r="J2078" s="24">
        <v>-24.9544350871403</v>
      </c>
      <c r="K2078" s="24">
        <v>3.4480218495798298E-2</v>
      </c>
      <c r="L2078" s="24">
        <v>-3.9811963845222902</v>
      </c>
      <c r="M2078" s="24">
        <v>8.7761032798862597E-4</v>
      </c>
      <c r="N2078" s="24">
        <v>-20.973238702618001</v>
      </c>
      <c r="O2078" s="24">
        <v>3.3602608167809703E-2</v>
      </c>
      <c r="P2078" s="24">
        <v>-22.024598040394899</v>
      </c>
      <c r="Q2078" s="24">
        <v>-22.024598040394899</v>
      </c>
      <c r="R2078" s="24">
        <v>0</v>
      </c>
      <c r="S2078" s="24">
        <v>2.6859041216224299E-2</v>
      </c>
      <c r="T2078" s="24" t="s">
        <v>68</v>
      </c>
      <c r="U2078" s="21">
        <v>-4.2149476924780496</v>
      </c>
      <c r="V2078" s="21">
        <v>-4.1348254941020901</v>
      </c>
      <c r="W2078" s="22">
        <v>-8.0116308573768405E-2</v>
      </c>
    </row>
    <row r="2079" spans="2:23" x14ac:dyDescent="0.45">
      <c r="B2079" s="18" t="s">
        <v>28</v>
      </c>
      <c r="C2079" s="19" t="s">
        <v>52</v>
      </c>
      <c r="D2079" s="18" t="s">
        <v>135</v>
      </c>
      <c r="E2079" s="18" t="s">
        <v>85</v>
      </c>
      <c r="F2079" s="23">
        <v>137.58000000000001</v>
      </c>
      <c r="G2079" s="24">
        <v>51250</v>
      </c>
      <c r="H2079" s="24">
        <v>137.58000000000001</v>
      </c>
      <c r="I2079" s="24">
        <v>1</v>
      </c>
      <c r="J2079" s="24">
        <v>0</v>
      </c>
      <c r="K2079" s="24">
        <v>0</v>
      </c>
      <c r="L2079" s="24">
        <v>0</v>
      </c>
      <c r="M2079" s="24">
        <v>0</v>
      </c>
      <c r="N2079" s="24">
        <v>0</v>
      </c>
      <c r="O2079" s="24">
        <v>0</v>
      </c>
      <c r="P2079" s="24">
        <v>0</v>
      </c>
      <c r="Q2079" s="24">
        <v>0</v>
      </c>
      <c r="R2079" s="24">
        <v>0</v>
      </c>
      <c r="S2079" s="24">
        <v>0</v>
      </c>
      <c r="T2079" s="24" t="s">
        <v>69</v>
      </c>
      <c r="U2079" s="21">
        <v>0</v>
      </c>
      <c r="V2079" s="21">
        <v>0</v>
      </c>
      <c r="W2079" s="22">
        <v>0</v>
      </c>
    </row>
    <row r="2080" spans="2:23" x14ac:dyDescent="0.45">
      <c r="B2080" s="18" t="s">
        <v>28</v>
      </c>
      <c r="C2080" s="19" t="s">
        <v>52</v>
      </c>
      <c r="D2080" s="18" t="s">
        <v>135</v>
      </c>
      <c r="E2080" s="18" t="s">
        <v>86</v>
      </c>
      <c r="F2080" s="23">
        <v>137.12</v>
      </c>
      <c r="G2080" s="24">
        <v>53200</v>
      </c>
      <c r="H2080" s="24">
        <v>138.43</v>
      </c>
      <c r="I2080" s="24">
        <v>1</v>
      </c>
      <c r="J2080" s="24">
        <v>89.623184288670203</v>
      </c>
      <c r="K2080" s="24">
        <v>0.40956775011246699</v>
      </c>
      <c r="L2080" s="24">
        <v>94.248327291354798</v>
      </c>
      <c r="M2080" s="24">
        <v>0.45293127958616303</v>
      </c>
      <c r="N2080" s="24">
        <v>-4.6251430026846201</v>
      </c>
      <c r="O2080" s="24">
        <v>-4.33635294736954E-2</v>
      </c>
      <c r="P2080" s="24">
        <v>-4.4567160860563</v>
      </c>
      <c r="Q2080" s="24">
        <v>-4.4567160860562902</v>
      </c>
      <c r="R2080" s="24">
        <v>0</v>
      </c>
      <c r="S2080" s="24">
        <v>1.0127796086746401E-3</v>
      </c>
      <c r="T2080" s="24" t="s">
        <v>69</v>
      </c>
      <c r="U2080" s="21">
        <v>8.4527060278470595E-2</v>
      </c>
      <c r="V2080" s="21">
        <v>-8.2920280221898401E-2</v>
      </c>
      <c r="W2080" s="22">
        <v>0.16745964959489501</v>
      </c>
    </row>
    <row r="2081" spans="2:23" x14ac:dyDescent="0.45">
      <c r="B2081" s="18" t="s">
        <v>28</v>
      </c>
      <c r="C2081" s="19" t="s">
        <v>52</v>
      </c>
      <c r="D2081" s="18" t="s">
        <v>135</v>
      </c>
      <c r="E2081" s="18" t="s">
        <v>87</v>
      </c>
      <c r="F2081" s="23">
        <v>139.41999999999999</v>
      </c>
      <c r="G2081" s="24">
        <v>53100</v>
      </c>
      <c r="H2081" s="24">
        <v>139.41999999999999</v>
      </c>
      <c r="I2081" s="24">
        <v>1</v>
      </c>
      <c r="J2081" s="24">
        <v>-5.5470299999999996E-13</v>
      </c>
      <c r="K2081" s="24">
        <v>0</v>
      </c>
      <c r="L2081" s="24">
        <v>-8.3592800000000001E-13</v>
      </c>
      <c r="M2081" s="24">
        <v>0</v>
      </c>
      <c r="N2081" s="24">
        <v>2.81225E-13</v>
      </c>
      <c r="O2081" s="24">
        <v>0</v>
      </c>
      <c r="P2081" s="24">
        <v>1.93761E-13</v>
      </c>
      <c r="Q2081" s="24">
        <v>1.93761E-13</v>
      </c>
      <c r="R2081" s="24">
        <v>0</v>
      </c>
      <c r="S2081" s="24">
        <v>0</v>
      </c>
      <c r="T2081" s="24" t="s">
        <v>69</v>
      </c>
      <c r="U2081" s="21">
        <v>0</v>
      </c>
      <c r="V2081" s="21">
        <v>0</v>
      </c>
      <c r="W2081" s="22">
        <v>0</v>
      </c>
    </row>
    <row r="2082" spans="2:23" x14ac:dyDescent="0.45">
      <c r="B2082" s="18" t="s">
        <v>28</v>
      </c>
      <c r="C2082" s="19" t="s">
        <v>52</v>
      </c>
      <c r="D2082" s="18" t="s">
        <v>135</v>
      </c>
      <c r="E2082" s="18" t="s">
        <v>88</v>
      </c>
      <c r="F2082" s="23">
        <v>139.41999999999999</v>
      </c>
      <c r="G2082" s="24">
        <v>52000</v>
      </c>
      <c r="H2082" s="24">
        <v>139.41999999999999</v>
      </c>
      <c r="I2082" s="24">
        <v>1</v>
      </c>
      <c r="J2082" s="24">
        <v>-5.5470299999999996E-13</v>
      </c>
      <c r="K2082" s="24">
        <v>0</v>
      </c>
      <c r="L2082" s="24">
        <v>-8.3592800000000001E-13</v>
      </c>
      <c r="M2082" s="24">
        <v>0</v>
      </c>
      <c r="N2082" s="24">
        <v>2.81225E-13</v>
      </c>
      <c r="O2082" s="24">
        <v>0</v>
      </c>
      <c r="P2082" s="24">
        <v>1.93761E-13</v>
      </c>
      <c r="Q2082" s="24">
        <v>1.93761E-13</v>
      </c>
      <c r="R2082" s="24">
        <v>0</v>
      </c>
      <c r="S2082" s="24">
        <v>0</v>
      </c>
      <c r="T2082" s="24" t="s">
        <v>69</v>
      </c>
      <c r="U2082" s="21">
        <v>0</v>
      </c>
      <c r="V2082" s="21">
        <v>0</v>
      </c>
      <c r="W2082" s="22">
        <v>0</v>
      </c>
    </row>
    <row r="2083" spans="2:23" x14ac:dyDescent="0.45">
      <c r="B2083" s="18" t="s">
        <v>28</v>
      </c>
      <c r="C2083" s="19" t="s">
        <v>52</v>
      </c>
      <c r="D2083" s="18" t="s">
        <v>135</v>
      </c>
      <c r="E2083" s="18" t="s">
        <v>88</v>
      </c>
      <c r="F2083" s="23">
        <v>139.41999999999999</v>
      </c>
      <c r="G2083" s="24">
        <v>53050</v>
      </c>
      <c r="H2083" s="24">
        <v>139.08000000000001</v>
      </c>
      <c r="I2083" s="24">
        <v>1</v>
      </c>
      <c r="J2083" s="24">
        <v>-131.057486815837</v>
      </c>
      <c r="K2083" s="24">
        <v>0.16145500959454301</v>
      </c>
      <c r="L2083" s="24">
        <v>-128.32809949544</v>
      </c>
      <c r="M2083" s="24">
        <v>0.154800150529049</v>
      </c>
      <c r="N2083" s="24">
        <v>-2.7293873203966501</v>
      </c>
      <c r="O2083" s="24">
        <v>6.6548590654935203E-3</v>
      </c>
      <c r="P2083" s="24">
        <v>-2.6454186292425699</v>
      </c>
      <c r="Q2083" s="24">
        <v>-2.6454186292425699</v>
      </c>
      <c r="R2083" s="24">
        <v>0</v>
      </c>
      <c r="S2083" s="24">
        <v>6.5783453405070003E-5</v>
      </c>
      <c r="T2083" s="24" t="s">
        <v>68</v>
      </c>
      <c r="U2083" s="21">
        <v>-1.30256406481992E-3</v>
      </c>
      <c r="V2083" s="21">
        <v>-1.2778035448767801E-3</v>
      </c>
      <c r="W2083" s="22">
        <v>-2.4758699791328399E-5</v>
      </c>
    </row>
    <row r="2084" spans="2:23" x14ac:dyDescent="0.45">
      <c r="B2084" s="18" t="s">
        <v>28</v>
      </c>
      <c r="C2084" s="19" t="s">
        <v>52</v>
      </c>
      <c r="D2084" s="18" t="s">
        <v>135</v>
      </c>
      <c r="E2084" s="18" t="s">
        <v>88</v>
      </c>
      <c r="F2084" s="23">
        <v>139.41999999999999</v>
      </c>
      <c r="G2084" s="24">
        <v>53050</v>
      </c>
      <c r="H2084" s="24">
        <v>139.08000000000001</v>
      </c>
      <c r="I2084" s="24">
        <v>2</v>
      </c>
      <c r="J2084" s="24">
        <v>-116.368031200752</v>
      </c>
      <c r="K2084" s="24">
        <v>0.115102908827084</v>
      </c>
      <c r="L2084" s="24">
        <v>-113.94456470085601</v>
      </c>
      <c r="M2084" s="24">
        <v>0.110358592511374</v>
      </c>
      <c r="N2084" s="24">
        <v>-2.4234664998965498</v>
      </c>
      <c r="O2084" s="24">
        <v>4.7443163157099497E-3</v>
      </c>
      <c r="P2084" s="24">
        <v>-2.3489093608159402</v>
      </c>
      <c r="Q2084" s="24">
        <v>-2.3489093608159402</v>
      </c>
      <c r="R2084" s="24">
        <v>0</v>
      </c>
      <c r="S2084" s="24">
        <v>4.6897689075295001E-5</v>
      </c>
      <c r="T2084" s="24" t="s">
        <v>68</v>
      </c>
      <c r="U2084" s="21">
        <v>-0.16333256300215701</v>
      </c>
      <c r="V2084" s="21">
        <v>-0.16022776432637101</v>
      </c>
      <c r="W2084" s="22">
        <v>-3.10457044128394E-3</v>
      </c>
    </row>
    <row r="2085" spans="2:23" x14ac:dyDescent="0.45">
      <c r="B2085" s="18" t="s">
        <v>28</v>
      </c>
      <c r="C2085" s="19" t="s">
        <v>52</v>
      </c>
      <c r="D2085" s="18" t="s">
        <v>135</v>
      </c>
      <c r="E2085" s="18" t="s">
        <v>88</v>
      </c>
      <c r="F2085" s="23">
        <v>139.41999999999999</v>
      </c>
      <c r="G2085" s="24">
        <v>53100</v>
      </c>
      <c r="H2085" s="24">
        <v>139.41999999999999</v>
      </c>
      <c r="I2085" s="24">
        <v>2</v>
      </c>
      <c r="J2085" s="24">
        <v>-5.5470299999999996E-13</v>
      </c>
      <c r="K2085" s="24">
        <v>0</v>
      </c>
      <c r="L2085" s="24">
        <v>-8.3592800000000001E-13</v>
      </c>
      <c r="M2085" s="24">
        <v>0</v>
      </c>
      <c r="N2085" s="24">
        <v>2.81225E-13</v>
      </c>
      <c r="O2085" s="24">
        <v>0</v>
      </c>
      <c r="P2085" s="24">
        <v>1.93761E-13</v>
      </c>
      <c r="Q2085" s="24">
        <v>1.93761E-13</v>
      </c>
      <c r="R2085" s="24">
        <v>0</v>
      </c>
      <c r="S2085" s="24">
        <v>0</v>
      </c>
      <c r="T2085" s="24" t="s">
        <v>69</v>
      </c>
      <c r="U2085" s="21">
        <v>0</v>
      </c>
      <c r="V2085" s="21">
        <v>0</v>
      </c>
      <c r="W2085" s="22">
        <v>0</v>
      </c>
    </row>
    <row r="2086" spans="2:23" x14ac:dyDescent="0.45">
      <c r="B2086" s="18" t="s">
        <v>28</v>
      </c>
      <c r="C2086" s="19" t="s">
        <v>52</v>
      </c>
      <c r="D2086" s="18" t="s">
        <v>135</v>
      </c>
      <c r="E2086" s="18" t="s">
        <v>89</v>
      </c>
      <c r="F2086" s="23">
        <v>139.59</v>
      </c>
      <c r="G2086" s="24">
        <v>53000</v>
      </c>
      <c r="H2086" s="24">
        <v>139.41999999999999</v>
      </c>
      <c r="I2086" s="24">
        <v>1</v>
      </c>
      <c r="J2086" s="24">
        <v>-22.413548397344599</v>
      </c>
      <c r="K2086" s="24">
        <v>0</v>
      </c>
      <c r="L2086" s="24">
        <v>-25.235520751858001</v>
      </c>
      <c r="M2086" s="24">
        <v>0</v>
      </c>
      <c r="N2086" s="24">
        <v>2.8219723545134099</v>
      </c>
      <c r="O2086" s="24">
        <v>0</v>
      </c>
      <c r="P2086" s="24">
        <v>2.8949396396901599</v>
      </c>
      <c r="Q2086" s="24">
        <v>2.8949396396901599</v>
      </c>
      <c r="R2086" s="24">
        <v>0</v>
      </c>
      <c r="S2086" s="24">
        <v>0</v>
      </c>
      <c r="T2086" s="24" t="s">
        <v>68</v>
      </c>
      <c r="U2086" s="21">
        <v>0.47973530026732503</v>
      </c>
      <c r="V2086" s="21">
        <v>-0.47061598261492199</v>
      </c>
      <c r="W2086" s="22">
        <v>0.95042114343505701</v>
      </c>
    </row>
    <row r="2087" spans="2:23" x14ac:dyDescent="0.45">
      <c r="B2087" s="18" t="s">
        <v>28</v>
      </c>
      <c r="C2087" s="19" t="s">
        <v>52</v>
      </c>
      <c r="D2087" s="18" t="s">
        <v>135</v>
      </c>
      <c r="E2087" s="18" t="s">
        <v>89</v>
      </c>
      <c r="F2087" s="23">
        <v>139.59</v>
      </c>
      <c r="G2087" s="24">
        <v>53000</v>
      </c>
      <c r="H2087" s="24">
        <v>139.41999999999999</v>
      </c>
      <c r="I2087" s="24">
        <v>2</v>
      </c>
      <c r="J2087" s="24">
        <v>-19.798634417654402</v>
      </c>
      <c r="K2087" s="24">
        <v>0</v>
      </c>
      <c r="L2087" s="24">
        <v>-22.2913766641412</v>
      </c>
      <c r="M2087" s="24">
        <v>0</v>
      </c>
      <c r="N2087" s="24">
        <v>2.49274224648688</v>
      </c>
      <c r="O2087" s="24">
        <v>0</v>
      </c>
      <c r="P2087" s="24">
        <v>2.5571966817263099</v>
      </c>
      <c r="Q2087" s="24">
        <v>2.5571966817263001</v>
      </c>
      <c r="R2087" s="24">
        <v>0</v>
      </c>
      <c r="S2087" s="24">
        <v>0</v>
      </c>
      <c r="T2087" s="24" t="s">
        <v>68</v>
      </c>
      <c r="U2087" s="21">
        <v>0.42376618190280801</v>
      </c>
      <c r="V2087" s="21">
        <v>-0.41571078464318501</v>
      </c>
      <c r="W2087" s="22">
        <v>0.83953867670097604</v>
      </c>
    </row>
    <row r="2088" spans="2:23" x14ac:dyDescent="0.45">
      <c r="B2088" s="18" t="s">
        <v>28</v>
      </c>
      <c r="C2088" s="19" t="s">
        <v>52</v>
      </c>
      <c r="D2088" s="18" t="s">
        <v>135</v>
      </c>
      <c r="E2088" s="18" t="s">
        <v>89</v>
      </c>
      <c r="F2088" s="23">
        <v>139.59</v>
      </c>
      <c r="G2088" s="24">
        <v>53000</v>
      </c>
      <c r="H2088" s="24">
        <v>139.41999999999999</v>
      </c>
      <c r="I2088" s="24">
        <v>3</v>
      </c>
      <c r="J2088" s="24">
        <v>-19.798634417654402</v>
      </c>
      <c r="K2088" s="24">
        <v>0</v>
      </c>
      <c r="L2088" s="24">
        <v>-22.2913766641412</v>
      </c>
      <c r="M2088" s="24">
        <v>0</v>
      </c>
      <c r="N2088" s="24">
        <v>2.49274224648688</v>
      </c>
      <c r="O2088" s="24">
        <v>0</v>
      </c>
      <c r="P2088" s="24">
        <v>2.5571966817263099</v>
      </c>
      <c r="Q2088" s="24">
        <v>2.5571966817263001</v>
      </c>
      <c r="R2088" s="24">
        <v>0</v>
      </c>
      <c r="S2088" s="24">
        <v>0</v>
      </c>
      <c r="T2088" s="24" t="s">
        <v>68</v>
      </c>
      <c r="U2088" s="21">
        <v>0.42376618190280801</v>
      </c>
      <c r="V2088" s="21">
        <v>-0.41571078464318501</v>
      </c>
      <c r="W2088" s="22">
        <v>0.83953867670097604</v>
      </c>
    </row>
    <row r="2089" spans="2:23" x14ac:dyDescent="0.45">
      <c r="B2089" s="18" t="s">
        <v>28</v>
      </c>
      <c r="C2089" s="19" t="s">
        <v>52</v>
      </c>
      <c r="D2089" s="18" t="s">
        <v>135</v>
      </c>
      <c r="E2089" s="18" t="s">
        <v>89</v>
      </c>
      <c r="F2089" s="23">
        <v>139.59</v>
      </c>
      <c r="G2089" s="24">
        <v>53000</v>
      </c>
      <c r="H2089" s="24">
        <v>139.41999999999999</v>
      </c>
      <c r="I2089" s="24">
        <v>4</v>
      </c>
      <c r="J2089" s="24">
        <v>-21.7302085071817</v>
      </c>
      <c r="K2089" s="24">
        <v>0</v>
      </c>
      <c r="L2089" s="24">
        <v>-24.466145119179401</v>
      </c>
      <c r="M2089" s="24">
        <v>0</v>
      </c>
      <c r="N2089" s="24">
        <v>2.73593661199775</v>
      </c>
      <c r="O2089" s="24">
        <v>0</v>
      </c>
      <c r="P2089" s="24">
        <v>2.80667928482156</v>
      </c>
      <c r="Q2089" s="24">
        <v>2.8066792848215498</v>
      </c>
      <c r="R2089" s="24">
        <v>0</v>
      </c>
      <c r="S2089" s="24">
        <v>0</v>
      </c>
      <c r="T2089" s="24" t="s">
        <v>68</v>
      </c>
      <c r="U2089" s="21">
        <v>0.46510922403965999</v>
      </c>
      <c r="V2089" s="21">
        <v>-0.456267934364464</v>
      </c>
      <c r="W2089" s="22">
        <v>0.92144488906203204</v>
      </c>
    </row>
    <row r="2090" spans="2:23" x14ac:dyDescent="0.45">
      <c r="B2090" s="18" t="s">
        <v>28</v>
      </c>
      <c r="C2090" s="19" t="s">
        <v>52</v>
      </c>
      <c r="D2090" s="18" t="s">
        <v>135</v>
      </c>
      <c r="E2090" s="18" t="s">
        <v>89</v>
      </c>
      <c r="F2090" s="23">
        <v>139.59</v>
      </c>
      <c r="G2090" s="24">
        <v>53204</v>
      </c>
      <c r="H2090" s="24">
        <v>139.43</v>
      </c>
      <c r="I2090" s="24">
        <v>1</v>
      </c>
      <c r="J2090" s="24">
        <v>1.0811498651141001</v>
      </c>
      <c r="K2090" s="24">
        <v>1.4938350694087101E-4</v>
      </c>
      <c r="L2090" s="24">
        <v>-0.59331202458670695</v>
      </c>
      <c r="M2090" s="24">
        <v>4.4988048458750999E-5</v>
      </c>
      <c r="N2090" s="24">
        <v>1.6744618897008099</v>
      </c>
      <c r="O2090" s="24">
        <v>1.0439545848212001E-4</v>
      </c>
      <c r="P2090" s="24">
        <v>1.6923154739819</v>
      </c>
      <c r="Q2090" s="24">
        <v>1.6923154739819</v>
      </c>
      <c r="R2090" s="24">
        <v>0</v>
      </c>
      <c r="S2090" s="24">
        <v>3.6601046659256401E-4</v>
      </c>
      <c r="T2090" s="24" t="s">
        <v>68</v>
      </c>
      <c r="U2090" s="21">
        <v>0.28247811276496299</v>
      </c>
      <c r="V2090" s="21">
        <v>-0.27710846904952302</v>
      </c>
      <c r="W2090" s="22">
        <v>0.55962771715954795</v>
      </c>
    </row>
    <row r="2091" spans="2:23" x14ac:dyDescent="0.45">
      <c r="B2091" s="18" t="s">
        <v>28</v>
      </c>
      <c r="C2091" s="19" t="s">
        <v>52</v>
      </c>
      <c r="D2091" s="18" t="s">
        <v>135</v>
      </c>
      <c r="E2091" s="18" t="s">
        <v>89</v>
      </c>
      <c r="F2091" s="23">
        <v>139.59</v>
      </c>
      <c r="G2091" s="24">
        <v>53304</v>
      </c>
      <c r="H2091" s="24">
        <v>140.44999999999999</v>
      </c>
      <c r="I2091" s="24">
        <v>1</v>
      </c>
      <c r="J2091" s="24">
        <v>36.460150838537899</v>
      </c>
      <c r="K2091" s="24">
        <v>0.12323005894296001</v>
      </c>
      <c r="L2091" s="24">
        <v>35.390388765957802</v>
      </c>
      <c r="M2091" s="24">
        <v>0.116104860496422</v>
      </c>
      <c r="N2091" s="24">
        <v>1.0697620725800701</v>
      </c>
      <c r="O2091" s="24">
        <v>7.1251984465380601E-3</v>
      </c>
      <c r="P2091" s="24">
        <v>1.08114052409585</v>
      </c>
      <c r="Q2091" s="24">
        <v>1.08114052409585</v>
      </c>
      <c r="R2091" s="24">
        <v>0</v>
      </c>
      <c r="S2091" s="24">
        <v>1.0835377000447701E-4</v>
      </c>
      <c r="T2091" s="24" t="s">
        <v>69</v>
      </c>
      <c r="U2091" s="21">
        <v>7.7674904065417397E-2</v>
      </c>
      <c r="V2091" s="21">
        <v>-7.6198377065220105E-2</v>
      </c>
      <c r="W2091" s="22">
        <v>0.15388459239277399</v>
      </c>
    </row>
    <row r="2092" spans="2:23" x14ac:dyDescent="0.45">
      <c r="B2092" s="18" t="s">
        <v>28</v>
      </c>
      <c r="C2092" s="19" t="s">
        <v>52</v>
      </c>
      <c r="D2092" s="18" t="s">
        <v>135</v>
      </c>
      <c r="E2092" s="18" t="s">
        <v>89</v>
      </c>
      <c r="F2092" s="23">
        <v>139.59</v>
      </c>
      <c r="G2092" s="24">
        <v>53354</v>
      </c>
      <c r="H2092" s="24">
        <v>139.78</v>
      </c>
      <c r="I2092" s="24">
        <v>1</v>
      </c>
      <c r="J2092" s="24">
        <v>23.0178110039957</v>
      </c>
      <c r="K2092" s="24">
        <v>1.1126212091728999E-2</v>
      </c>
      <c r="L2092" s="24">
        <v>27.229218264098002</v>
      </c>
      <c r="M2092" s="24">
        <v>1.55700368727517E-2</v>
      </c>
      <c r="N2092" s="24">
        <v>-4.2114072601023498</v>
      </c>
      <c r="O2092" s="24">
        <v>-4.4438247810227299E-3</v>
      </c>
      <c r="P2092" s="24">
        <v>-4.30975861329149</v>
      </c>
      <c r="Q2092" s="24">
        <v>-4.30975861329149</v>
      </c>
      <c r="R2092" s="24">
        <v>0</v>
      </c>
      <c r="S2092" s="24">
        <v>3.9005440540164501E-4</v>
      </c>
      <c r="T2092" s="24" t="s">
        <v>69</v>
      </c>
      <c r="U2092" s="21">
        <v>0.17943171488227699</v>
      </c>
      <c r="V2092" s="21">
        <v>-0.17602088644414601</v>
      </c>
      <c r="W2092" s="22">
        <v>0.35547873073317399</v>
      </c>
    </row>
    <row r="2093" spans="2:23" x14ac:dyDescent="0.45">
      <c r="B2093" s="18" t="s">
        <v>28</v>
      </c>
      <c r="C2093" s="19" t="s">
        <v>52</v>
      </c>
      <c r="D2093" s="18" t="s">
        <v>135</v>
      </c>
      <c r="E2093" s="18" t="s">
        <v>89</v>
      </c>
      <c r="F2093" s="23">
        <v>139.59</v>
      </c>
      <c r="G2093" s="24">
        <v>53454</v>
      </c>
      <c r="H2093" s="24">
        <v>139.83000000000001</v>
      </c>
      <c r="I2093" s="24">
        <v>1</v>
      </c>
      <c r="J2093" s="24">
        <v>13.413254783128</v>
      </c>
      <c r="K2093" s="24">
        <v>1.2270230544418699E-2</v>
      </c>
      <c r="L2093" s="24">
        <v>17.5001360738637</v>
      </c>
      <c r="M2093" s="24">
        <v>2.0886574809575401E-2</v>
      </c>
      <c r="N2093" s="24">
        <v>-4.0868812907356604</v>
      </c>
      <c r="O2093" s="24">
        <v>-8.6163442651567401E-3</v>
      </c>
      <c r="P2093" s="24">
        <v>-4.18063165367073</v>
      </c>
      <c r="Q2093" s="24">
        <v>-4.18063165367073</v>
      </c>
      <c r="R2093" s="24">
        <v>0</v>
      </c>
      <c r="S2093" s="24">
        <v>1.19197784581454E-3</v>
      </c>
      <c r="T2093" s="24" t="s">
        <v>69</v>
      </c>
      <c r="U2093" s="21">
        <v>-0.222937947508452</v>
      </c>
      <c r="V2093" s="21">
        <v>-0.21870010643448601</v>
      </c>
      <c r="W2093" s="22">
        <v>-4.2375295492430897E-3</v>
      </c>
    </row>
    <row r="2094" spans="2:23" x14ac:dyDescent="0.45">
      <c r="B2094" s="18" t="s">
        <v>28</v>
      </c>
      <c r="C2094" s="19" t="s">
        <v>52</v>
      </c>
      <c r="D2094" s="18" t="s">
        <v>135</v>
      </c>
      <c r="E2094" s="18" t="s">
        <v>89</v>
      </c>
      <c r="F2094" s="23">
        <v>139.59</v>
      </c>
      <c r="G2094" s="24">
        <v>53604</v>
      </c>
      <c r="H2094" s="24">
        <v>140.04</v>
      </c>
      <c r="I2094" s="24">
        <v>1</v>
      </c>
      <c r="J2094" s="24">
        <v>30.328047406315001</v>
      </c>
      <c r="K2094" s="24">
        <v>4.00108849873664E-2</v>
      </c>
      <c r="L2094" s="24">
        <v>32.276257353939002</v>
      </c>
      <c r="M2094" s="24">
        <v>4.53164203118301E-2</v>
      </c>
      <c r="N2094" s="24">
        <v>-1.94820994762405</v>
      </c>
      <c r="O2094" s="24">
        <v>-5.3055353244636201E-3</v>
      </c>
      <c r="P2094" s="24">
        <v>-1.9927034721830801</v>
      </c>
      <c r="Q2094" s="24">
        <v>-1.9927034721830701</v>
      </c>
      <c r="R2094" s="24">
        <v>0</v>
      </c>
      <c r="S2094" s="24">
        <v>1.72732720070197E-4</v>
      </c>
      <c r="T2094" s="24" t="s">
        <v>69</v>
      </c>
      <c r="U2094" s="21">
        <v>0.13490105504091701</v>
      </c>
      <c r="V2094" s="21">
        <v>-0.132336712638186</v>
      </c>
      <c r="W2094" s="22">
        <v>0.267257412392083</v>
      </c>
    </row>
    <row r="2095" spans="2:23" x14ac:dyDescent="0.45">
      <c r="B2095" s="18" t="s">
        <v>28</v>
      </c>
      <c r="C2095" s="19" t="s">
        <v>52</v>
      </c>
      <c r="D2095" s="18" t="s">
        <v>135</v>
      </c>
      <c r="E2095" s="18" t="s">
        <v>89</v>
      </c>
      <c r="F2095" s="23">
        <v>139.59</v>
      </c>
      <c r="G2095" s="24">
        <v>53654</v>
      </c>
      <c r="H2095" s="24">
        <v>139.46</v>
      </c>
      <c r="I2095" s="24">
        <v>1</v>
      </c>
      <c r="J2095" s="24">
        <v>-20.663193146023701</v>
      </c>
      <c r="K2095" s="24">
        <v>2.0823207461776499E-2</v>
      </c>
      <c r="L2095" s="24">
        <v>-17.624805478658601</v>
      </c>
      <c r="M2095" s="24">
        <v>1.51496088731903E-2</v>
      </c>
      <c r="N2095" s="24">
        <v>-3.03838766736507</v>
      </c>
      <c r="O2095" s="24">
        <v>5.6735985885862199E-3</v>
      </c>
      <c r="P2095" s="24">
        <v>-3.1063745468966601</v>
      </c>
      <c r="Q2095" s="24">
        <v>-3.1063745468966601</v>
      </c>
      <c r="R2095" s="24">
        <v>0</v>
      </c>
      <c r="S2095" s="24">
        <v>4.7060917900487498E-4</v>
      </c>
      <c r="T2095" s="24" t="s">
        <v>69</v>
      </c>
      <c r="U2095" s="21">
        <v>0.396618446315046</v>
      </c>
      <c r="V2095" s="21">
        <v>-0.38907910202094398</v>
      </c>
      <c r="W2095" s="22">
        <v>0.78575530515292402</v>
      </c>
    </row>
    <row r="2096" spans="2:23" x14ac:dyDescent="0.45">
      <c r="B2096" s="18" t="s">
        <v>28</v>
      </c>
      <c r="C2096" s="19" t="s">
        <v>52</v>
      </c>
      <c r="D2096" s="18" t="s">
        <v>135</v>
      </c>
      <c r="E2096" s="18" t="s">
        <v>90</v>
      </c>
      <c r="F2096" s="23">
        <v>139.08000000000001</v>
      </c>
      <c r="G2096" s="24">
        <v>53150</v>
      </c>
      <c r="H2096" s="24">
        <v>138.69999999999999</v>
      </c>
      <c r="I2096" s="24">
        <v>1</v>
      </c>
      <c r="J2096" s="24">
        <v>-37.552917892933401</v>
      </c>
      <c r="K2096" s="24">
        <v>3.8583664132600198E-2</v>
      </c>
      <c r="L2096" s="24">
        <v>-23.9703783755328</v>
      </c>
      <c r="M2096" s="24">
        <v>1.5720482519795499E-2</v>
      </c>
      <c r="N2096" s="24">
        <v>-13.582539517400599</v>
      </c>
      <c r="O2096" s="24">
        <v>2.2863181612804699E-2</v>
      </c>
      <c r="P2096" s="24">
        <v>-13.838278442817201</v>
      </c>
      <c r="Q2096" s="24">
        <v>-13.838278442817099</v>
      </c>
      <c r="R2096" s="24">
        <v>0</v>
      </c>
      <c r="S2096" s="24">
        <v>5.2393839191392701E-3</v>
      </c>
      <c r="T2096" s="24" t="s">
        <v>68</v>
      </c>
      <c r="U2096" s="21">
        <v>-1.98589772241012</v>
      </c>
      <c r="V2096" s="21">
        <v>-1.9481476711928101</v>
      </c>
      <c r="W2096" s="22">
        <v>-3.7747276201905502E-2</v>
      </c>
    </row>
    <row r="2097" spans="2:23" x14ac:dyDescent="0.45">
      <c r="B2097" s="18" t="s">
        <v>28</v>
      </c>
      <c r="C2097" s="19" t="s">
        <v>52</v>
      </c>
      <c r="D2097" s="18" t="s">
        <v>135</v>
      </c>
      <c r="E2097" s="18" t="s">
        <v>90</v>
      </c>
      <c r="F2097" s="23">
        <v>139.08000000000001</v>
      </c>
      <c r="G2097" s="24">
        <v>53150</v>
      </c>
      <c r="H2097" s="24">
        <v>138.69999999999999</v>
      </c>
      <c r="I2097" s="24">
        <v>2</v>
      </c>
      <c r="J2097" s="24">
        <v>-37.442657816022198</v>
      </c>
      <c r="K2097" s="24">
        <v>3.8399482380336497E-2</v>
      </c>
      <c r="L2097" s="24">
        <v>-23.899998338199602</v>
      </c>
      <c r="M2097" s="24">
        <v>1.5645439724301199E-2</v>
      </c>
      <c r="N2097" s="24">
        <v>-13.5426594778226</v>
      </c>
      <c r="O2097" s="24">
        <v>2.2754042656035301E-2</v>
      </c>
      <c r="P2097" s="24">
        <v>-13.7976475216787</v>
      </c>
      <c r="Q2097" s="24">
        <v>-13.7976475216787</v>
      </c>
      <c r="R2097" s="24">
        <v>0</v>
      </c>
      <c r="S2097" s="24">
        <v>5.2143733626588201E-3</v>
      </c>
      <c r="T2097" s="24" t="s">
        <v>68</v>
      </c>
      <c r="U2097" s="21">
        <v>-1.9859016170761601</v>
      </c>
      <c r="V2097" s="21">
        <v>-1.9481514918249101</v>
      </c>
      <c r="W2097" s="22">
        <v>-3.7747350230408101E-2</v>
      </c>
    </row>
    <row r="2098" spans="2:23" x14ac:dyDescent="0.45">
      <c r="B2098" s="18" t="s">
        <v>28</v>
      </c>
      <c r="C2098" s="19" t="s">
        <v>52</v>
      </c>
      <c r="D2098" s="18" t="s">
        <v>135</v>
      </c>
      <c r="E2098" s="18" t="s">
        <v>90</v>
      </c>
      <c r="F2098" s="23">
        <v>139.08000000000001</v>
      </c>
      <c r="G2098" s="24">
        <v>53900</v>
      </c>
      <c r="H2098" s="24">
        <v>138.63999999999999</v>
      </c>
      <c r="I2098" s="24">
        <v>1</v>
      </c>
      <c r="J2098" s="24">
        <v>-26.086559411750699</v>
      </c>
      <c r="K2098" s="24">
        <v>3.1915852493117201E-2</v>
      </c>
      <c r="L2098" s="24">
        <v>-16.399007371653799</v>
      </c>
      <c r="M2098" s="24">
        <v>1.26126970661735E-2</v>
      </c>
      <c r="N2098" s="24">
        <v>-9.6875520400969197</v>
      </c>
      <c r="O2098" s="24">
        <v>1.9303155426943702E-2</v>
      </c>
      <c r="P2098" s="24">
        <v>-9.4584588003421306</v>
      </c>
      <c r="Q2098" s="24">
        <v>-9.4584588003421306</v>
      </c>
      <c r="R2098" s="24">
        <v>0</v>
      </c>
      <c r="S2098" s="24">
        <v>4.1957885709673903E-3</v>
      </c>
      <c r="T2098" s="24" t="s">
        <v>68</v>
      </c>
      <c r="U2098" s="21">
        <v>-1.5820867350574901</v>
      </c>
      <c r="V2098" s="21">
        <v>-1.5520127515866</v>
      </c>
      <c r="W2098" s="22">
        <v>-3.00717727250874E-2</v>
      </c>
    </row>
    <row r="2099" spans="2:23" x14ac:dyDescent="0.45">
      <c r="B2099" s="18" t="s">
        <v>28</v>
      </c>
      <c r="C2099" s="19" t="s">
        <v>52</v>
      </c>
      <c r="D2099" s="18" t="s">
        <v>135</v>
      </c>
      <c r="E2099" s="18" t="s">
        <v>90</v>
      </c>
      <c r="F2099" s="23">
        <v>139.08000000000001</v>
      </c>
      <c r="G2099" s="24">
        <v>53900</v>
      </c>
      <c r="H2099" s="24">
        <v>138.63999999999999</v>
      </c>
      <c r="I2099" s="24">
        <v>2</v>
      </c>
      <c r="J2099" s="24">
        <v>-26.1147315641409</v>
      </c>
      <c r="K2099" s="24">
        <v>3.1957545530702097E-2</v>
      </c>
      <c r="L2099" s="24">
        <v>-16.416717462410901</v>
      </c>
      <c r="M2099" s="24">
        <v>1.26291735695958E-2</v>
      </c>
      <c r="N2099" s="24">
        <v>-9.6980141017300294</v>
      </c>
      <c r="O2099" s="24">
        <v>1.9328371961106299E-2</v>
      </c>
      <c r="P2099" s="24">
        <v>-9.4686734529720091</v>
      </c>
      <c r="Q2099" s="24">
        <v>-9.4686734529720002</v>
      </c>
      <c r="R2099" s="24">
        <v>0</v>
      </c>
      <c r="S2099" s="24">
        <v>4.2012697082995298E-3</v>
      </c>
      <c r="T2099" s="24" t="s">
        <v>68</v>
      </c>
      <c r="U2099" s="21">
        <v>-1.58318847424224</v>
      </c>
      <c r="V2099" s="21">
        <v>-1.5530935477438299</v>
      </c>
      <c r="W2099" s="22">
        <v>-3.0092714213080501E-2</v>
      </c>
    </row>
    <row r="2100" spans="2:23" x14ac:dyDescent="0.45">
      <c r="B2100" s="18" t="s">
        <v>28</v>
      </c>
      <c r="C2100" s="19" t="s">
        <v>52</v>
      </c>
      <c r="D2100" s="18" t="s">
        <v>135</v>
      </c>
      <c r="E2100" s="18" t="s">
        <v>91</v>
      </c>
      <c r="F2100" s="23">
        <v>138.69999999999999</v>
      </c>
      <c r="G2100" s="24">
        <v>53550</v>
      </c>
      <c r="H2100" s="24">
        <v>138.38999999999999</v>
      </c>
      <c r="I2100" s="24">
        <v>1</v>
      </c>
      <c r="J2100" s="24">
        <v>-23.040130790393601</v>
      </c>
      <c r="K2100" s="24">
        <v>1.30429261914206E-2</v>
      </c>
      <c r="L2100" s="24">
        <v>-10.1099511577168</v>
      </c>
      <c r="M2100" s="24">
        <v>2.5113270319485699E-3</v>
      </c>
      <c r="N2100" s="24">
        <v>-12.930179632676801</v>
      </c>
      <c r="O2100" s="24">
        <v>1.0531599159472001E-2</v>
      </c>
      <c r="P2100" s="24">
        <v>-12.8007535216432</v>
      </c>
      <c r="Q2100" s="24">
        <v>-12.8007535216432</v>
      </c>
      <c r="R2100" s="24">
        <v>0</v>
      </c>
      <c r="S2100" s="24">
        <v>4.0260227730361401E-3</v>
      </c>
      <c r="T2100" s="24" t="s">
        <v>69</v>
      </c>
      <c r="U2100" s="21">
        <v>-2.5492552805807902</v>
      </c>
      <c r="V2100" s="21">
        <v>-2.5007963310981798</v>
      </c>
      <c r="W2100" s="22">
        <v>-4.84553872535117E-2</v>
      </c>
    </row>
    <row r="2101" spans="2:23" x14ac:dyDescent="0.45">
      <c r="B2101" s="18" t="s">
        <v>28</v>
      </c>
      <c r="C2101" s="19" t="s">
        <v>52</v>
      </c>
      <c r="D2101" s="18" t="s">
        <v>135</v>
      </c>
      <c r="E2101" s="18" t="s">
        <v>91</v>
      </c>
      <c r="F2101" s="23">
        <v>138.69999999999999</v>
      </c>
      <c r="G2101" s="24">
        <v>54200</v>
      </c>
      <c r="H2101" s="24">
        <v>138.65</v>
      </c>
      <c r="I2101" s="24">
        <v>1</v>
      </c>
      <c r="J2101" s="24">
        <v>-7.4435360363227101</v>
      </c>
      <c r="K2101" s="24">
        <v>3.6568110957862999E-4</v>
      </c>
      <c r="L2101" s="24">
        <v>5.7064696403004502</v>
      </c>
      <c r="M2101" s="24">
        <v>2.14921051987427E-4</v>
      </c>
      <c r="N2101" s="24">
        <v>-13.1500056766232</v>
      </c>
      <c r="O2101" s="24">
        <v>1.5076005759120299E-4</v>
      </c>
      <c r="P2101" s="24">
        <v>-13.0222662988926</v>
      </c>
      <c r="Q2101" s="24">
        <v>-13.0222662988925</v>
      </c>
      <c r="R2101" s="24">
        <v>0</v>
      </c>
      <c r="S2101" s="24">
        <v>1.11922416909121E-3</v>
      </c>
      <c r="T2101" s="24" t="s">
        <v>69</v>
      </c>
      <c r="U2101" s="21">
        <v>-0.63659363284447301</v>
      </c>
      <c r="V2101" s="21">
        <v>-0.62449258555824905</v>
      </c>
      <c r="W2101" s="22">
        <v>-1.2100157735309701E-2</v>
      </c>
    </row>
    <row r="2102" spans="2:23" x14ac:dyDescent="0.45">
      <c r="B2102" s="18" t="s">
        <v>28</v>
      </c>
      <c r="C2102" s="19" t="s">
        <v>52</v>
      </c>
      <c r="D2102" s="18" t="s">
        <v>135</v>
      </c>
      <c r="E2102" s="18" t="s">
        <v>92</v>
      </c>
      <c r="F2102" s="23">
        <v>138.85</v>
      </c>
      <c r="G2102" s="24">
        <v>53150</v>
      </c>
      <c r="H2102" s="24">
        <v>138.69999999999999</v>
      </c>
      <c r="I2102" s="24">
        <v>1</v>
      </c>
      <c r="J2102" s="24">
        <v>-20.6434335092985</v>
      </c>
      <c r="K2102" s="24">
        <v>0</v>
      </c>
      <c r="L2102" s="24">
        <v>-21.051158947377399</v>
      </c>
      <c r="M2102" s="24">
        <v>0</v>
      </c>
      <c r="N2102" s="24">
        <v>0.40772543807895101</v>
      </c>
      <c r="O2102" s="24">
        <v>0</v>
      </c>
      <c r="P2102" s="24">
        <v>0.45154812508187098</v>
      </c>
      <c r="Q2102" s="24">
        <v>0.45154812508186998</v>
      </c>
      <c r="R2102" s="24">
        <v>0</v>
      </c>
      <c r="S2102" s="24">
        <v>0</v>
      </c>
      <c r="T2102" s="24" t="s">
        <v>69</v>
      </c>
      <c r="U2102" s="21">
        <v>6.1158815711844998E-2</v>
      </c>
      <c r="V2102" s="21">
        <v>-5.9996244044906298E-2</v>
      </c>
      <c r="W2102" s="22">
        <v>0.121163965894516</v>
      </c>
    </row>
    <row r="2103" spans="2:23" x14ac:dyDescent="0.45">
      <c r="B2103" s="18" t="s">
        <v>28</v>
      </c>
      <c r="C2103" s="19" t="s">
        <v>52</v>
      </c>
      <c r="D2103" s="18" t="s">
        <v>135</v>
      </c>
      <c r="E2103" s="18" t="s">
        <v>92</v>
      </c>
      <c r="F2103" s="23">
        <v>138.85</v>
      </c>
      <c r="G2103" s="24">
        <v>53150</v>
      </c>
      <c r="H2103" s="24">
        <v>138.69999999999999</v>
      </c>
      <c r="I2103" s="24">
        <v>2</v>
      </c>
      <c r="J2103" s="24">
        <v>-17.3324225559242</v>
      </c>
      <c r="K2103" s="24">
        <v>0</v>
      </c>
      <c r="L2103" s="24">
        <v>-17.674752700587401</v>
      </c>
      <c r="M2103" s="24">
        <v>0</v>
      </c>
      <c r="N2103" s="24">
        <v>0.34233014466321399</v>
      </c>
      <c r="O2103" s="24">
        <v>0</v>
      </c>
      <c r="P2103" s="24">
        <v>0.37912408828351102</v>
      </c>
      <c r="Q2103" s="24">
        <v>0.37912408828351102</v>
      </c>
      <c r="R2103" s="24">
        <v>0</v>
      </c>
      <c r="S2103" s="24">
        <v>0</v>
      </c>
      <c r="T2103" s="24" t="s">
        <v>69</v>
      </c>
      <c r="U2103" s="21">
        <v>5.1349521699484001E-2</v>
      </c>
      <c r="V2103" s="21">
        <v>-5.0373415502138003E-2</v>
      </c>
      <c r="W2103" s="22">
        <v>0.101730414879354</v>
      </c>
    </row>
    <row r="2104" spans="2:23" x14ac:dyDescent="0.45">
      <c r="B2104" s="18" t="s">
        <v>28</v>
      </c>
      <c r="C2104" s="19" t="s">
        <v>52</v>
      </c>
      <c r="D2104" s="18" t="s">
        <v>135</v>
      </c>
      <c r="E2104" s="18" t="s">
        <v>92</v>
      </c>
      <c r="F2104" s="23">
        <v>138.85</v>
      </c>
      <c r="G2104" s="24">
        <v>53150</v>
      </c>
      <c r="H2104" s="24">
        <v>138.69999999999999</v>
      </c>
      <c r="I2104" s="24">
        <v>3</v>
      </c>
      <c r="J2104" s="24">
        <v>-21.2070767450472</v>
      </c>
      <c r="K2104" s="24">
        <v>0</v>
      </c>
      <c r="L2104" s="24">
        <v>-21.625934618295499</v>
      </c>
      <c r="M2104" s="24">
        <v>0</v>
      </c>
      <c r="N2104" s="24">
        <v>0.41885787324835699</v>
      </c>
      <c r="O2104" s="24">
        <v>0</v>
      </c>
      <c r="P2104" s="24">
        <v>0.46387708412847201</v>
      </c>
      <c r="Q2104" s="24">
        <v>0.46387708412847201</v>
      </c>
      <c r="R2104" s="24">
        <v>0</v>
      </c>
      <c r="S2104" s="24">
        <v>0</v>
      </c>
      <c r="T2104" s="24" t="s">
        <v>69</v>
      </c>
      <c r="U2104" s="21">
        <v>6.28286809872559E-2</v>
      </c>
      <c r="V2104" s="21">
        <v>-6.1634366749206297E-2</v>
      </c>
      <c r="W2104" s="22">
        <v>0.124472197045224</v>
      </c>
    </row>
    <row r="2105" spans="2:23" x14ac:dyDescent="0.45">
      <c r="B2105" s="18" t="s">
        <v>28</v>
      </c>
      <c r="C2105" s="19" t="s">
        <v>52</v>
      </c>
      <c r="D2105" s="18" t="s">
        <v>135</v>
      </c>
      <c r="E2105" s="18" t="s">
        <v>92</v>
      </c>
      <c r="F2105" s="23">
        <v>138.85</v>
      </c>
      <c r="G2105" s="24">
        <v>53654</v>
      </c>
      <c r="H2105" s="24">
        <v>139.46</v>
      </c>
      <c r="I2105" s="24">
        <v>1</v>
      </c>
      <c r="J2105" s="24">
        <v>78.927252342000898</v>
      </c>
      <c r="K2105" s="24">
        <v>0.195606650494898</v>
      </c>
      <c r="L2105" s="24">
        <v>76.423296533868594</v>
      </c>
      <c r="M2105" s="24">
        <v>0.18339233594745399</v>
      </c>
      <c r="N2105" s="24">
        <v>2.5039558081322699</v>
      </c>
      <c r="O2105" s="24">
        <v>1.2214314547444099E-2</v>
      </c>
      <c r="P2105" s="24">
        <v>2.54953900953991</v>
      </c>
      <c r="Q2105" s="24">
        <v>2.54953900953991</v>
      </c>
      <c r="R2105" s="24">
        <v>0</v>
      </c>
      <c r="S2105" s="24">
        <v>2.04104683660605E-4</v>
      </c>
      <c r="T2105" s="24" t="s">
        <v>69</v>
      </c>
      <c r="U2105" s="21">
        <v>0.17226989788885799</v>
      </c>
      <c r="V2105" s="21">
        <v>-0.168995208867808</v>
      </c>
      <c r="W2105" s="22">
        <v>0.34129019323725801</v>
      </c>
    </row>
    <row r="2106" spans="2:23" x14ac:dyDescent="0.45">
      <c r="B2106" s="18" t="s">
        <v>28</v>
      </c>
      <c r="C2106" s="19" t="s">
        <v>52</v>
      </c>
      <c r="D2106" s="18" t="s">
        <v>135</v>
      </c>
      <c r="E2106" s="18" t="s">
        <v>92</v>
      </c>
      <c r="F2106" s="23">
        <v>138.85</v>
      </c>
      <c r="G2106" s="24">
        <v>53654</v>
      </c>
      <c r="H2106" s="24">
        <v>139.46</v>
      </c>
      <c r="I2106" s="24">
        <v>2</v>
      </c>
      <c r="J2106" s="24">
        <v>78.927252342000898</v>
      </c>
      <c r="K2106" s="24">
        <v>0.195606650494898</v>
      </c>
      <c r="L2106" s="24">
        <v>76.423296533868594</v>
      </c>
      <c r="M2106" s="24">
        <v>0.18339233594745399</v>
      </c>
      <c r="N2106" s="24">
        <v>2.5039558081322699</v>
      </c>
      <c r="O2106" s="24">
        <v>1.2214314547444099E-2</v>
      </c>
      <c r="P2106" s="24">
        <v>2.54953900953991</v>
      </c>
      <c r="Q2106" s="24">
        <v>2.54953900953991</v>
      </c>
      <c r="R2106" s="24">
        <v>0</v>
      </c>
      <c r="S2106" s="24">
        <v>2.04104683660605E-4</v>
      </c>
      <c r="T2106" s="24" t="s">
        <v>69</v>
      </c>
      <c r="U2106" s="21">
        <v>0.17226989788885799</v>
      </c>
      <c r="V2106" s="21">
        <v>-0.168995208867808</v>
      </c>
      <c r="W2106" s="22">
        <v>0.34129019323725801</v>
      </c>
    </row>
    <row r="2107" spans="2:23" x14ac:dyDescent="0.45">
      <c r="B2107" s="18" t="s">
        <v>28</v>
      </c>
      <c r="C2107" s="19" t="s">
        <v>52</v>
      </c>
      <c r="D2107" s="18" t="s">
        <v>135</v>
      </c>
      <c r="E2107" s="18" t="s">
        <v>92</v>
      </c>
      <c r="F2107" s="23">
        <v>138.85</v>
      </c>
      <c r="G2107" s="24">
        <v>53704</v>
      </c>
      <c r="H2107" s="24">
        <v>138.85</v>
      </c>
      <c r="I2107" s="24">
        <v>1</v>
      </c>
      <c r="J2107" s="24">
        <v>-12.395599577712</v>
      </c>
      <c r="K2107" s="24">
        <v>6.42260715564271E-3</v>
      </c>
      <c r="L2107" s="24">
        <v>-9.5380223780240492</v>
      </c>
      <c r="M2107" s="24">
        <v>3.8027078029381398E-3</v>
      </c>
      <c r="N2107" s="24">
        <v>-2.8575771996879502</v>
      </c>
      <c r="O2107" s="24">
        <v>2.6198993527045702E-3</v>
      </c>
      <c r="P2107" s="24">
        <v>-2.94655098011228</v>
      </c>
      <c r="Q2107" s="24">
        <v>-2.9465509801122698</v>
      </c>
      <c r="R2107" s="24">
        <v>0</v>
      </c>
      <c r="S2107" s="24">
        <v>3.62914399957146E-4</v>
      </c>
      <c r="T2107" s="24" t="s">
        <v>69</v>
      </c>
      <c r="U2107" s="21">
        <v>0.363773025123029</v>
      </c>
      <c r="V2107" s="21">
        <v>-0.35685804144844002</v>
      </c>
      <c r="W2107" s="22">
        <v>0.72068404033557998</v>
      </c>
    </row>
    <row r="2108" spans="2:23" x14ac:dyDescent="0.45">
      <c r="B2108" s="18" t="s">
        <v>28</v>
      </c>
      <c r="C2108" s="19" t="s">
        <v>52</v>
      </c>
      <c r="D2108" s="18" t="s">
        <v>135</v>
      </c>
      <c r="E2108" s="18" t="s">
        <v>92</v>
      </c>
      <c r="F2108" s="23">
        <v>138.85</v>
      </c>
      <c r="G2108" s="24">
        <v>58004</v>
      </c>
      <c r="H2108" s="24">
        <v>134.63999999999999</v>
      </c>
      <c r="I2108" s="24">
        <v>1</v>
      </c>
      <c r="J2108" s="24">
        <v>-87.281543636419201</v>
      </c>
      <c r="K2108" s="24">
        <v>1.61350677265399</v>
      </c>
      <c r="L2108" s="24">
        <v>-83.887243791452306</v>
      </c>
      <c r="M2108" s="24">
        <v>1.4904513563022399</v>
      </c>
      <c r="N2108" s="24">
        <v>-3.3942998449669699</v>
      </c>
      <c r="O2108" s="24">
        <v>0.123055416351751</v>
      </c>
      <c r="P2108" s="24">
        <v>-3.44707633646154</v>
      </c>
      <c r="Q2108" s="24">
        <v>-3.4470763364615302</v>
      </c>
      <c r="R2108" s="24">
        <v>0</v>
      </c>
      <c r="S2108" s="24">
        <v>2.5166786100574599E-3</v>
      </c>
      <c r="T2108" s="24" t="s">
        <v>69</v>
      </c>
      <c r="U2108" s="21">
        <v>2.5372105617092</v>
      </c>
      <c r="V2108" s="21">
        <v>-2.4889805710239901</v>
      </c>
      <c r="W2108" s="22">
        <v>5.0265606092598096</v>
      </c>
    </row>
    <row r="2109" spans="2:23" x14ac:dyDescent="0.45">
      <c r="B2109" s="18" t="s">
        <v>28</v>
      </c>
      <c r="C2109" s="19" t="s">
        <v>52</v>
      </c>
      <c r="D2109" s="18" t="s">
        <v>135</v>
      </c>
      <c r="E2109" s="18" t="s">
        <v>93</v>
      </c>
      <c r="F2109" s="23">
        <v>138.43</v>
      </c>
      <c r="G2109" s="24">
        <v>53050</v>
      </c>
      <c r="H2109" s="24">
        <v>139.08000000000001</v>
      </c>
      <c r="I2109" s="24">
        <v>1</v>
      </c>
      <c r="J2109" s="24">
        <v>102.342818169868</v>
      </c>
      <c r="K2109" s="24">
        <v>0.25242466358591298</v>
      </c>
      <c r="L2109" s="24">
        <v>127.616870766688</v>
      </c>
      <c r="M2109" s="24">
        <v>0.39249418347318799</v>
      </c>
      <c r="N2109" s="24">
        <v>-25.274052596820098</v>
      </c>
      <c r="O2109" s="24">
        <v>-0.14006951988727501</v>
      </c>
      <c r="P2109" s="24">
        <v>-25.283818453979901</v>
      </c>
      <c r="Q2109" s="24">
        <v>-25.283818453979801</v>
      </c>
      <c r="R2109" s="24">
        <v>0</v>
      </c>
      <c r="S2109" s="24">
        <v>1.5406442562292901E-2</v>
      </c>
      <c r="T2109" s="24" t="s">
        <v>68</v>
      </c>
      <c r="U2109" s="21">
        <v>-3.0072120440256702</v>
      </c>
      <c r="V2109" s="21">
        <v>-2.95004776642859</v>
      </c>
      <c r="W2109" s="22">
        <v>-5.7160075437203903E-2</v>
      </c>
    </row>
    <row r="2110" spans="2:23" x14ac:dyDescent="0.45">
      <c r="B2110" s="18" t="s">
        <v>28</v>
      </c>
      <c r="C2110" s="19" t="s">
        <v>52</v>
      </c>
      <c r="D2110" s="18" t="s">
        <v>135</v>
      </c>
      <c r="E2110" s="18" t="s">
        <v>93</v>
      </c>
      <c r="F2110" s="23">
        <v>138.43</v>
      </c>
      <c r="G2110" s="24">
        <v>53204</v>
      </c>
      <c r="H2110" s="24">
        <v>139.43</v>
      </c>
      <c r="I2110" s="24">
        <v>1</v>
      </c>
      <c r="J2110" s="24">
        <v>22.3473569540628</v>
      </c>
      <c r="K2110" s="24">
        <v>0</v>
      </c>
      <c r="L2110" s="24">
        <v>25.0949882186537</v>
      </c>
      <c r="M2110" s="24">
        <v>0</v>
      </c>
      <c r="N2110" s="24">
        <v>-2.7476312645908898</v>
      </c>
      <c r="O2110" s="24">
        <v>0</v>
      </c>
      <c r="P2110" s="24">
        <v>-2.7734559980776399</v>
      </c>
      <c r="Q2110" s="24">
        <v>-2.7734559980776399</v>
      </c>
      <c r="R2110" s="24">
        <v>0</v>
      </c>
      <c r="S2110" s="24">
        <v>0</v>
      </c>
      <c r="T2110" s="24" t="s">
        <v>69</v>
      </c>
      <c r="U2110" s="21">
        <v>2.74763126459088</v>
      </c>
      <c r="V2110" s="21">
        <v>-2.6954013739000899</v>
      </c>
      <c r="W2110" s="22">
        <v>5.4434327571375496</v>
      </c>
    </row>
    <row r="2111" spans="2:23" x14ac:dyDescent="0.45">
      <c r="B2111" s="18" t="s">
        <v>28</v>
      </c>
      <c r="C2111" s="19" t="s">
        <v>52</v>
      </c>
      <c r="D2111" s="18" t="s">
        <v>135</v>
      </c>
      <c r="E2111" s="18" t="s">
        <v>94</v>
      </c>
      <c r="F2111" s="23">
        <v>139.43</v>
      </c>
      <c r="G2111" s="24">
        <v>53254</v>
      </c>
      <c r="H2111" s="24">
        <v>140.25</v>
      </c>
      <c r="I2111" s="24">
        <v>1</v>
      </c>
      <c r="J2111" s="24">
        <v>27.528837284535999</v>
      </c>
      <c r="K2111" s="24">
        <v>7.9876007387933795E-2</v>
      </c>
      <c r="L2111" s="24">
        <v>27.528837164609399</v>
      </c>
      <c r="M2111" s="24">
        <v>7.9876006691990104E-2</v>
      </c>
      <c r="N2111" s="24">
        <v>1.19926629738E-7</v>
      </c>
      <c r="O2111" s="24">
        <v>6.9594368200000002E-10</v>
      </c>
      <c r="P2111" s="24">
        <v>6.2190000000000003E-15</v>
      </c>
      <c r="Q2111" s="24">
        <v>6.2179999999999997E-15</v>
      </c>
      <c r="R2111" s="24">
        <v>0</v>
      </c>
      <c r="S2111" s="24">
        <v>0</v>
      </c>
      <c r="T2111" s="24" t="s">
        <v>69</v>
      </c>
      <c r="U2111" s="21">
        <v>-1.01907183E-9</v>
      </c>
      <c r="V2111" s="21">
        <v>0</v>
      </c>
      <c r="W2111" s="22">
        <v>-1.0189969177800001E-9</v>
      </c>
    </row>
    <row r="2112" spans="2:23" x14ac:dyDescent="0.45">
      <c r="B2112" s="18" t="s">
        <v>28</v>
      </c>
      <c r="C2112" s="19" t="s">
        <v>52</v>
      </c>
      <c r="D2112" s="18" t="s">
        <v>135</v>
      </c>
      <c r="E2112" s="18" t="s">
        <v>94</v>
      </c>
      <c r="F2112" s="23">
        <v>139.43</v>
      </c>
      <c r="G2112" s="24">
        <v>53304</v>
      </c>
      <c r="H2112" s="24">
        <v>140.44999999999999</v>
      </c>
      <c r="I2112" s="24">
        <v>1</v>
      </c>
      <c r="J2112" s="24">
        <v>28.9422215902642</v>
      </c>
      <c r="K2112" s="24">
        <v>9.3314454030607202E-2</v>
      </c>
      <c r="L2112" s="24">
        <v>30.011933634354801</v>
      </c>
      <c r="M2112" s="24">
        <v>0.100339780276683</v>
      </c>
      <c r="N2112" s="24">
        <v>-1.0697120440905601</v>
      </c>
      <c r="O2112" s="24">
        <v>-7.0253262460757198E-3</v>
      </c>
      <c r="P2112" s="24">
        <v>-1.08114052409584</v>
      </c>
      <c r="Q2112" s="24">
        <v>-1.0811405240958301</v>
      </c>
      <c r="R2112" s="24">
        <v>0</v>
      </c>
      <c r="S2112" s="24">
        <v>1.3021154237862401E-4</v>
      </c>
      <c r="T2112" s="24" t="s">
        <v>69</v>
      </c>
      <c r="U2112" s="21">
        <v>0.107982130096521</v>
      </c>
      <c r="V2112" s="21">
        <v>-0.105929491183802</v>
      </c>
      <c r="W2112" s="22">
        <v>0.21392734597537499</v>
      </c>
    </row>
    <row r="2113" spans="2:23" x14ac:dyDescent="0.45">
      <c r="B2113" s="18" t="s">
        <v>28</v>
      </c>
      <c r="C2113" s="19" t="s">
        <v>52</v>
      </c>
      <c r="D2113" s="18" t="s">
        <v>135</v>
      </c>
      <c r="E2113" s="18" t="s">
        <v>94</v>
      </c>
      <c r="F2113" s="23">
        <v>139.43</v>
      </c>
      <c r="G2113" s="24">
        <v>54104</v>
      </c>
      <c r="H2113" s="24">
        <v>140.07</v>
      </c>
      <c r="I2113" s="24">
        <v>1</v>
      </c>
      <c r="J2113" s="24">
        <v>22.991468877833501</v>
      </c>
      <c r="K2113" s="24">
        <v>5.2807903351922397E-2</v>
      </c>
      <c r="L2113" s="24">
        <v>22.9914686480207</v>
      </c>
      <c r="M2113" s="24">
        <v>5.2807902296232702E-2</v>
      </c>
      <c r="N2113" s="24">
        <v>2.2981274660999999E-7</v>
      </c>
      <c r="O2113" s="24">
        <v>1.0556897699999999E-9</v>
      </c>
      <c r="P2113" s="24">
        <v>0</v>
      </c>
      <c r="Q2113" s="24">
        <v>0</v>
      </c>
      <c r="R2113" s="24">
        <v>0</v>
      </c>
      <c r="S2113" s="24">
        <v>0</v>
      </c>
      <c r="T2113" s="24" t="s">
        <v>69</v>
      </c>
      <c r="U2113" s="21">
        <v>4.52487463E-10</v>
      </c>
      <c r="V2113" s="21">
        <v>0</v>
      </c>
      <c r="W2113" s="22">
        <v>4.5252072545999998E-10</v>
      </c>
    </row>
    <row r="2114" spans="2:23" x14ac:dyDescent="0.45">
      <c r="B2114" s="18" t="s">
        <v>28</v>
      </c>
      <c r="C2114" s="19" t="s">
        <v>52</v>
      </c>
      <c r="D2114" s="18" t="s">
        <v>135</v>
      </c>
      <c r="E2114" s="18" t="s">
        <v>95</v>
      </c>
      <c r="F2114" s="23">
        <v>140.25</v>
      </c>
      <c r="G2114" s="24">
        <v>54104</v>
      </c>
      <c r="H2114" s="24">
        <v>140.07</v>
      </c>
      <c r="I2114" s="24">
        <v>1</v>
      </c>
      <c r="J2114" s="24">
        <v>-7.7515324971731001</v>
      </c>
      <c r="K2114" s="24">
        <v>5.2635560303943996E-3</v>
      </c>
      <c r="L2114" s="24">
        <v>-7.7515326168329901</v>
      </c>
      <c r="M2114" s="24">
        <v>5.2635561929007301E-3</v>
      </c>
      <c r="N2114" s="24">
        <v>1.1965989033000001E-7</v>
      </c>
      <c r="O2114" s="24">
        <v>-1.6250632799999999E-10</v>
      </c>
      <c r="P2114" s="24">
        <v>-6.2190000000000003E-15</v>
      </c>
      <c r="Q2114" s="24">
        <v>-6.2179999999999997E-15</v>
      </c>
      <c r="R2114" s="24">
        <v>0</v>
      </c>
      <c r="S2114" s="24">
        <v>0</v>
      </c>
      <c r="T2114" s="24" t="s">
        <v>69</v>
      </c>
      <c r="U2114" s="21">
        <v>-1.2381067270000001E-9</v>
      </c>
      <c r="V2114" s="21">
        <v>0</v>
      </c>
      <c r="W2114" s="22">
        <v>-1.2380157134700001E-9</v>
      </c>
    </row>
    <row r="2115" spans="2:23" x14ac:dyDescent="0.45">
      <c r="B2115" s="18" t="s">
        <v>28</v>
      </c>
      <c r="C2115" s="19" t="s">
        <v>52</v>
      </c>
      <c r="D2115" s="18" t="s">
        <v>135</v>
      </c>
      <c r="E2115" s="18" t="s">
        <v>96</v>
      </c>
      <c r="F2115" s="23">
        <v>139.78</v>
      </c>
      <c r="G2115" s="24">
        <v>53404</v>
      </c>
      <c r="H2115" s="24">
        <v>139.62</v>
      </c>
      <c r="I2115" s="24">
        <v>1</v>
      </c>
      <c r="J2115" s="24">
        <v>-14.903146460363899</v>
      </c>
      <c r="K2115" s="24">
        <v>2.15884868735325E-2</v>
      </c>
      <c r="L2115" s="24">
        <v>-10.6887192954231</v>
      </c>
      <c r="M2115" s="24">
        <v>1.11049756011413E-2</v>
      </c>
      <c r="N2115" s="24">
        <v>-4.2144271649408003</v>
      </c>
      <c r="O2115" s="24">
        <v>1.0483511272391201E-2</v>
      </c>
      <c r="P2115" s="24">
        <v>-4.30975861329145</v>
      </c>
      <c r="Q2115" s="24">
        <v>-4.3097586132914403</v>
      </c>
      <c r="R2115" s="24">
        <v>0</v>
      </c>
      <c r="S2115" s="24">
        <v>1.80539467643043E-3</v>
      </c>
      <c r="T2115" s="24" t="s">
        <v>69</v>
      </c>
      <c r="U2115" s="21">
        <v>0.79023817836253096</v>
      </c>
      <c r="V2115" s="21">
        <v>-0.77521649251717295</v>
      </c>
      <c r="W2115" s="22">
        <v>1.5655697478314301</v>
      </c>
    </row>
    <row r="2116" spans="2:23" x14ac:dyDescent="0.45">
      <c r="B2116" s="18" t="s">
        <v>28</v>
      </c>
      <c r="C2116" s="19" t="s">
        <v>52</v>
      </c>
      <c r="D2116" s="18" t="s">
        <v>135</v>
      </c>
      <c r="E2116" s="18" t="s">
        <v>97</v>
      </c>
      <c r="F2116" s="23">
        <v>139.62</v>
      </c>
      <c r="G2116" s="24">
        <v>53854</v>
      </c>
      <c r="H2116" s="24">
        <v>135.71</v>
      </c>
      <c r="I2116" s="24">
        <v>1</v>
      </c>
      <c r="J2116" s="24">
        <v>-81.176231143114606</v>
      </c>
      <c r="K2116" s="24">
        <v>1.3009808786283901</v>
      </c>
      <c r="L2116" s="24">
        <v>-76.889677078509806</v>
      </c>
      <c r="M2116" s="24">
        <v>1.1672105905735199</v>
      </c>
      <c r="N2116" s="24">
        <v>-4.2865540646048501</v>
      </c>
      <c r="O2116" s="24">
        <v>0.13377028805487001</v>
      </c>
      <c r="P2116" s="24">
        <v>-4.3097586132914802</v>
      </c>
      <c r="Q2116" s="24">
        <v>-4.3097586132914696</v>
      </c>
      <c r="R2116" s="24">
        <v>0</v>
      </c>
      <c r="S2116" s="24">
        <v>3.6670686313545701E-3</v>
      </c>
      <c r="T2116" s="24" t="s">
        <v>69</v>
      </c>
      <c r="U2116" s="21">
        <v>1.65506031246869</v>
      </c>
      <c r="V2116" s="21">
        <v>-1.62359916980339</v>
      </c>
      <c r="W2116" s="22">
        <v>3.27890049732413</v>
      </c>
    </row>
    <row r="2117" spans="2:23" x14ac:dyDescent="0.45">
      <c r="B2117" s="18" t="s">
        <v>28</v>
      </c>
      <c r="C2117" s="19" t="s">
        <v>52</v>
      </c>
      <c r="D2117" s="18" t="s">
        <v>135</v>
      </c>
      <c r="E2117" s="18" t="s">
        <v>98</v>
      </c>
      <c r="F2117" s="23">
        <v>139.83000000000001</v>
      </c>
      <c r="G2117" s="24">
        <v>53754</v>
      </c>
      <c r="H2117" s="24">
        <v>136.43</v>
      </c>
      <c r="I2117" s="24">
        <v>1</v>
      </c>
      <c r="J2117" s="24">
        <v>-74.994602169903999</v>
      </c>
      <c r="K2117" s="24">
        <v>0.91224367551971597</v>
      </c>
      <c r="L2117" s="24">
        <v>-70.863157931570996</v>
      </c>
      <c r="M2117" s="24">
        <v>0.81450143606004</v>
      </c>
      <c r="N2117" s="24">
        <v>-4.1314442383330201</v>
      </c>
      <c r="O2117" s="24">
        <v>9.7742239459675806E-2</v>
      </c>
      <c r="P2117" s="24">
        <v>-4.1806316536707104</v>
      </c>
      <c r="Q2117" s="24">
        <v>-4.1806316536707104</v>
      </c>
      <c r="R2117" s="24">
        <v>0</v>
      </c>
      <c r="S2117" s="24">
        <v>2.8348798620398399E-3</v>
      </c>
      <c r="T2117" s="24" t="s">
        <v>69</v>
      </c>
      <c r="U2117" s="21">
        <v>-0.54577487376725098</v>
      </c>
      <c r="V2117" s="21">
        <v>-0.53540020582472103</v>
      </c>
      <c r="W2117" s="22">
        <v>-1.0373905298179199E-2</v>
      </c>
    </row>
    <row r="2118" spans="2:23" x14ac:dyDescent="0.45">
      <c r="B2118" s="18" t="s">
        <v>28</v>
      </c>
      <c r="C2118" s="19" t="s">
        <v>52</v>
      </c>
      <c r="D2118" s="18" t="s">
        <v>135</v>
      </c>
      <c r="E2118" s="18" t="s">
        <v>99</v>
      </c>
      <c r="F2118" s="23">
        <v>138.38999999999999</v>
      </c>
      <c r="G2118" s="24">
        <v>54050</v>
      </c>
      <c r="H2118" s="24">
        <v>137.72999999999999</v>
      </c>
      <c r="I2118" s="24">
        <v>1</v>
      </c>
      <c r="J2118" s="24">
        <v>-101.47882358183</v>
      </c>
      <c r="K2118" s="24">
        <v>0.143553445799599</v>
      </c>
      <c r="L2118" s="24">
        <v>-69.343580870323194</v>
      </c>
      <c r="M2118" s="24">
        <v>6.7030938978391602E-2</v>
      </c>
      <c r="N2118" s="24">
        <v>-32.135242711507303</v>
      </c>
      <c r="O2118" s="24">
        <v>7.6522506821206995E-2</v>
      </c>
      <c r="P2118" s="24">
        <v>-32.096362974103599</v>
      </c>
      <c r="Q2118" s="24">
        <v>-32.096362974103599</v>
      </c>
      <c r="R2118" s="24">
        <v>0</v>
      </c>
      <c r="S2118" s="24">
        <v>1.4360660635345799E-2</v>
      </c>
      <c r="T2118" s="24" t="s">
        <v>68</v>
      </c>
      <c r="U2118" s="21">
        <v>-10.644562897858799</v>
      </c>
      <c r="V2118" s="21">
        <v>-10.4422197509558</v>
      </c>
      <c r="W2118" s="22">
        <v>-0.20232827260932501</v>
      </c>
    </row>
    <row r="2119" spans="2:23" x14ac:dyDescent="0.45">
      <c r="B2119" s="18" t="s">
        <v>28</v>
      </c>
      <c r="C2119" s="19" t="s">
        <v>52</v>
      </c>
      <c r="D2119" s="18" t="s">
        <v>135</v>
      </c>
      <c r="E2119" s="18" t="s">
        <v>99</v>
      </c>
      <c r="F2119" s="23">
        <v>138.38999999999999</v>
      </c>
      <c r="G2119" s="24">
        <v>54850</v>
      </c>
      <c r="H2119" s="24">
        <v>138.61000000000001</v>
      </c>
      <c r="I2119" s="24">
        <v>1</v>
      </c>
      <c r="J2119" s="24">
        <v>13.0297826450947</v>
      </c>
      <c r="K2119" s="24">
        <v>4.4124583778809203E-3</v>
      </c>
      <c r="L2119" s="24">
        <v>7.0305144409391902</v>
      </c>
      <c r="M2119" s="24">
        <v>1.28463718457757E-3</v>
      </c>
      <c r="N2119" s="24">
        <v>5.9992682041555403</v>
      </c>
      <c r="O2119" s="24">
        <v>3.1278211933033501E-3</v>
      </c>
      <c r="P2119" s="24">
        <v>6.2733431535680104</v>
      </c>
      <c r="Q2119" s="24">
        <v>6.2733431535679998</v>
      </c>
      <c r="R2119" s="24">
        <v>0</v>
      </c>
      <c r="S2119" s="24">
        <v>1.02283214403966E-3</v>
      </c>
      <c r="T2119" s="24" t="s">
        <v>69</v>
      </c>
      <c r="U2119" s="21">
        <v>-0.88663576964186797</v>
      </c>
      <c r="V2119" s="21">
        <v>-0.86978165609041302</v>
      </c>
      <c r="W2119" s="22">
        <v>-1.6852874601489098E-2</v>
      </c>
    </row>
    <row r="2120" spans="2:23" x14ac:dyDescent="0.45">
      <c r="B2120" s="18" t="s">
        <v>28</v>
      </c>
      <c r="C2120" s="19" t="s">
        <v>52</v>
      </c>
      <c r="D2120" s="18" t="s">
        <v>135</v>
      </c>
      <c r="E2120" s="18" t="s">
        <v>100</v>
      </c>
      <c r="F2120" s="23">
        <v>140.04</v>
      </c>
      <c r="G2120" s="24">
        <v>53654</v>
      </c>
      <c r="H2120" s="24">
        <v>139.46</v>
      </c>
      <c r="I2120" s="24">
        <v>1</v>
      </c>
      <c r="J2120" s="24">
        <v>-58.996525659965599</v>
      </c>
      <c r="K2120" s="24">
        <v>0.13713524757391099</v>
      </c>
      <c r="L2120" s="24">
        <v>-57.046510652455801</v>
      </c>
      <c r="M2120" s="24">
        <v>0.12821959247825801</v>
      </c>
      <c r="N2120" s="24">
        <v>-1.95001500750973</v>
      </c>
      <c r="O2120" s="24">
        <v>8.9156550956529905E-3</v>
      </c>
      <c r="P2120" s="24">
        <v>-1.9927034721831201</v>
      </c>
      <c r="Q2120" s="24">
        <v>-1.9927034721831101</v>
      </c>
      <c r="R2120" s="24">
        <v>0</v>
      </c>
      <c r="S2120" s="24">
        <v>1.5645216484519599E-4</v>
      </c>
      <c r="T2120" s="24" t="s">
        <v>69</v>
      </c>
      <c r="U2120" s="21">
        <v>0.114954095261892</v>
      </c>
      <c r="V2120" s="21">
        <v>-0.11276892583710001</v>
      </c>
      <c r="W2120" s="22">
        <v>0.227739761073387</v>
      </c>
    </row>
    <row r="2121" spans="2:23" x14ac:dyDescent="0.45">
      <c r="B2121" s="18" t="s">
        <v>28</v>
      </c>
      <c r="C2121" s="19" t="s">
        <v>52</v>
      </c>
      <c r="D2121" s="18" t="s">
        <v>135</v>
      </c>
      <c r="E2121" s="18" t="s">
        <v>101</v>
      </c>
      <c r="F2121" s="23">
        <v>138.85</v>
      </c>
      <c r="G2121" s="24">
        <v>58004</v>
      </c>
      <c r="H2121" s="24">
        <v>134.63999999999999</v>
      </c>
      <c r="I2121" s="24">
        <v>1</v>
      </c>
      <c r="J2121" s="24">
        <v>-87.231961100904996</v>
      </c>
      <c r="K2121" s="24">
        <v>1.56830043923077</v>
      </c>
      <c r="L2121" s="24">
        <v>-84.321623262137706</v>
      </c>
      <c r="M2121" s="24">
        <v>1.4653990604247</v>
      </c>
      <c r="N2121" s="24">
        <v>-2.9103378387673402</v>
      </c>
      <c r="O2121" s="24">
        <v>0.10290137880606801</v>
      </c>
      <c r="P2121" s="24">
        <v>-2.9465509801123302</v>
      </c>
      <c r="Q2121" s="24">
        <v>-2.94655098011232</v>
      </c>
      <c r="R2121" s="24">
        <v>0</v>
      </c>
      <c r="S2121" s="24">
        <v>1.7893937280184301E-3</v>
      </c>
      <c r="T2121" s="24" t="s">
        <v>69</v>
      </c>
      <c r="U2121" s="21">
        <v>1.8187267436252299</v>
      </c>
      <c r="V2121" s="21">
        <v>-1.7841544557639999</v>
      </c>
      <c r="W2121" s="22">
        <v>3.6031460480581701</v>
      </c>
    </row>
    <row r="2122" spans="2:23" x14ac:dyDescent="0.45">
      <c r="B2122" s="18" t="s">
        <v>28</v>
      </c>
      <c r="C2122" s="19" t="s">
        <v>52</v>
      </c>
      <c r="D2122" s="18" t="s">
        <v>135</v>
      </c>
      <c r="E2122" s="18" t="s">
        <v>102</v>
      </c>
      <c r="F2122" s="23">
        <v>136.43</v>
      </c>
      <c r="G2122" s="24">
        <v>53854</v>
      </c>
      <c r="H2122" s="24">
        <v>135.71</v>
      </c>
      <c r="I2122" s="24">
        <v>1</v>
      </c>
      <c r="J2122" s="24">
        <v>-61.514500860889498</v>
      </c>
      <c r="K2122" s="24">
        <v>0.187309673900137</v>
      </c>
      <c r="L2122" s="24">
        <v>-56.730612154629</v>
      </c>
      <c r="M2122" s="24">
        <v>0.15930893659422701</v>
      </c>
      <c r="N2122" s="24">
        <v>-4.7838887062605497</v>
      </c>
      <c r="O2122" s="24">
        <v>2.8000737305909299E-2</v>
      </c>
      <c r="P2122" s="24">
        <v>-4.7749095179264902</v>
      </c>
      <c r="Q2122" s="24">
        <v>-4.7749095179264902</v>
      </c>
      <c r="R2122" s="24">
        <v>0</v>
      </c>
      <c r="S2122" s="24">
        <v>1.1285881647670601E-3</v>
      </c>
      <c r="T2122" s="24" t="s">
        <v>68</v>
      </c>
      <c r="U2122" s="21">
        <v>0.36566045670749198</v>
      </c>
      <c r="V2122" s="21">
        <v>-0.358709594730522</v>
      </c>
      <c r="W2122" s="22">
        <v>0.72442330005580802</v>
      </c>
    </row>
    <row r="2123" spans="2:23" x14ac:dyDescent="0.45">
      <c r="B2123" s="18" t="s">
        <v>28</v>
      </c>
      <c r="C2123" s="19" t="s">
        <v>52</v>
      </c>
      <c r="D2123" s="18" t="s">
        <v>135</v>
      </c>
      <c r="E2123" s="18" t="s">
        <v>102</v>
      </c>
      <c r="F2123" s="23">
        <v>136.43</v>
      </c>
      <c r="G2123" s="24">
        <v>58104</v>
      </c>
      <c r="H2123" s="24">
        <v>134.06</v>
      </c>
      <c r="I2123" s="24">
        <v>1</v>
      </c>
      <c r="J2123" s="24">
        <v>-55.657253901483998</v>
      </c>
      <c r="K2123" s="24">
        <v>0.39774852068208599</v>
      </c>
      <c r="L2123" s="24">
        <v>-56.251092434726303</v>
      </c>
      <c r="M2123" s="24">
        <v>0.40628140537285601</v>
      </c>
      <c r="N2123" s="24">
        <v>0.59383853324233005</v>
      </c>
      <c r="O2123" s="24">
        <v>-8.5328846907697601E-3</v>
      </c>
      <c r="P2123" s="24">
        <v>0.59427786425582096</v>
      </c>
      <c r="Q2123" s="24">
        <v>0.59427786425582096</v>
      </c>
      <c r="R2123" s="24">
        <v>0</v>
      </c>
      <c r="S2123" s="24">
        <v>4.5346537504868999E-5</v>
      </c>
      <c r="T2123" s="24" t="s">
        <v>69</v>
      </c>
      <c r="U2123" s="21">
        <v>0.25336733378116899</v>
      </c>
      <c r="V2123" s="21">
        <v>-0.24855105864318</v>
      </c>
      <c r="W2123" s="22">
        <v>0.50195528856685101</v>
      </c>
    </row>
    <row r="2124" spans="2:23" x14ac:dyDescent="0.45">
      <c r="B2124" s="18" t="s">
        <v>28</v>
      </c>
      <c r="C2124" s="19" t="s">
        <v>52</v>
      </c>
      <c r="D2124" s="18" t="s">
        <v>135</v>
      </c>
      <c r="E2124" s="18" t="s">
        <v>103</v>
      </c>
      <c r="F2124" s="23">
        <v>136.77000000000001</v>
      </c>
      <c r="G2124" s="24">
        <v>54050</v>
      </c>
      <c r="H2124" s="24">
        <v>137.72999999999999</v>
      </c>
      <c r="I2124" s="24">
        <v>1</v>
      </c>
      <c r="J2124" s="24">
        <v>118.279831192724</v>
      </c>
      <c r="K2124" s="24">
        <v>0.29505159846859202</v>
      </c>
      <c r="L2124" s="24">
        <v>83.905338388198999</v>
      </c>
      <c r="M2124" s="24">
        <v>0.148475831533705</v>
      </c>
      <c r="N2124" s="24">
        <v>34.374492804524699</v>
      </c>
      <c r="O2124" s="24">
        <v>0.146575766934886</v>
      </c>
      <c r="P2124" s="24">
        <v>34.914931252486099</v>
      </c>
      <c r="Q2124" s="24">
        <v>34.914931252486099</v>
      </c>
      <c r="R2124" s="24">
        <v>0</v>
      </c>
      <c r="S2124" s="24">
        <v>2.5709815629875399E-2</v>
      </c>
      <c r="T2124" s="24" t="s">
        <v>68</v>
      </c>
      <c r="U2124" s="21">
        <v>-12.881989080529801</v>
      </c>
      <c r="V2124" s="21">
        <v>-12.6371145625306</v>
      </c>
      <c r="W2124" s="22">
        <v>-0.24485651721406601</v>
      </c>
    </row>
    <row r="2125" spans="2:23" x14ac:dyDescent="0.45">
      <c r="B2125" s="18" t="s">
        <v>28</v>
      </c>
      <c r="C2125" s="19" t="s">
        <v>52</v>
      </c>
      <c r="D2125" s="18" t="s">
        <v>135</v>
      </c>
      <c r="E2125" s="18" t="s">
        <v>103</v>
      </c>
      <c r="F2125" s="23">
        <v>136.77000000000001</v>
      </c>
      <c r="G2125" s="24">
        <v>56000</v>
      </c>
      <c r="H2125" s="24">
        <v>137.44999999999999</v>
      </c>
      <c r="I2125" s="24">
        <v>1</v>
      </c>
      <c r="J2125" s="24">
        <v>26.636682879416099</v>
      </c>
      <c r="K2125" s="24">
        <v>6.8517658321230301E-2</v>
      </c>
      <c r="L2125" s="24">
        <v>54.574796481200302</v>
      </c>
      <c r="M2125" s="24">
        <v>0.28762490024683601</v>
      </c>
      <c r="N2125" s="24">
        <v>-27.938113601784199</v>
      </c>
      <c r="O2125" s="24">
        <v>-0.21910724192560499</v>
      </c>
      <c r="P2125" s="24">
        <v>-25.510001868764299</v>
      </c>
      <c r="Q2125" s="24">
        <v>-25.510001868764199</v>
      </c>
      <c r="R2125" s="24">
        <v>0</v>
      </c>
      <c r="S2125" s="24">
        <v>6.2843912064404706E-2</v>
      </c>
      <c r="T2125" s="24" t="s">
        <v>68</v>
      </c>
      <c r="U2125" s="21">
        <v>-11.043876691207</v>
      </c>
      <c r="V2125" s="21">
        <v>-10.833942963993399</v>
      </c>
      <c r="W2125" s="22">
        <v>-0.20991829493457001</v>
      </c>
    </row>
    <row r="2126" spans="2:23" x14ac:dyDescent="0.45">
      <c r="B2126" s="18" t="s">
        <v>28</v>
      </c>
      <c r="C2126" s="19" t="s">
        <v>52</v>
      </c>
      <c r="D2126" s="18" t="s">
        <v>135</v>
      </c>
      <c r="E2126" s="18" t="s">
        <v>103</v>
      </c>
      <c r="F2126" s="23">
        <v>136.77000000000001</v>
      </c>
      <c r="G2126" s="24">
        <v>58450</v>
      </c>
      <c r="H2126" s="24">
        <v>135.99</v>
      </c>
      <c r="I2126" s="24">
        <v>1</v>
      </c>
      <c r="J2126" s="24">
        <v>-125.29609217606399</v>
      </c>
      <c r="K2126" s="24">
        <v>0.40158325207928097</v>
      </c>
      <c r="L2126" s="24">
        <v>-103.891602566562</v>
      </c>
      <c r="M2126" s="24">
        <v>0.27609683684484199</v>
      </c>
      <c r="N2126" s="24">
        <v>-21.4044896095021</v>
      </c>
      <c r="O2126" s="24">
        <v>0.12548641523443799</v>
      </c>
      <c r="P2126" s="24">
        <v>-24.2889469672578</v>
      </c>
      <c r="Q2126" s="24">
        <v>-24.288946967257701</v>
      </c>
      <c r="R2126" s="24">
        <v>0</v>
      </c>
      <c r="S2126" s="24">
        <v>1.50909963274279E-2</v>
      </c>
      <c r="T2126" s="24" t="s">
        <v>68</v>
      </c>
      <c r="U2126" s="21">
        <v>0.41833541426103898</v>
      </c>
      <c r="V2126" s="21">
        <v>-0.41038325079554</v>
      </c>
      <c r="W2126" s="22">
        <v>0.82877958436621502</v>
      </c>
    </row>
    <row r="2127" spans="2:23" x14ac:dyDescent="0.45">
      <c r="B2127" s="18" t="s">
        <v>28</v>
      </c>
      <c r="C2127" s="19" t="s">
        <v>52</v>
      </c>
      <c r="D2127" s="18" t="s">
        <v>135</v>
      </c>
      <c r="E2127" s="18" t="s">
        <v>104</v>
      </c>
      <c r="F2127" s="23">
        <v>135.71</v>
      </c>
      <c r="G2127" s="24">
        <v>53850</v>
      </c>
      <c r="H2127" s="24">
        <v>136.77000000000001</v>
      </c>
      <c r="I2127" s="24">
        <v>1</v>
      </c>
      <c r="J2127" s="24">
        <v>6.0377713311449002</v>
      </c>
      <c r="K2127" s="24">
        <v>0</v>
      </c>
      <c r="L2127" s="24">
        <v>10.5478033926656</v>
      </c>
      <c r="M2127" s="24">
        <v>0</v>
      </c>
      <c r="N2127" s="24">
        <v>-4.5100320615206799</v>
      </c>
      <c r="O2127" s="24">
        <v>0</v>
      </c>
      <c r="P2127" s="24">
        <v>-4.4926412521732804</v>
      </c>
      <c r="Q2127" s="24">
        <v>-4.4926412521732804</v>
      </c>
      <c r="R2127" s="24">
        <v>0</v>
      </c>
      <c r="S2127" s="24">
        <v>0</v>
      </c>
      <c r="T2127" s="24" t="s">
        <v>68</v>
      </c>
      <c r="U2127" s="21">
        <v>4.78063398521192</v>
      </c>
      <c r="V2127" s="21">
        <v>-4.6897586215129703</v>
      </c>
      <c r="W2127" s="22">
        <v>9.4710887775774495</v>
      </c>
    </row>
    <row r="2128" spans="2:23" x14ac:dyDescent="0.45">
      <c r="B2128" s="18" t="s">
        <v>28</v>
      </c>
      <c r="C2128" s="19" t="s">
        <v>52</v>
      </c>
      <c r="D2128" s="18" t="s">
        <v>135</v>
      </c>
      <c r="E2128" s="18" t="s">
        <v>104</v>
      </c>
      <c r="F2128" s="23">
        <v>135.71</v>
      </c>
      <c r="G2128" s="24">
        <v>53850</v>
      </c>
      <c r="H2128" s="24">
        <v>136.77000000000001</v>
      </c>
      <c r="I2128" s="24">
        <v>2</v>
      </c>
      <c r="J2128" s="24">
        <v>13.9652268193657</v>
      </c>
      <c r="K2128" s="24">
        <v>0</v>
      </c>
      <c r="L2128" s="24">
        <v>24.396827694485999</v>
      </c>
      <c r="M2128" s="24">
        <v>0</v>
      </c>
      <c r="N2128" s="24">
        <v>-10.431600875120299</v>
      </c>
      <c r="O2128" s="24">
        <v>0</v>
      </c>
      <c r="P2128" s="24">
        <v>-10.391376331362601</v>
      </c>
      <c r="Q2128" s="24">
        <v>-10.391376331362601</v>
      </c>
      <c r="R2128" s="24">
        <v>0</v>
      </c>
      <c r="S2128" s="24">
        <v>0</v>
      </c>
      <c r="T2128" s="24" t="s">
        <v>68</v>
      </c>
      <c r="U2128" s="21">
        <v>11.057496927627501</v>
      </c>
      <c r="V2128" s="21">
        <v>-10.847304292506999</v>
      </c>
      <c r="W2128" s="22">
        <v>21.906411447373699</v>
      </c>
    </row>
    <row r="2129" spans="2:23" x14ac:dyDescent="0.45">
      <c r="B2129" s="18" t="s">
        <v>28</v>
      </c>
      <c r="C2129" s="19" t="s">
        <v>52</v>
      </c>
      <c r="D2129" s="18" t="s">
        <v>135</v>
      </c>
      <c r="E2129" s="18" t="s">
        <v>104</v>
      </c>
      <c r="F2129" s="23">
        <v>135.71</v>
      </c>
      <c r="G2129" s="24">
        <v>58004</v>
      </c>
      <c r="H2129" s="24">
        <v>134.63999999999999</v>
      </c>
      <c r="I2129" s="24">
        <v>1</v>
      </c>
      <c r="J2129" s="24">
        <v>-78.811572827068304</v>
      </c>
      <c r="K2129" s="24">
        <v>0.21118297639019401</v>
      </c>
      <c r="L2129" s="24">
        <v>-84.618006343220003</v>
      </c>
      <c r="M2129" s="24">
        <v>0.24344703791504199</v>
      </c>
      <c r="N2129" s="24">
        <v>5.80643351615171</v>
      </c>
      <c r="O2129" s="24">
        <v>-3.2264061524847697E-2</v>
      </c>
      <c r="P2129" s="24">
        <v>5.7993494523180003</v>
      </c>
      <c r="Q2129" s="24">
        <v>5.7993494523179896</v>
      </c>
      <c r="R2129" s="24">
        <v>0</v>
      </c>
      <c r="S2129" s="24">
        <v>1.1435034383834399E-3</v>
      </c>
      <c r="T2129" s="24" t="s">
        <v>68</v>
      </c>
      <c r="U2129" s="21">
        <v>1.8515893456611701</v>
      </c>
      <c r="V2129" s="21">
        <v>-1.8163923705887</v>
      </c>
      <c r="W2129" s="22">
        <v>3.6682513504735699</v>
      </c>
    </row>
    <row r="2130" spans="2:23" x14ac:dyDescent="0.45">
      <c r="B2130" s="18" t="s">
        <v>28</v>
      </c>
      <c r="C2130" s="19" t="s">
        <v>52</v>
      </c>
      <c r="D2130" s="18" t="s">
        <v>135</v>
      </c>
      <c r="E2130" s="18" t="s">
        <v>105</v>
      </c>
      <c r="F2130" s="23">
        <v>138.63999999999999</v>
      </c>
      <c r="G2130" s="24">
        <v>54000</v>
      </c>
      <c r="H2130" s="24">
        <v>137.52000000000001</v>
      </c>
      <c r="I2130" s="24">
        <v>1</v>
      </c>
      <c r="J2130" s="24">
        <v>-62.750681215398899</v>
      </c>
      <c r="K2130" s="24">
        <v>0.238621468375595</v>
      </c>
      <c r="L2130" s="24">
        <v>-49.298261736529398</v>
      </c>
      <c r="M2130" s="24">
        <v>0.14727730778074699</v>
      </c>
      <c r="N2130" s="24">
        <v>-13.4524194788695</v>
      </c>
      <c r="O2130" s="24">
        <v>9.1344160594847706E-2</v>
      </c>
      <c r="P2130" s="24">
        <v>-12.6537890997462</v>
      </c>
      <c r="Q2130" s="24">
        <v>-12.653789099746099</v>
      </c>
      <c r="R2130" s="24">
        <v>0</v>
      </c>
      <c r="S2130" s="24">
        <v>9.7031737419998407E-3</v>
      </c>
      <c r="T2130" s="24" t="s">
        <v>68</v>
      </c>
      <c r="U2130" s="21">
        <v>-2.4539081213970002</v>
      </c>
      <c r="V2130" s="21">
        <v>-2.4072616318925601</v>
      </c>
      <c r="W2130" s="22">
        <v>-4.66430605097106E-2</v>
      </c>
    </row>
    <row r="2131" spans="2:23" x14ac:dyDescent="0.45">
      <c r="B2131" s="18" t="s">
        <v>28</v>
      </c>
      <c r="C2131" s="19" t="s">
        <v>52</v>
      </c>
      <c r="D2131" s="18" t="s">
        <v>135</v>
      </c>
      <c r="E2131" s="18" t="s">
        <v>105</v>
      </c>
      <c r="F2131" s="23">
        <v>138.63999999999999</v>
      </c>
      <c r="G2131" s="24">
        <v>54850</v>
      </c>
      <c r="H2131" s="24">
        <v>138.61000000000001</v>
      </c>
      <c r="I2131" s="24">
        <v>1</v>
      </c>
      <c r="J2131" s="24">
        <v>1.5638331952008799</v>
      </c>
      <c r="K2131" s="24">
        <v>1.9222213702559998E-5</v>
      </c>
      <c r="L2131" s="24">
        <v>7.5617525954548803</v>
      </c>
      <c r="M2131" s="24">
        <v>4.4943560419486703E-4</v>
      </c>
      <c r="N2131" s="24">
        <v>-5.9979194002540002</v>
      </c>
      <c r="O2131" s="24">
        <v>-4.3021339049230698E-4</v>
      </c>
      <c r="P2131" s="24">
        <v>-6.2733431535679198</v>
      </c>
      <c r="Q2131" s="24">
        <v>-6.2733431535679101</v>
      </c>
      <c r="R2131" s="24">
        <v>0</v>
      </c>
      <c r="S2131" s="24">
        <v>3.0932899777420098E-4</v>
      </c>
      <c r="T2131" s="24" t="s">
        <v>69</v>
      </c>
      <c r="U2131" s="21">
        <v>-0.23957591326445199</v>
      </c>
      <c r="V2131" s="21">
        <v>-0.235021800082233</v>
      </c>
      <c r="W2131" s="22">
        <v>-4.5537784082565298E-3</v>
      </c>
    </row>
    <row r="2132" spans="2:23" x14ac:dyDescent="0.45">
      <c r="B2132" s="18" t="s">
        <v>28</v>
      </c>
      <c r="C2132" s="19" t="s">
        <v>52</v>
      </c>
      <c r="D2132" s="18" t="s">
        <v>135</v>
      </c>
      <c r="E2132" s="18" t="s">
        <v>50</v>
      </c>
      <c r="F2132" s="23">
        <v>137.52000000000001</v>
      </c>
      <c r="G2132" s="24">
        <v>54250</v>
      </c>
      <c r="H2132" s="24">
        <v>137.15</v>
      </c>
      <c r="I2132" s="24">
        <v>1</v>
      </c>
      <c r="J2132" s="24">
        <v>-102.656488988194</v>
      </c>
      <c r="K2132" s="24">
        <v>0.14332162434681101</v>
      </c>
      <c r="L2132" s="24">
        <v>-100.52309946256599</v>
      </c>
      <c r="M2132" s="24">
        <v>0.13742655194762901</v>
      </c>
      <c r="N2132" s="24">
        <v>-2.1333895256278899</v>
      </c>
      <c r="O2132" s="24">
        <v>5.8950723991824496E-3</v>
      </c>
      <c r="P2132" s="24">
        <v>-2.81856827838262</v>
      </c>
      <c r="Q2132" s="24">
        <v>-2.8185682783826098</v>
      </c>
      <c r="R2132" s="24">
        <v>0</v>
      </c>
      <c r="S2132" s="24">
        <v>1.08042849102705E-4</v>
      </c>
      <c r="T2132" s="24" t="s">
        <v>68</v>
      </c>
      <c r="U2132" s="21">
        <v>2.0245643459391401E-2</v>
      </c>
      <c r="V2132" s="21">
        <v>-1.9860792785112099E-2</v>
      </c>
      <c r="W2132" s="22">
        <v>4.0109384478338499E-2</v>
      </c>
    </row>
    <row r="2133" spans="2:23" x14ac:dyDescent="0.45">
      <c r="B2133" s="18" t="s">
        <v>28</v>
      </c>
      <c r="C2133" s="19" t="s">
        <v>52</v>
      </c>
      <c r="D2133" s="18" t="s">
        <v>135</v>
      </c>
      <c r="E2133" s="18" t="s">
        <v>106</v>
      </c>
      <c r="F2133" s="23">
        <v>137.72999999999999</v>
      </c>
      <c r="G2133" s="24">
        <v>54250</v>
      </c>
      <c r="H2133" s="24">
        <v>137.15</v>
      </c>
      <c r="I2133" s="24">
        <v>1</v>
      </c>
      <c r="J2133" s="24">
        <v>-33.2801682143336</v>
      </c>
      <c r="K2133" s="24">
        <v>6.5346606186086204E-2</v>
      </c>
      <c r="L2133" s="24">
        <v>-35.412189550858599</v>
      </c>
      <c r="M2133" s="24">
        <v>7.3987366958370299E-2</v>
      </c>
      <c r="N2133" s="24">
        <v>2.1320213365249501</v>
      </c>
      <c r="O2133" s="24">
        <v>-8.6407607722841003E-3</v>
      </c>
      <c r="P2133" s="24">
        <v>2.81856827838262</v>
      </c>
      <c r="Q2133" s="24">
        <v>2.8185682783826098</v>
      </c>
      <c r="R2133" s="24">
        <v>0</v>
      </c>
      <c r="S2133" s="24">
        <v>4.6871530125438101E-4</v>
      </c>
      <c r="T2133" s="24" t="s">
        <v>68</v>
      </c>
      <c r="U2133" s="21">
        <v>4.8986214641709602E-2</v>
      </c>
      <c r="V2133" s="21">
        <v>-4.8055032692710602E-2</v>
      </c>
      <c r="W2133" s="22">
        <v>9.7048380859997702E-2</v>
      </c>
    </row>
    <row r="2134" spans="2:23" x14ac:dyDescent="0.45">
      <c r="B2134" s="18" t="s">
        <v>28</v>
      </c>
      <c r="C2134" s="19" t="s">
        <v>52</v>
      </c>
      <c r="D2134" s="18" t="s">
        <v>135</v>
      </c>
      <c r="E2134" s="18" t="s">
        <v>107</v>
      </c>
      <c r="F2134" s="23">
        <v>138.65</v>
      </c>
      <c r="G2134" s="24">
        <v>53550</v>
      </c>
      <c r="H2134" s="24">
        <v>138.38999999999999</v>
      </c>
      <c r="I2134" s="24">
        <v>1</v>
      </c>
      <c r="J2134" s="24">
        <v>-29.388162304017801</v>
      </c>
      <c r="K2134" s="24">
        <v>1.5286854279849001E-2</v>
      </c>
      <c r="L2134" s="24">
        <v>-16.2327698201481</v>
      </c>
      <c r="M2134" s="24">
        <v>4.6639998438002001E-3</v>
      </c>
      <c r="N2134" s="24">
        <v>-13.155392483869701</v>
      </c>
      <c r="O2134" s="24">
        <v>1.0622854436048801E-2</v>
      </c>
      <c r="P2134" s="24">
        <v>-13.022266298892401</v>
      </c>
      <c r="Q2134" s="24">
        <v>-13.022266298892401</v>
      </c>
      <c r="R2134" s="24">
        <v>0</v>
      </c>
      <c r="S2134" s="24">
        <v>3.00155572619906E-3</v>
      </c>
      <c r="T2134" s="24" t="s">
        <v>69</v>
      </c>
      <c r="U2134" s="21">
        <v>-1.9489242493248899</v>
      </c>
      <c r="V2134" s="21">
        <v>-1.9118770291179099</v>
      </c>
      <c r="W2134" s="22">
        <v>-3.7044496856855298E-2</v>
      </c>
    </row>
    <row r="2135" spans="2:23" x14ac:dyDescent="0.45">
      <c r="B2135" s="18" t="s">
        <v>28</v>
      </c>
      <c r="C2135" s="19" t="s">
        <v>52</v>
      </c>
      <c r="D2135" s="18" t="s">
        <v>135</v>
      </c>
      <c r="E2135" s="18" t="s">
        <v>108</v>
      </c>
      <c r="F2135" s="23">
        <v>136.5</v>
      </c>
      <c r="G2135" s="24">
        <v>58200</v>
      </c>
      <c r="H2135" s="24">
        <v>136.46</v>
      </c>
      <c r="I2135" s="24">
        <v>1</v>
      </c>
      <c r="J2135" s="24">
        <v>-5.9719909714216399</v>
      </c>
      <c r="K2135" s="24">
        <v>6.2912488751076096E-4</v>
      </c>
      <c r="L2135" s="24">
        <v>15.0163754125713</v>
      </c>
      <c r="M2135" s="24">
        <v>3.97767059857172E-3</v>
      </c>
      <c r="N2135" s="24">
        <v>-20.988366383993</v>
      </c>
      <c r="O2135" s="24">
        <v>-3.3485457110609602E-3</v>
      </c>
      <c r="P2135" s="24">
        <v>-22.024598040394899</v>
      </c>
      <c r="Q2135" s="24">
        <v>-22.0245980403948</v>
      </c>
      <c r="R2135" s="24">
        <v>0</v>
      </c>
      <c r="S2135" s="24">
        <v>8.5568626883546408E-3</v>
      </c>
      <c r="T2135" s="24" t="s">
        <v>68</v>
      </c>
      <c r="U2135" s="21">
        <v>-1.29654417400515</v>
      </c>
      <c r="V2135" s="21">
        <v>-1.27189808653454</v>
      </c>
      <c r="W2135" s="22">
        <v>-2.46442757307502E-2</v>
      </c>
    </row>
    <row r="2136" spans="2:23" x14ac:dyDescent="0.45">
      <c r="B2136" s="18" t="s">
        <v>28</v>
      </c>
      <c r="C2136" s="19" t="s">
        <v>52</v>
      </c>
      <c r="D2136" s="18" t="s">
        <v>135</v>
      </c>
      <c r="E2136" s="18" t="s">
        <v>109</v>
      </c>
      <c r="F2136" s="23">
        <v>139.53</v>
      </c>
      <c r="G2136" s="24">
        <v>53000</v>
      </c>
      <c r="H2136" s="24">
        <v>139.41999999999999</v>
      </c>
      <c r="I2136" s="24">
        <v>1</v>
      </c>
      <c r="J2136" s="24">
        <v>-12.624942858163299</v>
      </c>
      <c r="K2136" s="24">
        <v>3.9401005832891004E-3</v>
      </c>
      <c r="L2136" s="24">
        <v>3.06375058226884</v>
      </c>
      <c r="M2136" s="24">
        <v>2.3203595182231699E-4</v>
      </c>
      <c r="N2136" s="24">
        <v>-15.6886934404322</v>
      </c>
      <c r="O2136" s="24">
        <v>3.70806463146678E-3</v>
      </c>
      <c r="P2136" s="24">
        <v>-15.810340278022499</v>
      </c>
      <c r="Q2136" s="24">
        <v>-15.8103402780224</v>
      </c>
      <c r="R2136" s="24">
        <v>0</v>
      </c>
      <c r="S2136" s="24">
        <v>6.1791807719535803E-3</v>
      </c>
      <c r="T2136" s="24" t="s">
        <v>69</v>
      </c>
      <c r="U2136" s="21">
        <v>-1.2085739639739199</v>
      </c>
      <c r="V2136" s="21">
        <v>-1.1856001076040401</v>
      </c>
      <c r="W2136" s="22">
        <v>-2.29721675561366E-2</v>
      </c>
    </row>
    <row r="2137" spans="2:23" x14ac:dyDescent="0.45">
      <c r="B2137" s="18" t="s">
        <v>28</v>
      </c>
      <c r="C2137" s="19" t="s">
        <v>52</v>
      </c>
      <c r="D2137" s="18" t="s">
        <v>135</v>
      </c>
      <c r="E2137" s="18" t="s">
        <v>110</v>
      </c>
      <c r="F2137" s="23">
        <v>137.44999999999999</v>
      </c>
      <c r="G2137" s="24">
        <v>56100</v>
      </c>
      <c r="H2137" s="24">
        <v>137.03</v>
      </c>
      <c r="I2137" s="24">
        <v>1</v>
      </c>
      <c r="J2137" s="24">
        <v>-16.0920561665177</v>
      </c>
      <c r="K2137" s="24">
        <v>2.4160433546471499E-2</v>
      </c>
      <c r="L2137" s="24">
        <v>11.742152016124599</v>
      </c>
      <c r="M2137" s="24">
        <v>1.2864029899380401E-2</v>
      </c>
      <c r="N2137" s="24">
        <v>-27.8342081826423</v>
      </c>
      <c r="O2137" s="24">
        <v>1.1296403647091099E-2</v>
      </c>
      <c r="P2137" s="24">
        <v>-25.510001868764299</v>
      </c>
      <c r="Q2137" s="24">
        <v>-25.510001868764299</v>
      </c>
      <c r="R2137" s="24">
        <v>0</v>
      </c>
      <c r="S2137" s="24">
        <v>6.07159262256287E-2</v>
      </c>
      <c r="T2137" s="24" t="s">
        <v>68</v>
      </c>
      <c r="U2137" s="21">
        <v>-10.1400490001826</v>
      </c>
      <c r="V2137" s="21">
        <v>-9.9472961888050602</v>
      </c>
      <c r="W2137" s="22">
        <v>-0.19273864207177099</v>
      </c>
    </row>
    <row r="2138" spans="2:23" x14ac:dyDescent="0.45">
      <c r="B2138" s="18" t="s">
        <v>28</v>
      </c>
      <c r="C2138" s="19" t="s">
        <v>52</v>
      </c>
      <c r="D2138" s="18" t="s">
        <v>135</v>
      </c>
      <c r="E2138" s="18" t="s">
        <v>51</v>
      </c>
      <c r="F2138" s="23">
        <v>136.65</v>
      </c>
      <c r="G2138" s="24">
        <v>56100</v>
      </c>
      <c r="H2138" s="24">
        <v>137.03</v>
      </c>
      <c r="I2138" s="24">
        <v>1</v>
      </c>
      <c r="J2138" s="24">
        <v>14.7367025970496</v>
      </c>
      <c r="K2138" s="24">
        <v>1.7938275323639299E-2</v>
      </c>
      <c r="L2138" s="24">
        <v>-14.347911720254199</v>
      </c>
      <c r="M2138" s="24">
        <v>1.7004248342480401E-2</v>
      </c>
      <c r="N2138" s="24">
        <v>29.084614317303899</v>
      </c>
      <c r="O2138" s="24">
        <v>9.3402698115882597E-4</v>
      </c>
      <c r="P2138" s="24">
        <v>27.0780496811443</v>
      </c>
      <c r="Q2138" s="24">
        <v>27.0780496811443</v>
      </c>
      <c r="R2138" s="24">
        <v>0</v>
      </c>
      <c r="S2138" s="24">
        <v>6.0564035976551397E-2</v>
      </c>
      <c r="T2138" s="24" t="s">
        <v>68</v>
      </c>
      <c r="U2138" s="21">
        <v>-10.9243411884735</v>
      </c>
      <c r="V2138" s="21">
        <v>-10.7166797189394</v>
      </c>
      <c r="W2138" s="22">
        <v>-0.207646204289267</v>
      </c>
    </row>
    <row r="2139" spans="2:23" x14ac:dyDescent="0.45">
      <c r="B2139" s="18" t="s">
        <v>28</v>
      </c>
      <c r="C2139" s="19" t="s">
        <v>52</v>
      </c>
      <c r="D2139" s="18" t="s">
        <v>135</v>
      </c>
      <c r="E2139" s="18" t="s">
        <v>111</v>
      </c>
      <c r="F2139" s="23">
        <v>134.63999999999999</v>
      </c>
      <c r="G2139" s="24">
        <v>58054</v>
      </c>
      <c r="H2139" s="24">
        <v>134.30000000000001</v>
      </c>
      <c r="I2139" s="24">
        <v>1</v>
      </c>
      <c r="J2139" s="24">
        <v>-26.864301561529899</v>
      </c>
      <c r="K2139" s="24">
        <v>4.0559017249451601E-2</v>
      </c>
      <c r="L2139" s="24">
        <v>-26.566153417547898</v>
      </c>
      <c r="M2139" s="24">
        <v>3.9663740516143797E-2</v>
      </c>
      <c r="N2139" s="24">
        <v>-0.29814814398199102</v>
      </c>
      <c r="O2139" s="24">
        <v>8.9527673330784898E-4</v>
      </c>
      <c r="P2139" s="24">
        <v>-0.297296356727764</v>
      </c>
      <c r="Q2139" s="24">
        <v>-0.297296356727763</v>
      </c>
      <c r="R2139" s="24">
        <v>0</v>
      </c>
      <c r="S2139" s="24">
        <v>4.9672439532659998E-6</v>
      </c>
      <c r="T2139" s="24" t="s">
        <v>68</v>
      </c>
      <c r="U2139" s="21">
        <v>1.9017493374036801E-2</v>
      </c>
      <c r="V2139" s="21">
        <v>-1.8655988679815501E-2</v>
      </c>
      <c r="W2139" s="22">
        <v>3.7676251440635897E-2</v>
      </c>
    </row>
    <row r="2140" spans="2:23" x14ac:dyDescent="0.45">
      <c r="B2140" s="18" t="s">
        <v>28</v>
      </c>
      <c r="C2140" s="19" t="s">
        <v>52</v>
      </c>
      <c r="D2140" s="18" t="s">
        <v>135</v>
      </c>
      <c r="E2140" s="18" t="s">
        <v>111</v>
      </c>
      <c r="F2140" s="23">
        <v>134.63999999999999</v>
      </c>
      <c r="G2140" s="24">
        <v>58104</v>
      </c>
      <c r="H2140" s="24">
        <v>134.06</v>
      </c>
      <c r="I2140" s="24">
        <v>1</v>
      </c>
      <c r="J2140" s="24">
        <v>-28.6303040017828</v>
      </c>
      <c r="K2140" s="24">
        <v>7.3280671066764502E-2</v>
      </c>
      <c r="L2140" s="24">
        <v>-28.332187900176301</v>
      </c>
      <c r="M2140" s="24">
        <v>7.1762530686254294E-2</v>
      </c>
      <c r="N2140" s="24">
        <v>-0.29811610160650998</v>
      </c>
      <c r="O2140" s="24">
        <v>1.5181403805102399E-3</v>
      </c>
      <c r="P2140" s="24">
        <v>-0.29698150752812202</v>
      </c>
      <c r="Q2140" s="24">
        <v>-0.29698150752812102</v>
      </c>
      <c r="R2140" s="24">
        <v>0</v>
      </c>
      <c r="S2140" s="24">
        <v>7.8849026137429992E-6</v>
      </c>
      <c r="T2140" s="24" t="s">
        <v>68</v>
      </c>
      <c r="U2140" s="21">
        <v>3.1054821189779199E-2</v>
      </c>
      <c r="V2140" s="21">
        <v>-3.0464498195181201E-2</v>
      </c>
      <c r="W2140" s="22">
        <v>6.15238416850174E-2</v>
      </c>
    </row>
    <row r="2141" spans="2:23" x14ac:dyDescent="0.45">
      <c r="B2141" s="18" t="s">
        <v>28</v>
      </c>
      <c r="C2141" s="19" t="s">
        <v>52</v>
      </c>
      <c r="D2141" s="18" t="s">
        <v>135</v>
      </c>
      <c r="E2141" s="18" t="s">
        <v>112</v>
      </c>
      <c r="F2141" s="23">
        <v>134.30000000000001</v>
      </c>
      <c r="G2141" s="24">
        <v>58104</v>
      </c>
      <c r="H2141" s="24">
        <v>134.06</v>
      </c>
      <c r="I2141" s="24">
        <v>1</v>
      </c>
      <c r="J2141" s="24">
        <v>-31.688250617103801</v>
      </c>
      <c r="K2141" s="24">
        <v>3.35384505875575E-2</v>
      </c>
      <c r="L2141" s="24">
        <v>-31.3893397908985</v>
      </c>
      <c r="M2141" s="24">
        <v>3.2908707793783298E-2</v>
      </c>
      <c r="N2141" s="24">
        <v>-0.29891082620534498</v>
      </c>
      <c r="O2141" s="24">
        <v>6.2974279377419902E-4</v>
      </c>
      <c r="P2141" s="24">
        <v>-0.297296356727699</v>
      </c>
      <c r="Q2141" s="24">
        <v>-0.297296356727698</v>
      </c>
      <c r="R2141" s="24">
        <v>0</v>
      </c>
      <c r="S2141" s="24">
        <v>2.9520631323670001E-6</v>
      </c>
      <c r="T2141" s="24" t="s">
        <v>68</v>
      </c>
      <c r="U2141" s="21">
        <v>1.27602897793364E-2</v>
      </c>
      <c r="V2141" s="21">
        <v>-1.2517728650794001E-2</v>
      </c>
      <c r="W2141" s="22">
        <v>2.5279876623383001E-2</v>
      </c>
    </row>
    <row r="2142" spans="2:23" x14ac:dyDescent="0.45">
      <c r="B2142" s="18" t="s">
        <v>28</v>
      </c>
      <c r="C2142" s="19" t="s">
        <v>52</v>
      </c>
      <c r="D2142" s="18" t="s">
        <v>135</v>
      </c>
      <c r="E2142" s="18" t="s">
        <v>113</v>
      </c>
      <c r="F2142" s="23">
        <v>135.84</v>
      </c>
      <c r="G2142" s="24">
        <v>58200</v>
      </c>
      <c r="H2142" s="24">
        <v>136.46</v>
      </c>
      <c r="I2142" s="24">
        <v>1</v>
      </c>
      <c r="J2142" s="24">
        <v>53.776216807457402</v>
      </c>
      <c r="K2142" s="24">
        <v>0.118422547184323</v>
      </c>
      <c r="L2142" s="24">
        <v>32.752277193994701</v>
      </c>
      <c r="M2142" s="24">
        <v>4.3927542534013403E-2</v>
      </c>
      <c r="N2142" s="24">
        <v>21.023939613462701</v>
      </c>
      <c r="O2142" s="24">
        <v>7.4495004650309699E-2</v>
      </c>
      <c r="P2142" s="24">
        <v>22.024598040394899</v>
      </c>
      <c r="Q2142" s="24">
        <v>22.0245980403948</v>
      </c>
      <c r="R2142" s="24">
        <v>0</v>
      </c>
      <c r="S2142" s="24">
        <v>1.9864145526537601E-2</v>
      </c>
      <c r="T2142" s="24" t="s">
        <v>68</v>
      </c>
      <c r="U2142" s="21">
        <v>-2.8923476772072698</v>
      </c>
      <c r="V2142" s="21">
        <v>-2.8373668633815101</v>
      </c>
      <c r="W2142" s="22">
        <v>-5.4976772172829799E-2</v>
      </c>
    </row>
    <row r="2143" spans="2:23" x14ac:dyDescent="0.45">
      <c r="B2143" s="18" t="s">
        <v>28</v>
      </c>
      <c r="C2143" s="19" t="s">
        <v>52</v>
      </c>
      <c r="D2143" s="18" t="s">
        <v>135</v>
      </c>
      <c r="E2143" s="18" t="s">
        <v>113</v>
      </c>
      <c r="F2143" s="23">
        <v>135.84</v>
      </c>
      <c r="G2143" s="24">
        <v>58300</v>
      </c>
      <c r="H2143" s="24">
        <v>135.88999999999999</v>
      </c>
      <c r="I2143" s="24">
        <v>1</v>
      </c>
      <c r="J2143" s="24">
        <v>-1.2460269531897801</v>
      </c>
      <c r="K2143" s="24">
        <v>5.9665771149138E-5</v>
      </c>
      <c r="L2143" s="24">
        <v>22.561880143463799</v>
      </c>
      <c r="M2143" s="24">
        <v>1.95623470804164E-2</v>
      </c>
      <c r="N2143" s="24">
        <v>-23.807907096653601</v>
      </c>
      <c r="O2143" s="24">
        <v>-1.95026813092673E-2</v>
      </c>
      <c r="P2143" s="24">
        <v>-25.867393324818199</v>
      </c>
      <c r="Q2143" s="24">
        <v>-25.867393324818199</v>
      </c>
      <c r="R2143" s="24">
        <v>0</v>
      </c>
      <c r="S2143" s="24">
        <v>2.5714359898083301E-2</v>
      </c>
      <c r="T2143" s="24" t="s">
        <v>68</v>
      </c>
      <c r="U2143" s="21">
        <v>-1.4593364412513199</v>
      </c>
      <c r="V2143" s="21">
        <v>-1.4315958256199901</v>
      </c>
      <c r="W2143" s="22">
        <v>-2.7738576411964599E-2</v>
      </c>
    </row>
    <row r="2144" spans="2:23" x14ac:dyDescent="0.45">
      <c r="B2144" s="18" t="s">
        <v>28</v>
      </c>
      <c r="C2144" s="19" t="s">
        <v>52</v>
      </c>
      <c r="D2144" s="18" t="s">
        <v>135</v>
      </c>
      <c r="E2144" s="18" t="s">
        <v>113</v>
      </c>
      <c r="F2144" s="23">
        <v>135.84</v>
      </c>
      <c r="G2144" s="24">
        <v>58500</v>
      </c>
      <c r="H2144" s="24">
        <v>135.72</v>
      </c>
      <c r="I2144" s="24">
        <v>1</v>
      </c>
      <c r="J2144" s="24">
        <v>-80.995320390960401</v>
      </c>
      <c r="K2144" s="24">
        <v>3.41788604304709E-2</v>
      </c>
      <c r="L2144" s="24">
        <v>-83.752975213298299</v>
      </c>
      <c r="M2144" s="24">
        <v>3.6545862065383503E-2</v>
      </c>
      <c r="N2144" s="24">
        <v>2.7576548223379</v>
      </c>
      <c r="O2144" s="24">
        <v>-2.3670016349126299E-3</v>
      </c>
      <c r="P2144" s="24">
        <v>3.8427952844232598</v>
      </c>
      <c r="Q2144" s="24">
        <v>3.84279528442325</v>
      </c>
      <c r="R2144" s="24">
        <v>0</v>
      </c>
      <c r="S2144" s="24">
        <v>7.6936463865505004E-5</v>
      </c>
      <c r="T2144" s="24" t="s">
        <v>68</v>
      </c>
      <c r="U2144" s="21">
        <v>9.52709669212372E-3</v>
      </c>
      <c r="V2144" s="21">
        <v>-9.3459955286441503E-3</v>
      </c>
      <c r="W2144" s="22">
        <v>1.8874479586344702E-2</v>
      </c>
    </row>
    <row r="2145" spans="2:23" x14ac:dyDescent="0.45">
      <c r="B2145" s="18" t="s">
        <v>28</v>
      </c>
      <c r="C2145" s="19" t="s">
        <v>52</v>
      </c>
      <c r="D2145" s="18" t="s">
        <v>135</v>
      </c>
      <c r="E2145" s="18" t="s">
        <v>114</v>
      </c>
      <c r="F2145" s="23">
        <v>135.88999999999999</v>
      </c>
      <c r="G2145" s="24">
        <v>58304</v>
      </c>
      <c r="H2145" s="24">
        <v>135.88999999999999</v>
      </c>
      <c r="I2145" s="24">
        <v>1</v>
      </c>
      <c r="J2145" s="24">
        <v>19.529394800483701</v>
      </c>
      <c r="K2145" s="24">
        <v>0</v>
      </c>
      <c r="L2145" s="24">
        <v>19.529394800483701</v>
      </c>
      <c r="M2145" s="24">
        <v>0</v>
      </c>
      <c r="N2145" s="24">
        <v>0</v>
      </c>
      <c r="O2145" s="24">
        <v>0</v>
      </c>
      <c r="P2145" s="24">
        <v>0</v>
      </c>
      <c r="Q2145" s="24">
        <v>0</v>
      </c>
      <c r="R2145" s="24">
        <v>0</v>
      </c>
      <c r="S2145" s="24">
        <v>0</v>
      </c>
      <c r="T2145" s="24" t="s">
        <v>68</v>
      </c>
      <c r="U2145" s="21">
        <v>0</v>
      </c>
      <c r="V2145" s="21">
        <v>0</v>
      </c>
      <c r="W2145" s="22">
        <v>0</v>
      </c>
    </row>
    <row r="2146" spans="2:23" x14ac:dyDescent="0.45">
      <c r="B2146" s="18" t="s">
        <v>28</v>
      </c>
      <c r="C2146" s="19" t="s">
        <v>52</v>
      </c>
      <c r="D2146" s="18" t="s">
        <v>135</v>
      </c>
      <c r="E2146" s="18" t="s">
        <v>114</v>
      </c>
      <c r="F2146" s="23">
        <v>135.88999999999999</v>
      </c>
      <c r="G2146" s="24">
        <v>58350</v>
      </c>
      <c r="H2146" s="24">
        <v>135.38</v>
      </c>
      <c r="I2146" s="24">
        <v>1</v>
      </c>
      <c r="J2146" s="24">
        <v>-32.051292931322102</v>
      </c>
      <c r="K2146" s="24">
        <v>7.4272732870569E-2</v>
      </c>
      <c r="L2146" s="24">
        <v>10.502470288946199</v>
      </c>
      <c r="M2146" s="24">
        <v>7.9748260809053492E-3</v>
      </c>
      <c r="N2146" s="24">
        <v>-42.553763220268401</v>
      </c>
      <c r="O2146" s="24">
        <v>6.6297906789663602E-2</v>
      </c>
      <c r="P2146" s="24">
        <v>-46.313545007652998</v>
      </c>
      <c r="Q2146" s="24">
        <v>-46.313545007652998</v>
      </c>
      <c r="R2146" s="24">
        <v>0</v>
      </c>
      <c r="S2146" s="24">
        <v>0.15507948382001799</v>
      </c>
      <c r="T2146" s="24" t="s">
        <v>68</v>
      </c>
      <c r="U2146" s="21">
        <v>-12.7101026549204</v>
      </c>
      <c r="V2146" s="21">
        <v>-12.4684955364943</v>
      </c>
      <c r="W2146" s="22">
        <v>-0.241589357828355</v>
      </c>
    </row>
    <row r="2147" spans="2:23" x14ac:dyDescent="0.45">
      <c r="B2147" s="18" t="s">
        <v>28</v>
      </c>
      <c r="C2147" s="19" t="s">
        <v>52</v>
      </c>
      <c r="D2147" s="18" t="s">
        <v>135</v>
      </c>
      <c r="E2147" s="18" t="s">
        <v>114</v>
      </c>
      <c r="F2147" s="23">
        <v>135.88999999999999</v>
      </c>
      <c r="G2147" s="24">
        <v>58600</v>
      </c>
      <c r="H2147" s="24">
        <v>135.88</v>
      </c>
      <c r="I2147" s="24">
        <v>1</v>
      </c>
      <c r="J2147" s="24">
        <v>-0.79700144079388102</v>
      </c>
      <c r="K2147" s="24">
        <v>2.4392113790500001E-6</v>
      </c>
      <c r="L2147" s="24">
        <v>-19.520190324697499</v>
      </c>
      <c r="M2147" s="24">
        <v>1.46318526839967E-3</v>
      </c>
      <c r="N2147" s="24">
        <v>18.7231888839036</v>
      </c>
      <c r="O2147" s="24">
        <v>-1.46074605702062E-3</v>
      </c>
      <c r="P2147" s="24">
        <v>20.4461516828345</v>
      </c>
      <c r="Q2147" s="24">
        <v>20.4461516828345</v>
      </c>
      <c r="R2147" s="24">
        <v>0</v>
      </c>
      <c r="S2147" s="24">
        <v>1.60529325556791E-3</v>
      </c>
      <c r="T2147" s="24" t="s">
        <v>69</v>
      </c>
      <c r="U2147" s="21">
        <v>-1.1261589119380799E-2</v>
      </c>
      <c r="V2147" s="21">
        <v>-1.10475168833097E-2</v>
      </c>
      <c r="W2147" s="22">
        <v>-2.14056499569243E-4</v>
      </c>
    </row>
    <row r="2148" spans="2:23" x14ac:dyDescent="0.45">
      <c r="B2148" s="18" t="s">
        <v>28</v>
      </c>
      <c r="C2148" s="19" t="s">
        <v>52</v>
      </c>
      <c r="D2148" s="18" t="s">
        <v>135</v>
      </c>
      <c r="E2148" s="18" t="s">
        <v>115</v>
      </c>
      <c r="F2148" s="23">
        <v>135.88999999999999</v>
      </c>
      <c r="G2148" s="24">
        <v>58300</v>
      </c>
      <c r="H2148" s="24">
        <v>135.88999999999999</v>
      </c>
      <c r="I2148" s="24">
        <v>2</v>
      </c>
      <c r="J2148" s="24">
        <v>-12.0357051995163</v>
      </c>
      <c r="K2148" s="24">
        <v>0</v>
      </c>
      <c r="L2148" s="24">
        <v>-12.0357051995163</v>
      </c>
      <c r="M2148" s="24">
        <v>0</v>
      </c>
      <c r="N2148" s="24">
        <v>0</v>
      </c>
      <c r="O2148" s="24">
        <v>0</v>
      </c>
      <c r="P2148" s="24">
        <v>0</v>
      </c>
      <c r="Q2148" s="24">
        <v>0</v>
      </c>
      <c r="R2148" s="24">
        <v>0</v>
      </c>
      <c r="S2148" s="24">
        <v>0</v>
      </c>
      <c r="T2148" s="24" t="s">
        <v>68</v>
      </c>
      <c r="U2148" s="21">
        <v>0</v>
      </c>
      <c r="V2148" s="21">
        <v>0</v>
      </c>
      <c r="W2148" s="22">
        <v>0</v>
      </c>
    </row>
    <row r="2149" spans="2:23" x14ac:dyDescent="0.45">
      <c r="B2149" s="18" t="s">
        <v>28</v>
      </c>
      <c r="C2149" s="19" t="s">
        <v>52</v>
      </c>
      <c r="D2149" s="18" t="s">
        <v>135</v>
      </c>
      <c r="E2149" s="18" t="s">
        <v>116</v>
      </c>
      <c r="F2149" s="23">
        <v>135.99</v>
      </c>
      <c r="G2149" s="24">
        <v>58500</v>
      </c>
      <c r="H2149" s="24">
        <v>135.72</v>
      </c>
      <c r="I2149" s="24">
        <v>1</v>
      </c>
      <c r="J2149" s="24">
        <v>-85.264039565978905</v>
      </c>
      <c r="K2149" s="24">
        <v>0.102506385847834</v>
      </c>
      <c r="L2149" s="24">
        <v>-63.774225598031201</v>
      </c>
      <c r="M2149" s="24">
        <v>5.7346841093862899E-2</v>
      </c>
      <c r="N2149" s="24">
        <v>-21.4898139679477</v>
      </c>
      <c r="O2149" s="24">
        <v>4.5159544753971402E-2</v>
      </c>
      <c r="P2149" s="24">
        <v>-24.2889469672578</v>
      </c>
      <c r="Q2149" s="24">
        <v>-24.288946967257701</v>
      </c>
      <c r="R2149" s="24">
        <v>0</v>
      </c>
      <c r="S2149" s="24">
        <v>8.3183365213734799E-3</v>
      </c>
      <c r="T2149" s="24" t="s">
        <v>68</v>
      </c>
      <c r="U2149" s="21">
        <v>0.33290018120467801</v>
      </c>
      <c r="V2149" s="21">
        <v>-0.32657206130760902</v>
      </c>
      <c r="W2149" s="22">
        <v>0.65952072047644195</v>
      </c>
    </row>
    <row r="2150" spans="2:23" x14ac:dyDescent="0.45">
      <c r="B2150" s="18" t="s">
        <v>28</v>
      </c>
      <c r="C2150" s="19" t="s">
        <v>52</v>
      </c>
      <c r="D2150" s="18" t="s">
        <v>135</v>
      </c>
      <c r="E2150" s="18" t="s">
        <v>117</v>
      </c>
      <c r="F2150" s="23">
        <v>135.72</v>
      </c>
      <c r="G2150" s="24">
        <v>58600</v>
      </c>
      <c r="H2150" s="24">
        <v>135.88</v>
      </c>
      <c r="I2150" s="24">
        <v>1</v>
      </c>
      <c r="J2150" s="24">
        <v>7.94524447902005</v>
      </c>
      <c r="K2150" s="24">
        <v>2.8836372410982899E-3</v>
      </c>
      <c r="L2150" s="24">
        <v>26.683984797752601</v>
      </c>
      <c r="M2150" s="24">
        <v>3.25257608412882E-2</v>
      </c>
      <c r="N2150" s="24">
        <v>-18.738740318732599</v>
      </c>
      <c r="O2150" s="24">
        <v>-2.9642123600189901E-2</v>
      </c>
      <c r="P2150" s="24">
        <v>-20.4461516828346</v>
      </c>
      <c r="Q2150" s="24">
        <v>-20.4461516828346</v>
      </c>
      <c r="R2150" s="24">
        <v>0</v>
      </c>
      <c r="S2150" s="24">
        <v>1.90963010193601E-2</v>
      </c>
      <c r="T2150" s="24" t="s">
        <v>69</v>
      </c>
      <c r="U2150" s="21">
        <v>-1.02720193390863</v>
      </c>
      <c r="V2150" s="21">
        <v>-1.00767578954682</v>
      </c>
      <c r="W2150" s="22">
        <v>-1.9524708990211099E-2</v>
      </c>
    </row>
    <row r="2151" spans="2:23" x14ac:dyDescent="0.45">
      <c r="B2151" s="18" t="s">
        <v>28</v>
      </c>
      <c r="C2151" s="19" t="s">
        <v>29</v>
      </c>
      <c r="D2151" s="18" t="s">
        <v>136</v>
      </c>
      <c r="E2151" s="18" t="s">
        <v>31</v>
      </c>
      <c r="F2151" s="23">
        <v>139.41999999999999</v>
      </c>
      <c r="G2151" s="24">
        <v>50050</v>
      </c>
      <c r="H2151" s="24">
        <v>137.74</v>
      </c>
      <c r="I2151" s="24">
        <v>1</v>
      </c>
      <c r="J2151" s="24">
        <v>-32.591958738710197</v>
      </c>
      <c r="K2151" s="24">
        <v>0.194389146719919</v>
      </c>
      <c r="L2151" s="24">
        <v>8.5812265965313106</v>
      </c>
      <c r="M2151" s="24">
        <v>1.3475653331886E-2</v>
      </c>
      <c r="N2151" s="24">
        <v>-41.173185335241499</v>
      </c>
      <c r="O2151" s="24">
        <v>0.180913493388033</v>
      </c>
      <c r="P2151" s="24">
        <v>-41.026439243898601</v>
      </c>
      <c r="Q2151" s="24">
        <v>-41.026439243898501</v>
      </c>
      <c r="R2151" s="24">
        <v>0</v>
      </c>
      <c r="S2151" s="24">
        <v>0.30801987521709401</v>
      </c>
      <c r="T2151" s="24" t="s">
        <v>46</v>
      </c>
      <c r="U2151" s="21">
        <v>-43.823144886301897</v>
      </c>
      <c r="V2151" s="21">
        <v>-42.835718268632</v>
      </c>
      <c r="W2151" s="22">
        <v>-0.98724872733940205</v>
      </c>
    </row>
    <row r="2152" spans="2:23" x14ac:dyDescent="0.45">
      <c r="B2152" s="18" t="s">
        <v>28</v>
      </c>
      <c r="C2152" s="19" t="s">
        <v>29</v>
      </c>
      <c r="D2152" s="18" t="s">
        <v>136</v>
      </c>
      <c r="E2152" s="18" t="s">
        <v>47</v>
      </c>
      <c r="F2152" s="23">
        <v>47.82</v>
      </c>
      <c r="G2152" s="24">
        <v>56050</v>
      </c>
      <c r="H2152" s="24">
        <v>136.76</v>
      </c>
      <c r="I2152" s="24">
        <v>1</v>
      </c>
      <c r="J2152" s="24">
        <v>-26.880451198766401</v>
      </c>
      <c r="K2152" s="24">
        <v>2.31218770127763E-2</v>
      </c>
      <c r="L2152" s="24">
        <v>-52.436571506441098</v>
      </c>
      <c r="M2152" s="24">
        <v>8.7987009003203595E-2</v>
      </c>
      <c r="N2152" s="24">
        <v>25.5561203076747</v>
      </c>
      <c r="O2152" s="24">
        <v>-6.4865131990427205E-2</v>
      </c>
      <c r="P2152" s="24">
        <v>19.008519641568601</v>
      </c>
      <c r="Q2152" s="24">
        <v>19.008519641568501</v>
      </c>
      <c r="R2152" s="24">
        <v>0</v>
      </c>
      <c r="S2152" s="24">
        <v>1.15623622068448E-2</v>
      </c>
      <c r="T2152" s="24" t="s">
        <v>46</v>
      </c>
      <c r="U2152" s="21">
        <v>-1684.8050046528899</v>
      </c>
      <c r="V2152" s="21">
        <v>-1646.8428430715201</v>
      </c>
      <c r="W2152" s="22">
        <v>-37.955322489384898</v>
      </c>
    </row>
    <row r="2153" spans="2:23" x14ac:dyDescent="0.45">
      <c r="B2153" s="18" t="s">
        <v>28</v>
      </c>
      <c r="C2153" s="19" t="s">
        <v>29</v>
      </c>
      <c r="D2153" s="18" t="s">
        <v>136</v>
      </c>
      <c r="E2153" s="18" t="s">
        <v>33</v>
      </c>
      <c r="F2153" s="23">
        <v>137.74</v>
      </c>
      <c r="G2153" s="24">
        <v>51450</v>
      </c>
      <c r="H2153" s="24">
        <v>137.79</v>
      </c>
      <c r="I2153" s="24">
        <v>10</v>
      </c>
      <c r="J2153" s="24">
        <v>1.8353119470608199</v>
      </c>
      <c r="K2153" s="24">
        <v>5.8730898326569904E-4</v>
      </c>
      <c r="L2153" s="24">
        <v>20.0452725064081</v>
      </c>
      <c r="M2153" s="24">
        <v>7.00601059369199E-2</v>
      </c>
      <c r="N2153" s="24">
        <v>-18.209960559347198</v>
      </c>
      <c r="O2153" s="24">
        <v>-6.9472796953654201E-2</v>
      </c>
      <c r="P2153" s="24">
        <v>-17.961232302195899</v>
      </c>
      <c r="Q2153" s="24">
        <v>-17.961232302195899</v>
      </c>
      <c r="R2153" s="24">
        <v>0</v>
      </c>
      <c r="S2153" s="24">
        <v>5.62495587632326E-2</v>
      </c>
      <c r="T2153" s="24" t="s">
        <v>48</v>
      </c>
      <c r="U2153" s="21">
        <v>-8.6604218443531202</v>
      </c>
      <c r="V2153" s="21">
        <v>-8.4652845243011097</v>
      </c>
      <c r="W2153" s="22">
        <v>-0.19510216499164301</v>
      </c>
    </row>
    <row r="2154" spans="2:23" x14ac:dyDescent="0.45">
      <c r="B2154" s="18" t="s">
        <v>28</v>
      </c>
      <c r="C2154" s="19" t="s">
        <v>29</v>
      </c>
      <c r="D2154" s="18" t="s">
        <v>136</v>
      </c>
      <c r="E2154" s="18" t="s">
        <v>49</v>
      </c>
      <c r="F2154" s="23">
        <v>137.79</v>
      </c>
      <c r="G2154" s="24">
        <v>54000</v>
      </c>
      <c r="H2154" s="24">
        <v>137.51</v>
      </c>
      <c r="I2154" s="24">
        <v>10</v>
      </c>
      <c r="J2154" s="24">
        <v>-20.2104521274454</v>
      </c>
      <c r="K2154" s="24">
        <v>1.9540840029365202E-2</v>
      </c>
      <c r="L2154" s="24">
        <v>-2.02555568735136</v>
      </c>
      <c r="M2154" s="24">
        <v>1.9628158030814E-4</v>
      </c>
      <c r="N2154" s="24">
        <v>-18.184896440094001</v>
      </c>
      <c r="O2154" s="24">
        <v>1.9344558449057098E-2</v>
      </c>
      <c r="P2154" s="24">
        <v>-17.961232302195899</v>
      </c>
      <c r="Q2154" s="24">
        <v>-17.961232302195899</v>
      </c>
      <c r="R2154" s="24">
        <v>0</v>
      </c>
      <c r="S2154" s="24">
        <v>1.54334646205153E-2</v>
      </c>
      <c r="T2154" s="24" t="s">
        <v>48</v>
      </c>
      <c r="U2154" s="21">
        <v>-2.4289925327136301</v>
      </c>
      <c r="V2154" s="21">
        <v>-2.37426227802412</v>
      </c>
      <c r="W2154" s="22">
        <v>-5.4720394733423501E-2</v>
      </c>
    </row>
    <row r="2155" spans="2:23" x14ac:dyDescent="0.45">
      <c r="B2155" s="18" t="s">
        <v>28</v>
      </c>
      <c r="C2155" s="19" t="s">
        <v>29</v>
      </c>
      <c r="D2155" s="18" t="s">
        <v>136</v>
      </c>
      <c r="E2155" s="18" t="s">
        <v>50</v>
      </c>
      <c r="F2155" s="23">
        <v>137.51</v>
      </c>
      <c r="G2155" s="24">
        <v>56100</v>
      </c>
      <c r="H2155" s="24">
        <v>137.12</v>
      </c>
      <c r="I2155" s="24">
        <v>10</v>
      </c>
      <c r="J2155" s="24">
        <v>-0.98908612714300903</v>
      </c>
      <c r="K2155" s="24">
        <v>1.7883166187055501E-4</v>
      </c>
      <c r="L2155" s="24">
        <v>28.502180094743501</v>
      </c>
      <c r="M2155" s="24">
        <v>0.148502016584004</v>
      </c>
      <c r="N2155" s="24">
        <v>-29.491266221886502</v>
      </c>
      <c r="O2155" s="24">
        <v>-0.14832318492213301</v>
      </c>
      <c r="P2155" s="24">
        <v>-27.796453123559399</v>
      </c>
      <c r="Q2155" s="24">
        <v>-27.796453123559299</v>
      </c>
      <c r="R2155" s="24">
        <v>0</v>
      </c>
      <c r="S2155" s="24">
        <v>0.141239104982543</v>
      </c>
      <c r="T2155" s="24" t="s">
        <v>48</v>
      </c>
      <c r="U2155" s="21">
        <v>-31.868591964118</v>
      </c>
      <c r="V2155" s="21">
        <v>-31.150526292321199</v>
      </c>
      <c r="W2155" s="22">
        <v>-0.717936308320688</v>
      </c>
    </row>
    <row r="2156" spans="2:23" x14ac:dyDescent="0.45">
      <c r="B2156" s="18" t="s">
        <v>28</v>
      </c>
      <c r="C2156" s="19" t="s">
        <v>29</v>
      </c>
      <c r="D2156" s="18" t="s">
        <v>136</v>
      </c>
      <c r="E2156" s="18" t="s">
        <v>51</v>
      </c>
      <c r="F2156" s="23">
        <v>136.76</v>
      </c>
      <c r="G2156" s="24">
        <v>56100</v>
      </c>
      <c r="H2156" s="24">
        <v>137.12</v>
      </c>
      <c r="I2156" s="24">
        <v>10</v>
      </c>
      <c r="J2156" s="24">
        <v>13.0096965517203</v>
      </c>
      <c r="K2156" s="24">
        <v>1.21353830531744E-2</v>
      </c>
      <c r="L2156" s="24">
        <v>-15.1662476199372</v>
      </c>
      <c r="M2156" s="24">
        <v>1.6492080294525299E-2</v>
      </c>
      <c r="N2156" s="24">
        <v>28.175944171657498</v>
      </c>
      <c r="O2156" s="24">
        <v>-4.3566972413509198E-3</v>
      </c>
      <c r="P2156" s="24">
        <v>26.228405311179301</v>
      </c>
      <c r="Q2156" s="24">
        <v>26.228405311179301</v>
      </c>
      <c r="R2156" s="24">
        <v>0</v>
      </c>
      <c r="S2156" s="24">
        <v>4.9324526878509703E-2</v>
      </c>
      <c r="T2156" s="24" t="s">
        <v>48</v>
      </c>
      <c r="U2156" s="21">
        <v>-10.739946022027601</v>
      </c>
      <c r="V2156" s="21">
        <v>-10.4979526963089</v>
      </c>
      <c r="W2156" s="22">
        <v>-0.24194972929144901</v>
      </c>
    </row>
    <row r="2157" spans="2:23" x14ac:dyDescent="0.45">
      <c r="B2157" s="18" t="s">
        <v>28</v>
      </c>
      <c r="C2157" s="19" t="s">
        <v>52</v>
      </c>
      <c r="D2157" s="18" t="s">
        <v>136</v>
      </c>
      <c r="E2157" s="18" t="s">
        <v>53</v>
      </c>
      <c r="F2157" s="23">
        <v>139.13999999999999</v>
      </c>
      <c r="G2157" s="24">
        <v>50000</v>
      </c>
      <c r="H2157" s="24">
        <v>137.38</v>
      </c>
      <c r="I2157" s="24">
        <v>1</v>
      </c>
      <c r="J2157" s="24">
        <v>-67.343692738256493</v>
      </c>
      <c r="K2157" s="24">
        <v>0.43220198228983397</v>
      </c>
      <c r="L2157" s="24">
        <v>-8.5940930437164305</v>
      </c>
      <c r="M2157" s="24">
        <v>7.0387088787584604E-3</v>
      </c>
      <c r="N2157" s="24">
        <v>-58.749599694540002</v>
      </c>
      <c r="O2157" s="24">
        <v>0.42516327341107502</v>
      </c>
      <c r="P2157" s="24">
        <v>-58.593560756077501</v>
      </c>
      <c r="Q2157" s="24">
        <v>-58.593560756077501</v>
      </c>
      <c r="R2157" s="24">
        <v>0</v>
      </c>
      <c r="S2157" s="24">
        <v>0.32718447100585701</v>
      </c>
      <c r="T2157" s="24" t="s">
        <v>54</v>
      </c>
      <c r="U2157" s="21">
        <v>-44.721715344958298</v>
      </c>
      <c r="V2157" s="21">
        <v>-43.714042065597901</v>
      </c>
      <c r="W2157" s="22">
        <v>-1.0074917414826099</v>
      </c>
    </row>
    <row r="2158" spans="2:23" x14ac:dyDescent="0.45">
      <c r="B2158" s="18" t="s">
        <v>28</v>
      </c>
      <c r="C2158" s="19" t="s">
        <v>52</v>
      </c>
      <c r="D2158" s="18" t="s">
        <v>136</v>
      </c>
      <c r="E2158" s="18" t="s">
        <v>55</v>
      </c>
      <c r="F2158" s="23">
        <v>46.83</v>
      </c>
      <c r="G2158" s="24">
        <v>56050</v>
      </c>
      <c r="H2158" s="24">
        <v>136.76</v>
      </c>
      <c r="I2158" s="24">
        <v>1</v>
      </c>
      <c r="J2158" s="24">
        <v>80.331118402056404</v>
      </c>
      <c r="K2158" s="24">
        <v>0.36911666698908202</v>
      </c>
      <c r="L2158" s="24">
        <v>48.542737589807899</v>
      </c>
      <c r="M2158" s="24">
        <v>0.13478592971917999</v>
      </c>
      <c r="N2158" s="24">
        <v>31.788380812248501</v>
      </c>
      <c r="O2158" s="24">
        <v>0.234330737269901</v>
      </c>
      <c r="P2158" s="24">
        <v>34.297935350754898</v>
      </c>
      <c r="Q2158" s="24">
        <v>34.297935350754898</v>
      </c>
      <c r="R2158" s="24">
        <v>0</v>
      </c>
      <c r="S2158" s="24">
        <v>6.7287126725365201E-2</v>
      </c>
      <c r="T2158" s="24" t="s">
        <v>54</v>
      </c>
      <c r="U2158" s="21">
        <v>-2243.73024358983</v>
      </c>
      <c r="V2158" s="21">
        <v>-2193.1743336673499</v>
      </c>
      <c r="W2158" s="22">
        <v>-50.546801997530402</v>
      </c>
    </row>
    <row r="2159" spans="2:23" x14ac:dyDescent="0.45">
      <c r="B2159" s="18" t="s">
        <v>28</v>
      </c>
      <c r="C2159" s="19" t="s">
        <v>52</v>
      </c>
      <c r="D2159" s="18" t="s">
        <v>136</v>
      </c>
      <c r="E2159" s="18" t="s">
        <v>66</v>
      </c>
      <c r="F2159" s="23">
        <v>46.11</v>
      </c>
      <c r="G2159" s="24">
        <v>58350</v>
      </c>
      <c r="H2159" s="24">
        <v>135.63999999999999</v>
      </c>
      <c r="I2159" s="24">
        <v>1</v>
      </c>
      <c r="J2159" s="24">
        <v>46.549434962718003</v>
      </c>
      <c r="K2159" s="24">
        <v>0.15427971254879999</v>
      </c>
      <c r="L2159" s="24">
        <v>3.89383021305393</v>
      </c>
      <c r="M2159" s="24">
        <v>1.07952825744012E-3</v>
      </c>
      <c r="N2159" s="24">
        <v>42.6556047496641</v>
      </c>
      <c r="O2159" s="24">
        <v>0.15320018429136001</v>
      </c>
      <c r="P2159" s="24">
        <v>46.313545007653097</v>
      </c>
      <c r="Q2159" s="24">
        <v>46.313545007652998</v>
      </c>
      <c r="R2159" s="24">
        <v>0</v>
      </c>
      <c r="S2159" s="24">
        <v>0.15272004492372401</v>
      </c>
      <c r="T2159" s="24" t="s">
        <v>54</v>
      </c>
      <c r="U2159" s="21">
        <v>-2926.3966852620001</v>
      </c>
      <c r="V2159" s="21">
        <v>-2860.45888028736</v>
      </c>
      <c r="W2159" s="22">
        <v>-65.925925916791599</v>
      </c>
    </row>
    <row r="2160" spans="2:23" x14ac:dyDescent="0.45">
      <c r="B2160" s="18" t="s">
        <v>28</v>
      </c>
      <c r="C2160" s="19" t="s">
        <v>52</v>
      </c>
      <c r="D2160" s="18" t="s">
        <v>136</v>
      </c>
      <c r="E2160" s="18" t="s">
        <v>67</v>
      </c>
      <c r="F2160" s="23">
        <v>137.38</v>
      </c>
      <c r="G2160" s="24">
        <v>50050</v>
      </c>
      <c r="H2160" s="24">
        <v>137.74</v>
      </c>
      <c r="I2160" s="24">
        <v>1</v>
      </c>
      <c r="J2160" s="24">
        <v>28.4707715182731</v>
      </c>
      <c r="K2160" s="24">
        <v>4.6932861705966597E-2</v>
      </c>
      <c r="L2160" s="24">
        <v>63.979952671241698</v>
      </c>
      <c r="M2160" s="24">
        <v>0.23700984850685</v>
      </c>
      <c r="N2160" s="24">
        <v>-35.509181152968601</v>
      </c>
      <c r="O2160" s="24">
        <v>-0.190076986800883</v>
      </c>
      <c r="P2160" s="24">
        <v>-35.187165202777798</v>
      </c>
      <c r="Q2160" s="24">
        <v>-35.187165202777699</v>
      </c>
      <c r="R2160" s="24">
        <v>0</v>
      </c>
      <c r="S2160" s="24">
        <v>7.1688108850938695E-2</v>
      </c>
      <c r="T2160" s="24" t="s">
        <v>68</v>
      </c>
      <c r="U2160" s="21">
        <v>-13.363685089260199</v>
      </c>
      <c r="V2160" s="21">
        <v>-13.062573464306601</v>
      </c>
      <c r="W2160" s="22">
        <v>-0.301057378039992</v>
      </c>
    </row>
    <row r="2161" spans="2:23" x14ac:dyDescent="0.45">
      <c r="B2161" s="18" t="s">
        <v>28</v>
      </c>
      <c r="C2161" s="19" t="s">
        <v>52</v>
      </c>
      <c r="D2161" s="18" t="s">
        <v>136</v>
      </c>
      <c r="E2161" s="18" t="s">
        <v>67</v>
      </c>
      <c r="F2161" s="23">
        <v>137.38</v>
      </c>
      <c r="G2161" s="24">
        <v>51150</v>
      </c>
      <c r="H2161" s="24">
        <v>135.82</v>
      </c>
      <c r="I2161" s="24">
        <v>1</v>
      </c>
      <c r="J2161" s="24">
        <v>-169.01362980205599</v>
      </c>
      <c r="K2161" s="24">
        <v>0.99979624706033099</v>
      </c>
      <c r="L2161" s="24">
        <v>-145.52638374002899</v>
      </c>
      <c r="M2161" s="24">
        <v>0.74122749275575195</v>
      </c>
      <c r="N2161" s="24">
        <v>-23.4872460620279</v>
      </c>
      <c r="O2161" s="24">
        <v>0.25856875430457898</v>
      </c>
      <c r="P2161" s="24">
        <v>-23.406395553299699</v>
      </c>
      <c r="Q2161" s="24">
        <v>-23.406395553299699</v>
      </c>
      <c r="R2161" s="24">
        <v>0</v>
      </c>
      <c r="S2161" s="24">
        <v>1.9175077347913499E-2</v>
      </c>
      <c r="T2161" s="24" t="s">
        <v>68</v>
      </c>
      <c r="U2161" s="21">
        <v>-1.31961201875808</v>
      </c>
      <c r="V2161" s="21">
        <v>-1.2898784148439899</v>
      </c>
      <c r="W2161" s="22">
        <v>-2.9728247241970901E-2</v>
      </c>
    </row>
    <row r="2162" spans="2:23" x14ac:dyDescent="0.45">
      <c r="B2162" s="18" t="s">
        <v>28</v>
      </c>
      <c r="C2162" s="19" t="s">
        <v>52</v>
      </c>
      <c r="D2162" s="18" t="s">
        <v>136</v>
      </c>
      <c r="E2162" s="18" t="s">
        <v>67</v>
      </c>
      <c r="F2162" s="23">
        <v>137.38</v>
      </c>
      <c r="G2162" s="24">
        <v>51200</v>
      </c>
      <c r="H2162" s="24">
        <v>137.38</v>
      </c>
      <c r="I2162" s="24">
        <v>1</v>
      </c>
      <c r="J2162" s="24">
        <v>0</v>
      </c>
      <c r="K2162" s="24">
        <v>0</v>
      </c>
      <c r="L2162" s="24">
        <v>0</v>
      </c>
      <c r="M2162" s="24">
        <v>0</v>
      </c>
      <c r="N2162" s="24">
        <v>0</v>
      </c>
      <c r="O2162" s="24">
        <v>0</v>
      </c>
      <c r="P2162" s="24">
        <v>0</v>
      </c>
      <c r="Q2162" s="24">
        <v>0</v>
      </c>
      <c r="R2162" s="24">
        <v>0</v>
      </c>
      <c r="S2162" s="24">
        <v>0</v>
      </c>
      <c r="T2162" s="24" t="s">
        <v>69</v>
      </c>
      <c r="U2162" s="21">
        <v>0</v>
      </c>
      <c r="V2162" s="21">
        <v>0</v>
      </c>
      <c r="W2162" s="22">
        <v>0</v>
      </c>
    </row>
    <row r="2163" spans="2:23" x14ac:dyDescent="0.45">
      <c r="B2163" s="18" t="s">
        <v>28</v>
      </c>
      <c r="C2163" s="19" t="s">
        <v>52</v>
      </c>
      <c r="D2163" s="18" t="s">
        <v>136</v>
      </c>
      <c r="E2163" s="18" t="s">
        <v>33</v>
      </c>
      <c r="F2163" s="23">
        <v>137.74</v>
      </c>
      <c r="G2163" s="24">
        <v>50054</v>
      </c>
      <c r="H2163" s="24">
        <v>137.74</v>
      </c>
      <c r="I2163" s="24">
        <v>1</v>
      </c>
      <c r="J2163" s="24">
        <v>94.358000136847707</v>
      </c>
      <c r="K2163" s="24">
        <v>0</v>
      </c>
      <c r="L2163" s="24">
        <v>94.358000032780694</v>
      </c>
      <c r="M2163" s="24">
        <v>0</v>
      </c>
      <c r="N2163" s="24">
        <v>1.04066955053E-7</v>
      </c>
      <c r="O2163" s="24">
        <v>0</v>
      </c>
      <c r="P2163" s="24">
        <v>-8.3649999999999993E-15</v>
      </c>
      <c r="Q2163" s="24">
        <v>-8.3660000000000007E-15</v>
      </c>
      <c r="R2163" s="24">
        <v>0</v>
      </c>
      <c r="S2163" s="24">
        <v>0</v>
      </c>
      <c r="T2163" s="24" t="s">
        <v>69</v>
      </c>
      <c r="U2163" s="21">
        <v>0</v>
      </c>
      <c r="V2163" s="21">
        <v>0</v>
      </c>
      <c r="W2163" s="22">
        <v>0</v>
      </c>
    </row>
    <row r="2164" spans="2:23" x14ac:dyDescent="0.45">
      <c r="B2164" s="18" t="s">
        <v>28</v>
      </c>
      <c r="C2164" s="19" t="s">
        <v>52</v>
      </c>
      <c r="D2164" s="18" t="s">
        <v>136</v>
      </c>
      <c r="E2164" s="18" t="s">
        <v>33</v>
      </c>
      <c r="F2164" s="23">
        <v>137.74</v>
      </c>
      <c r="G2164" s="24">
        <v>50100</v>
      </c>
      <c r="H2164" s="24">
        <v>137.38</v>
      </c>
      <c r="I2164" s="24">
        <v>1</v>
      </c>
      <c r="J2164" s="24">
        <v>-152.152993175891</v>
      </c>
      <c r="K2164" s="24">
        <v>0.184509750659091</v>
      </c>
      <c r="L2164" s="24">
        <v>-121.311275598271</v>
      </c>
      <c r="M2164" s="24">
        <v>0.11728991193061999</v>
      </c>
      <c r="N2164" s="24">
        <v>-30.8417175776199</v>
      </c>
      <c r="O2164" s="24">
        <v>6.7219838728471495E-2</v>
      </c>
      <c r="P2164" s="24">
        <v>-30.8126335953074</v>
      </c>
      <c r="Q2164" s="24">
        <v>-30.8126335953073</v>
      </c>
      <c r="R2164" s="24">
        <v>0</v>
      </c>
      <c r="S2164" s="24">
        <v>7.5668645609569696E-3</v>
      </c>
      <c r="T2164" s="24" t="s">
        <v>68</v>
      </c>
      <c r="U2164" s="21">
        <v>-1.8562573124550501</v>
      </c>
      <c r="V2164" s="21">
        <v>-1.8144319737141199</v>
      </c>
      <c r="W2164" s="22">
        <v>-4.18178036763521E-2</v>
      </c>
    </row>
    <row r="2165" spans="2:23" x14ac:dyDescent="0.45">
      <c r="B2165" s="18" t="s">
        <v>28</v>
      </c>
      <c r="C2165" s="19" t="s">
        <v>52</v>
      </c>
      <c r="D2165" s="18" t="s">
        <v>136</v>
      </c>
      <c r="E2165" s="18" t="s">
        <v>33</v>
      </c>
      <c r="F2165" s="23">
        <v>137.74</v>
      </c>
      <c r="G2165" s="24">
        <v>50900</v>
      </c>
      <c r="H2165" s="24">
        <v>138.31</v>
      </c>
      <c r="I2165" s="24">
        <v>1</v>
      </c>
      <c r="J2165" s="24">
        <v>25.199799533659601</v>
      </c>
      <c r="K2165" s="24">
        <v>4.4769607705832597E-2</v>
      </c>
      <c r="L2165" s="24">
        <v>52.749082650352399</v>
      </c>
      <c r="M2165" s="24">
        <v>0.196163833291986</v>
      </c>
      <c r="N2165" s="24">
        <v>-27.549283116692699</v>
      </c>
      <c r="O2165" s="24">
        <v>-0.15139422558615401</v>
      </c>
      <c r="P2165" s="24">
        <v>-27.4397385491731</v>
      </c>
      <c r="Q2165" s="24">
        <v>-27.4397385491731</v>
      </c>
      <c r="R2165" s="24">
        <v>0</v>
      </c>
      <c r="S2165" s="24">
        <v>5.3082217241111902E-2</v>
      </c>
      <c r="T2165" s="24" t="s">
        <v>68</v>
      </c>
      <c r="U2165" s="21">
        <v>-5.1930966100141802</v>
      </c>
      <c r="V2165" s="21">
        <v>-5.0760853404176398</v>
      </c>
      <c r="W2165" s="22">
        <v>-0.116990189373415</v>
      </c>
    </row>
    <row r="2166" spans="2:23" x14ac:dyDescent="0.45">
      <c r="B2166" s="18" t="s">
        <v>28</v>
      </c>
      <c r="C2166" s="19" t="s">
        <v>52</v>
      </c>
      <c r="D2166" s="18" t="s">
        <v>136</v>
      </c>
      <c r="E2166" s="18" t="s">
        <v>70</v>
      </c>
      <c r="F2166" s="23">
        <v>137.74</v>
      </c>
      <c r="G2166" s="24">
        <v>50454</v>
      </c>
      <c r="H2166" s="24">
        <v>137.74</v>
      </c>
      <c r="I2166" s="24">
        <v>1</v>
      </c>
      <c r="J2166" s="24">
        <v>2.1348999999999999E-14</v>
      </c>
      <c r="K2166" s="24">
        <v>0</v>
      </c>
      <c r="L2166" s="24">
        <v>2.6281999999999999E-14</v>
      </c>
      <c r="M2166" s="24">
        <v>0</v>
      </c>
      <c r="N2166" s="24">
        <v>-4.9319999999999997E-15</v>
      </c>
      <c r="O2166" s="24">
        <v>0</v>
      </c>
      <c r="P2166" s="24">
        <v>-2.0909999999999999E-15</v>
      </c>
      <c r="Q2166" s="24">
        <v>-2.0929999999999999E-15</v>
      </c>
      <c r="R2166" s="24">
        <v>0</v>
      </c>
      <c r="S2166" s="24">
        <v>0</v>
      </c>
      <c r="T2166" s="24" t="s">
        <v>69</v>
      </c>
      <c r="U2166" s="21">
        <v>0</v>
      </c>
      <c r="V2166" s="21">
        <v>0</v>
      </c>
      <c r="W2166" s="22">
        <v>0</v>
      </c>
    </row>
    <row r="2167" spans="2:23" x14ac:dyDescent="0.45">
      <c r="B2167" s="18" t="s">
        <v>28</v>
      </c>
      <c r="C2167" s="19" t="s">
        <v>52</v>
      </c>
      <c r="D2167" s="18" t="s">
        <v>136</v>
      </c>
      <c r="E2167" s="18" t="s">
        <v>70</v>
      </c>
      <c r="F2167" s="23">
        <v>137.74</v>
      </c>
      <c r="G2167" s="24">
        <v>50604</v>
      </c>
      <c r="H2167" s="24">
        <v>137.74</v>
      </c>
      <c r="I2167" s="24">
        <v>1</v>
      </c>
      <c r="J2167" s="24">
        <v>4.2699000000000001E-14</v>
      </c>
      <c r="K2167" s="24">
        <v>0</v>
      </c>
      <c r="L2167" s="24">
        <v>5.2563000000000002E-14</v>
      </c>
      <c r="M2167" s="24">
        <v>0</v>
      </c>
      <c r="N2167" s="24">
        <v>-9.8639999999999994E-15</v>
      </c>
      <c r="O2167" s="24">
        <v>0</v>
      </c>
      <c r="P2167" s="24">
        <v>-4.1830000000000003E-15</v>
      </c>
      <c r="Q2167" s="24">
        <v>-4.1809999999999999E-15</v>
      </c>
      <c r="R2167" s="24">
        <v>0</v>
      </c>
      <c r="S2167" s="24">
        <v>0</v>
      </c>
      <c r="T2167" s="24" t="s">
        <v>69</v>
      </c>
      <c r="U2167" s="21">
        <v>0</v>
      </c>
      <c r="V2167" s="21">
        <v>0</v>
      </c>
      <c r="W2167" s="22">
        <v>0</v>
      </c>
    </row>
    <row r="2168" spans="2:23" x14ac:dyDescent="0.45">
      <c r="B2168" s="18" t="s">
        <v>28</v>
      </c>
      <c r="C2168" s="19" t="s">
        <v>52</v>
      </c>
      <c r="D2168" s="18" t="s">
        <v>136</v>
      </c>
      <c r="E2168" s="18" t="s">
        <v>71</v>
      </c>
      <c r="F2168" s="23">
        <v>137.38</v>
      </c>
      <c r="G2168" s="24">
        <v>50103</v>
      </c>
      <c r="H2168" s="24">
        <v>137.38</v>
      </c>
      <c r="I2168" s="24">
        <v>1</v>
      </c>
      <c r="J2168" s="24">
        <v>-2.9993900000000001E-13</v>
      </c>
      <c r="K2168" s="24">
        <v>0</v>
      </c>
      <c r="L2168" s="24">
        <v>-4.70004E-13</v>
      </c>
      <c r="M2168" s="24">
        <v>0</v>
      </c>
      <c r="N2168" s="24">
        <v>1.7006499999999999E-13</v>
      </c>
      <c r="O2168" s="24">
        <v>0</v>
      </c>
      <c r="P2168" s="24">
        <v>7.9145E-14</v>
      </c>
      <c r="Q2168" s="24">
        <v>7.9145E-14</v>
      </c>
      <c r="R2168" s="24">
        <v>0</v>
      </c>
      <c r="S2168" s="24">
        <v>0</v>
      </c>
      <c r="T2168" s="24" t="s">
        <v>69</v>
      </c>
      <c r="U2168" s="21">
        <v>0</v>
      </c>
      <c r="V2168" s="21">
        <v>0</v>
      </c>
      <c r="W2168" s="22">
        <v>0</v>
      </c>
    </row>
    <row r="2169" spans="2:23" x14ac:dyDescent="0.45">
      <c r="B2169" s="18" t="s">
        <v>28</v>
      </c>
      <c r="C2169" s="19" t="s">
        <v>52</v>
      </c>
      <c r="D2169" s="18" t="s">
        <v>136</v>
      </c>
      <c r="E2169" s="18" t="s">
        <v>71</v>
      </c>
      <c r="F2169" s="23">
        <v>137.38</v>
      </c>
      <c r="G2169" s="24">
        <v>50200</v>
      </c>
      <c r="H2169" s="24">
        <v>136.83000000000001</v>
      </c>
      <c r="I2169" s="24">
        <v>1</v>
      </c>
      <c r="J2169" s="24">
        <v>-110.405925718384</v>
      </c>
      <c r="K2169" s="24">
        <v>0.20234517599997401</v>
      </c>
      <c r="L2169" s="24">
        <v>-79.481855903871505</v>
      </c>
      <c r="M2169" s="24">
        <v>0.104868265937535</v>
      </c>
      <c r="N2169" s="24">
        <v>-30.924069814512698</v>
      </c>
      <c r="O2169" s="24">
        <v>9.7476910062438901E-2</v>
      </c>
      <c r="P2169" s="24">
        <v>-30.8126335953074</v>
      </c>
      <c r="Q2169" s="24">
        <v>-30.8126335953074</v>
      </c>
      <c r="R2169" s="24">
        <v>0</v>
      </c>
      <c r="S2169" s="24">
        <v>1.5760345258705899E-2</v>
      </c>
      <c r="T2169" s="24" t="s">
        <v>68</v>
      </c>
      <c r="U2169" s="21">
        <v>-3.6436666438707501</v>
      </c>
      <c r="V2169" s="21">
        <v>-3.56156725462316</v>
      </c>
      <c r="W2169" s="22">
        <v>-8.2084598591527197E-2</v>
      </c>
    </row>
    <row r="2170" spans="2:23" x14ac:dyDescent="0.45">
      <c r="B2170" s="18" t="s">
        <v>28</v>
      </c>
      <c r="C2170" s="19" t="s">
        <v>52</v>
      </c>
      <c r="D2170" s="18" t="s">
        <v>136</v>
      </c>
      <c r="E2170" s="18" t="s">
        <v>72</v>
      </c>
      <c r="F2170" s="23">
        <v>136.75</v>
      </c>
      <c r="G2170" s="24">
        <v>50800</v>
      </c>
      <c r="H2170" s="24">
        <v>136.79</v>
      </c>
      <c r="I2170" s="24">
        <v>1</v>
      </c>
      <c r="J2170" s="24">
        <v>-4.0791856528801604</v>
      </c>
      <c r="K2170" s="24">
        <v>8.4463399378207195E-4</v>
      </c>
      <c r="L2170" s="24">
        <v>21.736253554223499</v>
      </c>
      <c r="M2170" s="24">
        <v>2.3982309114790601E-2</v>
      </c>
      <c r="N2170" s="24">
        <v>-25.815439207103701</v>
      </c>
      <c r="O2170" s="24">
        <v>-2.3137675121008498E-2</v>
      </c>
      <c r="P2170" s="24">
        <v>-25.9629572799854</v>
      </c>
      <c r="Q2170" s="24">
        <v>-25.9629572799854</v>
      </c>
      <c r="R2170" s="24">
        <v>0</v>
      </c>
      <c r="S2170" s="24">
        <v>3.4216054650666398E-2</v>
      </c>
      <c r="T2170" s="24" t="s">
        <v>68</v>
      </c>
      <c r="U2170" s="21">
        <v>-2.1319222580163899</v>
      </c>
      <c r="V2170" s="21">
        <v>-2.0838856145981701</v>
      </c>
      <c r="W2170" s="22">
        <v>-4.8027989352975801E-2</v>
      </c>
    </row>
    <row r="2171" spans="2:23" x14ac:dyDescent="0.45">
      <c r="B2171" s="18" t="s">
        <v>28</v>
      </c>
      <c r="C2171" s="19" t="s">
        <v>52</v>
      </c>
      <c r="D2171" s="18" t="s">
        <v>136</v>
      </c>
      <c r="E2171" s="18" t="s">
        <v>73</v>
      </c>
      <c r="F2171" s="23">
        <v>136.83000000000001</v>
      </c>
      <c r="G2171" s="24">
        <v>50150</v>
      </c>
      <c r="H2171" s="24">
        <v>136.75</v>
      </c>
      <c r="I2171" s="24">
        <v>1</v>
      </c>
      <c r="J2171" s="24">
        <v>-62.5085581537747</v>
      </c>
      <c r="K2171" s="24">
        <v>2.0396209577661199E-2</v>
      </c>
      <c r="L2171" s="24">
        <v>-36.6882404654719</v>
      </c>
      <c r="M2171" s="24">
        <v>7.0262608797209501E-3</v>
      </c>
      <c r="N2171" s="24">
        <v>-25.820317688302801</v>
      </c>
      <c r="O2171" s="24">
        <v>1.3369948697940301E-2</v>
      </c>
      <c r="P2171" s="24">
        <v>-25.9629572799854</v>
      </c>
      <c r="Q2171" s="24">
        <v>-25.9629572799853</v>
      </c>
      <c r="R2171" s="24">
        <v>0</v>
      </c>
      <c r="S2171" s="24">
        <v>3.5186722867706498E-3</v>
      </c>
      <c r="T2171" s="24" t="s">
        <v>68</v>
      </c>
      <c r="U2171" s="21">
        <v>-0.236750132673299</v>
      </c>
      <c r="V2171" s="21">
        <v>-0.23141565968316999</v>
      </c>
      <c r="W2171" s="22">
        <v>-5.3335119555102603E-3</v>
      </c>
    </row>
    <row r="2172" spans="2:23" x14ac:dyDescent="0.45">
      <c r="B2172" s="18" t="s">
        <v>28</v>
      </c>
      <c r="C2172" s="19" t="s">
        <v>52</v>
      </c>
      <c r="D2172" s="18" t="s">
        <v>136</v>
      </c>
      <c r="E2172" s="18" t="s">
        <v>73</v>
      </c>
      <c r="F2172" s="23">
        <v>136.83000000000001</v>
      </c>
      <c r="G2172" s="24">
        <v>50250</v>
      </c>
      <c r="H2172" s="24">
        <v>135.22999999999999</v>
      </c>
      <c r="I2172" s="24">
        <v>1</v>
      </c>
      <c r="J2172" s="24">
        <v>-112.48654175029</v>
      </c>
      <c r="K2172" s="24">
        <v>0.62468957383977397</v>
      </c>
      <c r="L2172" s="24">
        <v>-136.048210798052</v>
      </c>
      <c r="M2172" s="24">
        <v>0.91379504020090496</v>
      </c>
      <c r="N2172" s="24">
        <v>23.5616690477618</v>
      </c>
      <c r="O2172" s="24">
        <v>-0.28910546636113099</v>
      </c>
      <c r="P2172" s="24">
        <v>23.406395553299699</v>
      </c>
      <c r="Q2172" s="24">
        <v>23.406395553299699</v>
      </c>
      <c r="R2172" s="24">
        <v>0</v>
      </c>
      <c r="S2172" s="24">
        <v>2.7047816247614001E-2</v>
      </c>
      <c r="T2172" s="24" t="s">
        <v>68</v>
      </c>
      <c r="U2172" s="21">
        <v>-1.6283461126852099</v>
      </c>
      <c r="V2172" s="21">
        <v>-1.5916560873888399</v>
      </c>
      <c r="W2172" s="22">
        <v>-3.6683415386718002E-2</v>
      </c>
    </row>
    <row r="2173" spans="2:23" x14ac:dyDescent="0.45">
      <c r="B2173" s="18" t="s">
        <v>28</v>
      </c>
      <c r="C2173" s="19" t="s">
        <v>52</v>
      </c>
      <c r="D2173" s="18" t="s">
        <v>136</v>
      </c>
      <c r="E2173" s="18" t="s">
        <v>73</v>
      </c>
      <c r="F2173" s="23">
        <v>136.83000000000001</v>
      </c>
      <c r="G2173" s="24">
        <v>50900</v>
      </c>
      <c r="H2173" s="24">
        <v>138.31</v>
      </c>
      <c r="I2173" s="24">
        <v>1</v>
      </c>
      <c r="J2173" s="24">
        <v>60.0513690504512</v>
      </c>
      <c r="K2173" s="24">
        <v>0.34438894132159797</v>
      </c>
      <c r="L2173" s="24">
        <v>72.085133312926502</v>
      </c>
      <c r="M2173" s="24">
        <v>0.496243445472898</v>
      </c>
      <c r="N2173" s="24">
        <v>-12.0337642624753</v>
      </c>
      <c r="O2173" s="24">
        <v>-0.151854504151299</v>
      </c>
      <c r="P2173" s="24">
        <v>-11.9711600948505</v>
      </c>
      <c r="Q2173" s="24">
        <v>-11.971160094850401</v>
      </c>
      <c r="R2173" s="24">
        <v>0</v>
      </c>
      <c r="S2173" s="24">
        <v>1.3685978368579601E-2</v>
      </c>
      <c r="T2173" s="24" t="s">
        <v>69</v>
      </c>
      <c r="U2173" s="21">
        <v>-3.0806530276309698</v>
      </c>
      <c r="V2173" s="21">
        <v>-3.0112395063699902</v>
      </c>
      <c r="W2173" s="22">
        <v>-6.9401016033735594E-2</v>
      </c>
    </row>
    <row r="2174" spans="2:23" x14ac:dyDescent="0.45">
      <c r="B2174" s="18" t="s">
        <v>28</v>
      </c>
      <c r="C2174" s="19" t="s">
        <v>52</v>
      </c>
      <c r="D2174" s="18" t="s">
        <v>136</v>
      </c>
      <c r="E2174" s="18" t="s">
        <v>73</v>
      </c>
      <c r="F2174" s="23">
        <v>136.83000000000001</v>
      </c>
      <c r="G2174" s="24">
        <v>53050</v>
      </c>
      <c r="H2174" s="24">
        <v>139.01</v>
      </c>
      <c r="I2174" s="24">
        <v>1</v>
      </c>
      <c r="J2174" s="24">
        <v>43.294789131819499</v>
      </c>
      <c r="K2174" s="24">
        <v>0.37619986032992098</v>
      </c>
      <c r="L2174" s="24">
        <v>59.593117143840601</v>
      </c>
      <c r="M2174" s="24">
        <v>0.71275385991154505</v>
      </c>
      <c r="N2174" s="24">
        <v>-16.298328012021098</v>
      </c>
      <c r="O2174" s="24">
        <v>-0.33655399958162402</v>
      </c>
      <c r="P2174" s="24">
        <v>-16.284911773771402</v>
      </c>
      <c r="Q2174" s="24">
        <v>-16.284911773771299</v>
      </c>
      <c r="R2174" s="24">
        <v>0</v>
      </c>
      <c r="S2174" s="24">
        <v>5.3225309141939098E-2</v>
      </c>
      <c r="T2174" s="24" t="s">
        <v>68</v>
      </c>
      <c r="U2174" s="21">
        <v>-10.887172556091899</v>
      </c>
      <c r="V2174" s="21">
        <v>-10.6418619102918</v>
      </c>
      <c r="W2174" s="22">
        <v>-0.24526645173943001</v>
      </c>
    </row>
    <row r="2175" spans="2:23" x14ac:dyDescent="0.45">
      <c r="B2175" s="18" t="s">
        <v>28</v>
      </c>
      <c r="C2175" s="19" t="s">
        <v>52</v>
      </c>
      <c r="D2175" s="18" t="s">
        <v>136</v>
      </c>
      <c r="E2175" s="18" t="s">
        <v>74</v>
      </c>
      <c r="F2175" s="23">
        <v>135.22999999999999</v>
      </c>
      <c r="G2175" s="24">
        <v>50300</v>
      </c>
      <c r="H2175" s="24">
        <v>135.30000000000001</v>
      </c>
      <c r="I2175" s="24">
        <v>1</v>
      </c>
      <c r="J2175" s="24">
        <v>24.249807575614799</v>
      </c>
      <c r="K2175" s="24">
        <v>8.1739390276153907E-3</v>
      </c>
      <c r="L2175" s="24">
        <v>0.54768506557812402</v>
      </c>
      <c r="M2175" s="24">
        <v>4.1694291416969997E-6</v>
      </c>
      <c r="N2175" s="24">
        <v>23.702122510036698</v>
      </c>
      <c r="O2175" s="24">
        <v>8.1697695984736893E-3</v>
      </c>
      <c r="P2175" s="24">
        <v>23.406395553299699</v>
      </c>
      <c r="Q2175" s="24">
        <v>23.406395553299699</v>
      </c>
      <c r="R2175" s="24">
        <v>0</v>
      </c>
      <c r="S2175" s="24">
        <v>7.6152450038856501E-3</v>
      </c>
      <c r="T2175" s="24" t="s">
        <v>68</v>
      </c>
      <c r="U2175" s="21">
        <v>-0.55406469096553401</v>
      </c>
      <c r="V2175" s="21">
        <v>-0.54158046088141198</v>
      </c>
      <c r="W2175" s="22">
        <v>-1.24819809814791E-2</v>
      </c>
    </row>
    <row r="2176" spans="2:23" x14ac:dyDescent="0.45">
      <c r="B2176" s="18" t="s">
        <v>28</v>
      </c>
      <c r="C2176" s="19" t="s">
        <v>52</v>
      </c>
      <c r="D2176" s="18" t="s">
        <v>136</v>
      </c>
      <c r="E2176" s="18" t="s">
        <v>75</v>
      </c>
      <c r="F2176" s="23">
        <v>135.30000000000001</v>
      </c>
      <c r="G2176" s="24">
        <v>51150</v>
      </c>
      <c r="H2176" s="24">
        <v>135.82</v>
      </c>
      <c r="I2176" s="24">
        <v>1</v>
      </c>
      <c r="J2176" s="24">
        <v>72.0514775671395</v>
      </c>
      <c r="K2176" s="24">
        <v>0.148474481000789</v>
      </c>
      <c r="L2176" s="24">
        <v>48.394191024429503</v>
      </c>
      <c r="M2176" s="24">
        <v>6.6981134932396699E-2</v>
      </c>
      <c r="N2176" s="24">
        <v>23.657286542710001</v>
      </c>
      <c r="O2176" s="24">
        <v>8.1493346068392494E-2</v>
      </c>
      <c r="P2176" s="24">
        <v>23.406395553299699</v>
      </c>
      <c r="Q2176" s="24">
        <v>23.406395553299699</v>
      </c>
      <c r="R2176" s="24">
        <v>0</v>
      </c>
      <c r="S2176" s="24">
        <v>1.5668777490009299E-2</v>
      </c>
      <c r="T2176" s="24" t="s">
        <v>68</v>
      </c>
      <c r="U2176" s="21">
        <v>-1.2545510091774901</v>
      </c>
      <c r="V2176" s="21">
        <v>-1.22628336515284</v>
      </c>
      <c r="W2176" s="22">
        <v>-2.8262551453261502E-2</v>
      </c>
    </row>
    <row r="2177" spans="2:23" x14ac:dyDescent="0.45">
      <c r="B2177" s="18" t="s">
        <v>28</v>
      </c>
      <c r="C2177" s="19" t="s">
        <v>52</v>
      </c>
      <c r="D2177" s="18" t="s">
        <v>136</v>
      </c>
      <c r="E2177" s="18" t="s">
        <v>76</v>
      </c>
      <c r="F2177" s="23">
        <v>138.43</v>
      </c>
      <c r="G2177" s="24">
        <v>50354</v>
      </c>
      <c r="H2177" s="24">
        <v>138.43</v>
      </c>
      <c r="I2177" s="24">
        <v>1</v>
      </c>
      <c r="J2177" s="24">
        <v>0</v>
      </c>
      <c r="K2177" s="24">
        <v>0</v>
      </c>
      <c r="L2177" s="24">
        <v>0</v>
      </c>
      <c r="M2177" s="24">
        <v>0</v>
      </c>
      <c r="N2177" s="24">
        <v>0</v>
      </c>
      <c r="O2177" s="24">
        <v>0</v>
      </c>
      <c r="P2177" s="24">
        <v>0</v>
      </c>
      <c r="Q2177" s="24">
        <v>0</v>
      </c>
      <c r="R2177" s="24">
        <v>0</v>
      </c>
      <c r="S2177" s="24">
        <v>0</v>
      </c>
      <c r="T2177" s="24" t="s">
        <v>69</v>
      </c>
      <c r="U2177" s="21">
        <v>0</v>
      </c>
      <c r="V2177" s="21">
        <v>0</v>
      </c>
      <c r="W2177" s="22">
        <v>0</v>
      </c>
    </row>
    <row r="2178" spans="2:23" x14ac:dyDescent="0.45">
      <c r="B2178" s="18" t="s">
        <v>28</v>
      </c>
      <c r="C2178" s="19" t="s">
        <v>52</v>
      </c>
      <c r="D2178" s="18" t="s">
        <v>136</v>
      </c>
      <c r="E2178" s="18" t="s">
        <v>76</v>
      </c>
      <c r="F2178" s="23">
        <v>138.43</v>
      </c>
      <c r="G2178" s="24">
        <v>50900</v>
      </c>
      <c r="H2178" s="24">
        <v>138.31</v>
      </c>
      <c r="I2178" s="24">
        <v>1</v>
      </c>
      <c r="J2178" s="24">
        <v>-49.187043496473798</v>
      </c>
      <c r="K2178" s="24">
        <v>1.9112985458599699E-2</v>
      </c>
      <c r="L2178" s="24">
        <v>-72.731490259796601</v>
      </c>
      <c r="M2178" s="24">
        <v>4.1789970435745998E-2</v>
      </c>
      <c r="N2178" s="24">
        <v>23.544446763322799</v>
      </c>
      <c r="O2178" s="24">
        <v>-2.2676984977146299E-2</v>
      </c>
      <c r="P2178" s="24">
        <v>23.600558366001199</v>
      </c>
      <c r="Q2178" s="24">
        <v>23.600558366001099</v>
      </c>
      <c r="R2178" s="24">
        <v>0</v>
      </c>
      <c r="S2178" s="24">
        <v>4.4001922059775196E-3</v>
      </c>
      <c r="T2178" s="24" t="s">
        <v>68</v>
      </c>
      <c r="U2178" s="21">
        <v>-0.31248079968889902</v>
      </c>
      <c r="V2178" s="21">
        <v>-0.30543995723169698</v>
      </c>
      <c r="W2178" s="22">
        <v>-7.0395740107482303E-3</v>
      </c>
    </row>
    <row r="2179" spans="2:23" x14ac:dyDescent="0.45">
      <c r="B2179" s="18" t="s">
        <v>28</v>
      </c>
      <c r="C2179" s="19" t="s">
        <v>52</v>
      </c>
      <c r="D2179" s="18" t="s">
        <v>136</v>
      </c>
      <c r="E2179" s="18" t="s">
        <v>76</v>
      </c>
      <c r="F2179" s="23">
        <v>138.43</v>
      </c>
      <c r="G2179" s="24">
        <v>53200</v>
      </c>
      <c r="H2179" s="24">
        <v>138.33000000000001</v>
      </c>
      <c r="I2179" s="24">
        <v>1</v>
      </c>
      <c r="J2179" s="24">
        <v>-10.778318553698499</v>
      </c>
      <c r="K2179" s="24">
        <v>5.6111148858135097E-3</v>
      </c>
      <c r="L2179" s="24">
        <v>12.753667131567401</v>
      </c>
      <c r="M2179" s="24">
        <v>7.8562860221262805E-3</v>
      </c>
      <c r="N2179" s="24">
        <v>-23.531985685265798</v>
      </c>
      <c r="O2179" s="24">
        <v>-2.2451711363127599E-3</v>
      </c>
      <c r="P2179" s="24">
        <v>-23.600558366001199</v>
      </c>
      <c r="Q2179" s="24">
        <v>-23.600558366001099</v>
      </c>
      <c r="R2179" s="24">
        <v>0</v>
      </c>
      <c r="S2179" s="24">
        <v>2.6902440955533399E-2</v>
      </c>
      <c r="T2179" s="24" t="s">
        <v>68</v>
      </c>
      <c r="U2179" s="21">
        <v>-2.6638853503694002</v>
      </c>
      <c r="V2179" s="21">
        <v>-2.6038624718607899</v>
      </c>
      <c r="W2179" s="22">
        <v>-6.0012065057255301E-2</v>
      </c>
    </row>
    <row r="2180" spans="2:23" x14ac:dyDescent="0.45">
      <c r="B2180" s="18" t="s">
        <v>28</v>
      </c>
      <c r="C2180" s="19" t="s">
        <v>52</v>
      </c>
      <c r="D2180" s="18" t="s">
        <v>136</v>
      </c>
      <c r="E2180" s="18" t="s">
        <v>77</v>
      </c>
      <c r="F2180" s="23">
        <v>138.43</v>
      </c>
      <c r="G2180" s="24">
        <v>50404</v>
      </c>
      <c r="H2180" s="24">
        <v>138.43</v>
      </c>
      <c r="I2180" s="24">
        <v>1</v>
      </c>
      <c r="J2180" s="24">
        <v>0</v>
      </c>
      <c r="K2180" s="24">
        <v>0</v>
      </c>
      <c r="L2180" s="24">
        <v>0</v>
      </c>
      <c r="M2180" s="24">
        <v>0</v>
      </c>
      <c r="N2180" s="24">
        <v>0</v>
      </c>
      <c r="O2180" s="24">
        <v>0</v>
      </c>
      <c r="P2180" s="24">
        <v>0</v>
      </c>
      <c r="Q2180" s="24">
        <v>0</v>
      </c>
      <c r="R2180" s="24">
        <v>0</v>
      </c>
      <c r="S2180" s="24">
        <v>0</v>
      </c>
      <c r="T2180" s="24" t="s">
        <v>69</v>
      </c>
      <c r="U2180" s="21">
        <v>0</v>
      </c>
      <c r="V2180" s="21">
        <v>0</v>
      </c>
      <c r="W2180" s="22">
        <v>0</v>
      </c>
    </row>
    <row r="2181" spans="2:23" x14ac:dyDescent="0.45">
      <c r="B2181" s="18" t="s">
        <v>28</v>
      </c>
      <c r="C2181" s="19" t="s">
        <v>52</v>
      </c>
      <c r="D2181" s="18" t="s">
        <v>136</v>
      </c>
      <c r="E2181" s="18" t="s">
        <v>78</v>
      </c>
      <c r="F2181" s="23">
        <v>137.74</v>
      </c>
      <c r="G2181" s="24">
        <v>50499</v>
      </c>
      <c r="H2181" s="24">
        <v>137.74</v>
      </c>
      <c r="I2181" s="24">
        <v>1</v>
      </c>
      <c r="J2181" s="24">
        <v>-1.7079500000000001E-13</v>
      </c>
      <c r="K2181" s="24">
        <v>0</v>
      </c>
      <c r="L2181" s="24">
        <v>-2.10253E-13</v>
      </c>
      <c r="M2181" s="24">
        <v>0</v>
      </c>
      <c r="N2181" s="24">
        <v>3.9457999999999997E-14</v>
      </c>
      <c r="O2181" s="24">
        <v>0</v>
      </c>
      <c r="P2181" s="24">
        <v>1.6731000000000001E-14</v>
      </c>
      <c r="Q2181" s="24">
        <v>1.6731000000000001E-14</v>
      </c>
      <c r="R2181" s="24">
        <v>0</v>
      </c>
      <c r="S2181" s="24">
        <v>0</v>
      </c>
      <c r="T2181" s="24" t="s">
        <v>69</v>
      </c>
      <c r="U2181" s="21">
        <v>0</v>
      </c>
      <c r="V2181" s="21">
        <v>0</v>
      </c>
      <c r="W2181" s="22">
        <v>0</v>
      </c>
    </row>
    <row r="2182" spans="2:23" x14ac:dyDescent="0.45">
      <c r="B2182" s="18" t="s">
        <v>28</v>
      </c>
      <c r="C2182" s="19" t="s">
        <v>52</v>
      </c>
      <c r="D2182" s="18" t="s">
        <v>136</v>
      </c>
      <c r="E2182" s="18" t="s">
        <v>78</v>
      </c>
      <c r="F2182" s="23">
        <v>137.74</v>
      </c>
      <c r="G2182" s="24">
        <v>50554</v>
      </c>
      <c r="H2182" s="24">
        <v>137.74</v>
      </c>
      <c r="I2182" s="24">
        <v>1</v>
      </c>
      <c r="J2182" s="24">
        <v>-2.1348999999999999E-14</v>
      </c>
      <c r="K2182" s="24">
        <v>0</v>
      </c>
      <c r="L2182" s="24">
        <v>-2.6281999999999999E-14</v>
      </c>
      <c r="M2182" s="24">
        <v>0</v>
      </c>
      <c r="N2182" s="24">
        <v>4.9319999999999997E-15</v>
      </c>
      <c r="O2182" s="24">
        <v>0</v>
      </c>
      <c r="P2182" s="24">
        <v>2.0909999999999999E-15</v>
      </c>
      <c r="Q2182" s="24">
        <v>2.0929999999999999E-15</v>
      </c>
      <c r="R2182" s="24">
        <v>0</v>
      </c>
      <c r="S2182" s="24">
        <v>0</v>
      </c>
      <c r="T2182" s="24" t="s">
        <v>69</v>
      </c>
      <c r="U2182" s="21">
        <v>0</v>
      </c>
      <c r="V2182" s="21">
        <v>0</v>
      </c>
      <c r="W2182" s="22">
        <v>0</v>
      </c>
    </row>
    <row r="2183" spans="2:23" x14ac:dyDescent="0.45">
      <c r="B2183" s="18" t="s">
        <v>28</v>
      </c>
      <c r="C2183" s="19" t="s">
        <v>52</v>
      </c>
      <c r="D2183" s="18" t="s">
        <v>136</v>
      </c>
      <c r="E2183" s="18" t="s">
        <v>79</v>
      </c>
      <c r="F2183" s="23">
        <v>137.74</v>
      </c>
      <c r="G2183" s="24">
        <v>50604</v>
      </c>
      <c r="H2183" s="24">
        <v>137.74</v>
      </c>
      <c r="I2183" s="24">
        <v>1</v>
      </c>
      <c r="J2183" s="24">
        <v>-2.1348999999999999E-14</v>
      </c>
      <c r="K2183" s="24">
        <v>0</v>
      </c>
      <c r="L2183" s="24">
        <v>-2.6281999999999999E-14</v>
      </c>
      <c r="M2183" s="24">
        <v>0</v>
      </c>
      <c r="N2183" s="24">
        <v>4.9319999999999997E-15</v>
      </c>
      <c r="O2183" s="24">
        <v>0</v>
      </c>
      <c r="P2183" s="24">
        <v>2.0909999999999999E-15</v>
      </c>
      <c r="Q2183" s="24">
        <v>2.0929999999999999E-15</v>
      </c>
      <c r="R2183" s="24">
        <v>0</v>
      </c>
      <c r="S2183" s="24">
        <v>0</v>
      </c>
      <c r="T2183" s="24" t="s">
        <v>69</v>
      </c>
      <c r="U2183" s="21">
        <v>0</v>
      </c>
      <c r="V2183" s="21">
        <v>0</v>
      </c>
      <c r="W2183" s="22">
        <v>0</v>
      </c>
    </row>
    <row r="2184" spans="2:23" x14ac:dyDescent="0.45">
      <c r="B2184" s="18" t="s">
        <v>28</v>
      </c>
      <c r="C2184" s="19" t="s">
        <v>52</v>
      </c>
      <c r="D2184" s="18" t="s">
        <v>136</v>
      </c>
      <c r="E2184" s="18" t="s">
        <v>80</v>
      </c>
      <c r="F2184" s="23">
        <v>136.66</v>
      </c>
      <c r="G2184" s="24">
        <v>50750</v>
      </c>
      <c r="H2184" s="24">
        <v>136.9</v>
      </c>
      <c r="I2184" s="24">
        <v>1</v>
      </c>
      <c r="J2184" s="24">
        <v>34.986536312809797</v>
      </c>
      <c r="K2184" s="24">
        <v>2.9254979583704599E-2</v>
      </c>
      <c r="L2184" s="24">
        <v>56.125926874703303</v>
      </c>
      <c r="M2184" s="24">
        <v>7.5287860054314606E-2</v>
      </c>
      <c r="N2184" s="24">
        <v>-21.139390561893499</v>
      </c>
      <c r="O2184" s="24">
        <v>-4.6032880470610001E-2</v>
      </c>
      <c r="P2184" s="24">
        <v>-21.506241193929199</v>
      </c>
      <c r="Q2184" s="24">
        <v>-21.506241193929199</v>
      </c>
      <c r="R2184" s="24">
        <v>0</v>
      </c>
      <c r="S2184" s="24">
        <v>1.10541900059659E-2</v>
      </c>
      <c r="T2184" s="24" t="s">
        <v>68</v>
      </c>
      <c r="U2184" s="21">
        <v>-1.22292365591539</v>
      </c>
      <c r="V2184" s="21">
        <v>-1.1953686419527401</v>
      </c>
      <c r="W2184" s="22">
        <v>-2.75500497754806E-2</v>
      </c>
    </row>
    <row r="2185" spans="2:23" x14ac:dyDescent="0.45">
      <c r="B2185" s="18" t="s">
        <v>28</v>
      </c>
      <c r="C2185" s="19" t="s">
        <v>52</v>
      </c>
      <c r="D2185" s="18" t="s">
        <v>136</v>
      </c>
      <c r="E2185" s="18" t="s">
        <v>80</v>
      </c>
      <c r="F2185" s="23">
        <v>136.66</v>
      </c>
      <c r="G2185" s="24">
        <v>50800</v>
      </c>
      <c r="H2185" s="24">
        <v>136.79</v>
      </c>
      <c r="I2185" s="24">
        <v>1</v>
      </c>
      <c r="J2185" s="24">
        <v>25.056557344636001</v>
      </c>
      <c r="K2185" s="24">
        <v>1.1740440933546099E-2</v>
      </c>
      <c r="L2185" s="24">
        <v>3.89988492237421</v>
      </c>
      <c r="M2185" s="24">
        <v>2.84410215025143E-4</v>
      </c>
      <c r="N2185" s="24">
        <v>21.156672422261799</v>
      </c>
      <c r="O2185" s="24">
        <v>1.14560307185209E-2</v>
      </c>
      <c r="P2185" s="24">
        <v>21.506241193929199</v>
      </c>
      <c r="Q2185" s="24">
        <v>21.506241193929199</v>
      </c>
      <c r="R2185" s="24">
        <v>0</v>
      </c>
      <c r="S2185" s="24">
        <v>8.6490942724502806E-3</v>
      </c>
      <c r="T2185" s="24" t="s">
        <v>68</v>
      </c>
      <c r="U2185" s="21">
        <v>-1.1840416149041499</v>
      </c>
      <c r="V2185" s="21">
        <v>-1.1573626942101101</v>
      </c>
      <c r="W2185" s="22">
        <v>-2.6674114339895399E-2</v>
      </c>
    </row>
    <row r="2186" spans="2:23" x14ac:dyDescent="0.45">
      <c r="B2186" s="18" t="s">
        <v>28</v>
      </c>
      <c r="C2186" s="19" t="s">
        <v>52</v>
      </c>
      <c r="D2186" s="18" t="s">
        <v>136</v>
      </c>
      <c r="E2186" s="18" t="s">
        <v>81</v>
      </c>
      <c r="F2186" s="23">
        <v>137.02000000000001</v>
      </c>
      <c r="G2186" s="24">
        <v>50750</v>
      </c>
      <c r="H2186" s="24">
        <v>136.9</v>
      </c>
      <c r="I2186" s="24">
        <v>1</v>
      </c>
      <c r="J2186" s="24">
        <v>-58.235116586640999</v>
      </c>
      <c r="K2186" s="24">
        <v>2.57740989093335E-2</v>
      </c>
      <c r="L2186" s="24">
        <v>-79.340461048910001</v>
      </c>
      <c r="M2186" s="24">
        <v>4.7841306571847403E-2</v>
      </c>
      <c r="N2186" s="24">
        <v>21.105344462268999</v>
      </c>
      <c r="O2186" s="24">
        <v>-2.20672076625139E-2</v>
      </c>
      <c r="P2186" s="24">
        <v>21.506241193929199</v>
      </c>
      <c r="Q2186" s="24">
        <v>21.506241193929199</v>
      </c>
      <c r="R2186" s="24">
        <v>0</v>
      </c>
      <c r="S2186" s="24">
        <v>3.5151399182150799E-3</v>
      </c>
      <c r="T2186" s="24" t="s">
        <v>68</v>
      </c>
      <c r="U2186" s="21">
        <v>-0.48968342598553</v>
      </c>
      <c r="V2186" s="21">
        <v>-0.47864983973095199</v>
      </c>
      <c r="W2186" s="22">
        <v>-1.10315984933916E-2</v>
      </c>
    </row>
    <row r="2187" spans="2:23" x14ac:dyDescent="0.45">
      <c r="B2187" s="18" t="s">
        <v>28</v>
      </c>
      <c r="C2187" s="19" t="s">
        <v>52</v>
      </c>
      <c r="D2187" s="18" t="s">
        <v>136</v>
      </c>
      <c r="E2187" s="18" t="s">
        <v>81</v>
      </c>
      <c r="F2187" s="23">
        <v>137.02000000000001</v>
      </c>
      <c r="G2187" s="24">
        <v>50950</v>
      </c>
      <c r="H2187" s="24">
        <v>137.26</v>
      </c>
      <c r="I2187" s="24">
        <v>1</v>
      </c>
      <c r="J2187" s="24">
        <v>97.839304810830797</v>
      </c>
      <c r="K2187" s="24">
        <v>8.4238260179626698E-2</v>
      </c>
      <c r="L2187" s="24">
        <v>118.91352118280101</v>
      </c>
      <c r="M2187" s="24">
        <v>0.124435744576814</v>
      </c>
      <c r="N2187" s="24">
        <v>-21.074216371970302</v>
      </c>
      <c r="O2187" s="24">
        <v>-4.0197484397187302E-2</v>
      </c>
      <c r="P2187" s="24">
        <v>-21.506241193929299</v>
      </c>
      <c r="Q2187" s="24">
        <v>-21.506241193929199</v>
      </c>
      <c r="R2187" s="24">
        <v>0</v>
      </c>
      <c r="S2187" s="24">
        <v>4.0701620105648498E-3</v>
      </c>
      <c r="T2187" s="24" t="s">
        <v>68</v>
      </c>
      <c r="U2187" s="21">
        <v>-0.45487108095780199</v>
      </c>
      <c r="V2187" s="21">
        <v>-0.44462188925530499</v>
      </c>
      <c r="W2187" s="22">
        <v>-1.0247345254298599E-2</v>
      </c>
    </row>
    <row r="2188" spans="2:23" x14ac:dyDescent="0.45">
      <c r="B2188" s="18" t="s">
        <v>28</v>
      </c>
      <c r="C2188" s="19" t="s">
        <v>52</v>
      </c>
      <c r="D2188" s="18" t="s">
        <v>136</v>
      </c>
      <c r="E2188" s="18" t="s">
        <v>82</v>
      </c>
      <c r="F2188" s="23">
        <v>136.79</v>
      </c>
      <c r="G2188" s="24">
        <v>51300</v>
      </c>
      <c r="H2188" s="24">
        <v>137.02000000000001</v>
      </c>
      <c r="I2188" s="24">
        <v>1</v>
      </c>
      <c r="J2188" s="24">
        <v>51.514658371468798</v>
      </c>
      <c r="K2188" s="24">
        <v>4.0629066015347097E-2</v>
      </c>
      <c r="L2188" s="24">
        <v>56.163756935920901</v>
      </c>
      <c r="M2188" s="24">
        <v>4.82933678512368E-2</v>
      </c>
      <c r="N2188" s="24">
        <v>-4.6490985644520997</v>
      </c>
      <c r="O2188" s="24">
        <v>-7.6643018358896397E-3</v>
      </c>
      <c r="P2188" s="24">
        <v>-4.4567160860562796</v>
      </c>
      <c r="Q2188" s="24">
        <v>-4.4567160860562796</v>
      </c>
      <c r="R2188" s="24">
        <v>0</v>
      </c>
      <c r="S2188" s="24">
        <v>3.0409209273992398E-4</v>
      </c>
      <c r="T2188" s="24" t="s">
        <v>68</v>
      </c>
      <c r="U2188" s="21">
        <v>2.0011426981596699E-2</v>
      </c>
      <c r="V2188" s="21">
        <v>-1.9560527902800499E-2</v>
      </c>
      <c r="W2188" s="22">
        <v>3.9579083989493502E-2</v>
      </c>
    </row>
    <row r="2189" spans="2:23" x14ac:dyDescent="0.45">
      <c r="B2189" s="18" t="s">
        <v>28</v>
      </c>
      <c r="C2189" s="19" t="s">
        <v>52</v>
      </c>
      <c r="D2189" s="18" t="s">
        <v>136</v>
      </c>
      <c r="E2189" s="18" t="s">
        <v>83</v>
      </c>
      <c r="F2189" s="23">
        <v>138.31</v>
      </c>
      <c r="G2189" s="24">
        <v>54750</v>
      </c>
      <c r="H2189" s="24">
        <v>139.41999999999999</v>
      </c>
      <c r="I2189" s="24">
        <v>1</v>
      </c>
      <c r="J2189" s="24">
        <v>40.4396767191988</v>
      </c>
      <c r="K2189" s="24">
        <v>0.173823206595665</v>
      </c>
      <c r="L2189" s="24">
        <v>56.2341673851924</v>
      </c>
      <c r="M2189" s="24">
        <v>0.336118909298255</v>
      </c>
      <c r="N2189" s="24">
        <v>-15.7944906659936</v>
      </c>
      <c r="O2189" s="24">
        <v>-0.16229570270259</v>
      </c>
      <c r="P2189" s="24">
        <v>-15.810340278022499</v>
      </c>
      <c r="Q2189" s="24">
        <v>-15.8103402780224</v>
      </c>
      <c r="R2189" s="24">
        <v>0</v>
      </c>
      <c r="S2189" s="24">
        <v>2.65689775182422E-2</v>
      </c>
      <c r="T2189" s="24" t="s">
        <v>69</v>
      </c>
      <c r="U2189" s="21">
        <v>-5.0053081165424897</v>
      </c>
      <c r="V2189" s="21">
        <v>-4.8925281123520996</v>
      </c>
      <c r="W2189" s="22">
        <v>-0.112759686252977</v>
      </c>
    </row>
    <row r="2190" spans="2:23" x14ac:dyDescent="0.45">
      <c r="B2190" s="18" t="s">
        <v>28</v>
      </c>
      <c r="C2190" s="19" t="s">
        <v>52</v>
      </c>
      <c r="D2190" s="18" t="s">
        <v>136</v>
      </c>
      <c r="E2190" s="18" t="s">
        <v>84</v>
      </c>
      <c r="F2190" s="23">
        <v>137.26</v>
      </c>
      <c r="G2190" s="24">
        <v>53150</v>
      </c>
      <c r="H2190" s="24">
        <v>138.71</v>
      </c>
      <c r="I2190" s="24">
        <v>1</v>
      </c>
      <c r="J2190" s="24">
        <v>114.35851581493699</v>
      </c>
      <c r="K2190" s="24">
        <v>0.57542628613338598</v>
      </c>
      <c r="L2190" s="24">
        <v>114.45122244377001</v>
      </c>
      <c r="M2190" s="24">
        <v>0.57635962203042701</v>
      </c>
      <c r="N2190" s="24">
        <v>-9.2706628833405497E-2</v>
      </c>
      <c r="O2190" s="24">
        <v>-9.3333589704161501E-4</v>
      </c>
      <c r="P2190" s="24">
        <v>0.51835684646575098</v>
      </c>
      <c r="Q2190" s="24">
        <v>0.51835684646575098</v>
      </c>
      <c r="R2190" s="24">
        <v>0</v>
      </c>
      <c r="S2190" s="24">
        <v>1.1822528092228001E-5</v>
      </c>
      <c r="T2190" s="24" t="s">
        <v>68</v>
      </c>
      <c r="U2190" s="21">
        <v>5.6382580551523299E-3</v>
      </c>
      <c r="V2190" s="21">
        <v>-5.5112163721468396E-3</v>
      </c>
      <c r="W2190" s="22">
        <v>1.11514830663768E-2</v>
      </c>
    </row>
    <row r="2191" spans="2:23" x14ac:dyDescent="0.45">
      <c r="B2191" s="18" t="s">
        <v>28</v>
      </c>
      <c r="C2191" s="19" t="s">
        <v>52</v>
      </c>
      <c r="D2191" s="18" t="s">
        <v>136</v>
      </c>
      <c r="E2191" s="18" t="s">
        <v>84</v>
      </c>
      <c r="F2191" s="23">
        <v>137.26</v>
      </c>
      <c r="G2191" s="24">
        <v>54500</v>
      </c>
      <c r="H2191" s="24">
        <v>136.85</v>
      </c>
      <c r="I2191" s="24">
        <v>1</v>
      </c>
      <c r="J2191" s="24">
        <v>-23.002291815376299</v>
      </c>
      <c r="K2191" s="24">
        <v>2.9296567590425999E-2</v>
      </c>
      <c r="L2191" s="24">
        <v>-2.0268127343382698</v>
      </c>
      <c r="M2191" s="24">
        <v>2.2745829115239599E-4</v>
      </c>
      <c r="N2191" s="24">
        <v>-20.975479081037999</v>
      </c>
      <c r="O2191" s="24">
        <v>2.9069109299273602E-2</v>
      </c>
      <c r="P2191" s="24">
        <v>-22.024598040394899</v>
      </c>
      <c r="Q2191" s="24">
        <v>-22.024598040394899</v>
      </c>
      <c r="R2191" s="24">
        <v>0</v>
      </c>
      <c r="S2191" s="24">
        <v>2.6859041216224299E-2</v>
      </c>
      <c r="T2191" s="24" t="s">
        <v>68</v>
      </c>
      <c r="U2191" s="21">
        <v>-4.61587964821355</v>
      </c>
      <c r="V2191" s="21">
        <v>-4.5118742775257097</v>
      </c>
      <c r="W2191" s="22">
        <v>-0.103986633548864</v>
      </c>
    </row>
    <row r="2192" spans="2:23" x14ac:dyDescent="0.45">
      <c r="B2192" s="18" t="s">
        <v>28</v>
      </c>
      <c r="C2192" s="19" t="s">
        <v>52</v>
      </c>
      <c r="D2192" s="18" t="s">
        <v>136</v>
      </c>
      <c r="E2192" s="18" t="s">
        <v>85</v>
      </c>
      <c r="F2192" s="23">
        <v>137.38</v>
      </c>
      <c r="G2192" s="24">
        <v>51250</v>
      </c>
      <c r="H2192" s="24">
        <v>137.38</v>
      </c>
      <c r="I2192" s="24">
        <v>1</v>
      </c>
      <c r="J2192" s="24">
        <v>0</v>
      </c>
      <c r="K2192" s="24">
        <v>0</v>
      </c>
      <c r="L2192" s="24">
        <v>0</v>
      </c>
      <c r="M2192" s="24">
        <v>0</v>
      </c>
      <c r="N2192" s="24">
        <v>0</v>
      </c>
      <c r="O2192" s="24">
        <v>0</v>
      </c>
      <c r="P2192" s="24">
        <v>0</v>
      </c>
      <c r="Q2192" s="24">
        <v>0</v>
      </c>
      <c r="R2192" s="24">
        <v>0</v>
      </c>
      <c r="S2192" s="24">
        <v>0</v>
      </c>
      <c r="T2192" s="24" t="s">
        <v>69</v>
      </c>
      <c r="U2192" s="21">
        <v>0</v>
      </c>
      <c r="V2192" s="21">
        <v>0</v>
      </c>
      <c r="W2192" s="22">
        <v>0</v>
      </c>
    </row>
    <row r="2193" spans="2:23" x14ac:dyDescent="0.45">
      <c r="B2193" s="18" t="s">
        <v>28</v>
      </c>
      <c r="C2193" s="19" t="s">
        <v>52</v>
      </c>
      <c r="D2193" s="18" t="s">
        <v>136</v>
      </c>
      <c r="E2193" s="18" t="s">
        <v>86</v>
      </c>
      <c r="F2193" s="23">
        <v>137.02000000000001</v>
      </c>
      <c r="G2193" s="24">
        <v>53200</v>
      </c>
      <c r="H2193" s="24">
        <v>138.33000000000001</v>
      </c>
      <c r="I2193" s="24">
        <v>1</v>
      </c>
      <c r="J2193" s="24">
        <v>88.793330203377806</v>
      </c>
      <c r="K2193" s="24">
        <v>0.402018187364024</v>
      </c>
      <c r="L2193" s="24">
        <v>93.4171204588677</v>
      </c>
      <c r="M2193" s="24">
        <v>0.44497741055220802</v>
      </c>
      <c r="N2193" s="24">
        <v>-4.6237902554899497</v>
      </c>
      <c r="O2193" s="24">
        <v>-4.2959223188184403E-2</v>
      </c>
      <c r="P2193" s="24">
        <v>-4.4567160860563</v>
      </c>
      <c r="Q2193" s="24">
        <v>-4.4567160860562902</v>
      </c>
      <c r="R2193" s="24">
        <v>0</v>
      </c>
      <c r="S2193" s="24">
        <v>1.0127796086746401E-3</v>
      </c>
      <c r="T2193" s="24" t="s">
        <v>69</v>
      </c>
      <c r="U2193" s="21">
        <v>0.14275418225855199</v>
      </c>
      <c r="V2193" s="21">
        <v>-0.13953763356695301</v>
      </c>
      <c r="W2193" s="22">
        <v>0.28234267224714799</v>
      </c>
    </row>
    <row r="2194" spans="2:23" x14ac:dyDescent="0.45">
      <c r="B2194" s="18" t="s">
        <v>28</v>
      </c>
      <c r="C2194" s="19" t="s">
        <v>52</v>
      </c>
      <c r="D2194" s="18" t="s">
        <v>136</v>
      </c>
      <c r="E2194" s="18" t="s">
        <v>87</v>
      </c>
      <c r="F2194" s="23">
        <v>139.34</v>
      </c>
      <c r="G2194" s="24">
        <v>53100</v>
      </c>
      <c r="H2194" s="24">
        <v>139.34</v>
      </c>
      <c r="I2194" s="24">
        <v>1</v>
      </c>
      <c r="J2194" s="24">
        <v>-5.4250900000000001E-13</v>
      </c>
      <c r="K2194" s="24">
        <v>0</v>
      </c>
      <c r="L2194" s="24">
        <v>-8.2730400000000001E-13</v>
      </c>
      <c r="M2194" s="24">
        <v>0</v>
      </c>
      <c r="N2194" s="24">
        <v>2.84795E-13</v>
      </c>
      <c r="O2194" s="24">
        <v>0</v>
      </c>
      <c r="P2194" s="24">
        <v>1.93761E-13</v>
      </c>
      <c r="Q2194" s="24">
        <v>1.93761E-13</v>
      </c>
      <c r="R2194" s="24">
        <v>0</v>
      </c>
      <c r="S2194" s="24">
        <v>0</v>
      </c>
      <c r="T2194" s="24" t="s">
        <v>69</v>
      </c>
      <c r="U2194" s="21">
        <v>0</v>
      </c>
      <c r="V2194" s="21">
        <v>0</v>
      </c>
      <c r="W2194" s="22">
        <v>0</v>
      </c>
    </row>
    <row r="2195" spans="2:23" x14ac:dyDescent="0.45">
      <c r="B2195" s="18" t="s">
        <v>28</v>
      </c>
      <c r="C2195" s="19" t="s">
        <v>52</v>
      </c>
      <c r="D2195" s="18" t="s">
        <v>136</v>
      </c>
      <c r="E2195" s="18" t="s">
        <v>88</v>
      </c>
      <c r="F2195" s="23">
        <v>139.34</v>
      </c>
      <c r="G2195" s="24">
        <v>52000</v>
      </c>
      <c r="H2195" s="24">
        <v>139.34</v>
      </c>
      <c r="I2195" s="24">
        <v>1</v>
      </c>
      <c r="J2195" s="24">
        <v>-5.4250900000000001E-13</v>
      </c>
      <c r="K2195" s="24">
        <v>0</v>
      </c>
      <c r="L2195" s="24">
        <v>-8.2730400000000001E-13</v>
      </c>
      <c r="M2195" s="24">
        <v>0</v>
      </c>
      <c r="N2195" s="24">
        <v>2.84795E-13</v>
      </c>
      <c r="O2195" s="24">
        <v>0</v>
      </c>
      <c r="P2195" s="24">
        <v>1.93761E-13</v>
      </c>
      <c r="Q2195" s="24">
        <v>1.93761E-13</v>
      </c>
      <c r="R2195" s="24">
        <v>0</v>
      </c>
      <c r="S2195" s="24">
        <v>0</v>
      </c>
      <c r="T2195" s="24" t="s">
        <v>69</v>
      </c>
      <c r="U2195" s="21">
        <v>0</v>
      </c>
      <c r="V2195" s="21">
        <v>0</v>
      </c>
      <c r="W2195" s="22">
        <v>0</v>
      </c>
    </row>
    <row r="2196" spans="2:23" x14ac:dyDescent="0.45">
      <c r="B2196" s="18" t="s">
        <v>28</v>
      </c>
      <c r="C2196" s="19" t="s">
        <v>52</v>
      </c>
      <c r="D2196" s="18" t="s">
        <v>136</v>
      </c>
      <c r="E2196" s="18" t="s">
        <v>88</v>
      </c>
      <c r="F2196" s="23">
        <v>139.34</v>
      </c>
      <c r="G2196" s="24">
        <v>53050</v>
      </c>
      <c r="H2196" s="24">
        <v>139.01</v>
      </c>
      <c r="I2196" s="24">
        <v>1</v>
      </c>
      <c r="J2196" s="24">
        <v>-121.770120849051</v>
      </c>
      <c r="K2196" s="24">
        <v>0.13938284591696901</v>
      </c>
      <c r="L2196" s="24">
        <v>-119.03674894966299</v>
      </c>
      <c r="M2196" s="24">
        <v>0.133195627444748</v>
      </c>
      <c r="N2196" s="24">
        <v>-2.73337189938783</v>
      </c>
      <c r="O2196" s="24">
        <v>6.1872184722210804E-3</v>
      </c>
      <c r="P2196" s="24">
        <v>-2.6454186292425699</v>
      </c>
      <c r="Q2196" s="24">
        <v>-2.6454186292425699</v>
      </c>
      <c r="R2196" s="24">
        <v>0</v>
      </c>
      <c r="S2196" s="24">
        <v>6.5783453405070003E-5</v>
      </c>
      <c r="T2196" s="24" t="s">
        <v>68</v>
      </c>
      <c r="U2196" s="21">
        <v>-4.0906595926648498E-2</v>
      </c>
      <c r="V2196" s="21">
        <v>-3.9984885224209503E-2</v>
      </c>
      <c r="W2196" s="22">
        <v>-9.2154465119171302E-4</v>
      </c>
    </row>
    <row r="2197" spans="2:23" x14ac:dyDescent="0.45">
      <c r="B2197" s="18" t="s">
        <v>28</v>
      </c>
      <c r="C2197" s="19" t="s">
        <v>52</v>
      </c>
      <c r="D2197" s="18" t="s">
        <v>136</v>
      </c>
      <c r="E2197" s="18" t="s">
        <v>88</v>
      </c>
      <c r="F2197" s="23">
        <v>139.34</v>
      </c>
      <c r="G2197" s="24">
        <v>53050</v>
      </c>
      <c r="H2197" s="24">
        <v>139.01</v>
      </c>
      <c r="I2197" s="24">
        <v>2</v>
      </c>
      <c r="J2197" s="24">
        <v>-108.121630946531</v>
      </c>
      <c r="K2197" s="24">
        <v>9.9367440167570903E-2</v>
      </c>
      <c r="L2197" s="24">
        <v>-105.694626475446</v>
      </c>
      <c r="M2197" s="24">
        <v>9.4956509559163696E-2</v>
      </c>
      <c r="N2197" s="24">
        <v>-2.4270044710849001</v>
      </c>
      <c r="O2197" s="24">
        <v>4.4109306084071098E-3</v>
      </c>
      <c r="P2197" s="24">
        <v>-2.3489093608159402</v>
      </c>
      <c r="Q2197" s="24">
        <v>-2.3489093608159402</v>
      </c>
      <c r="R2197" s="24">
        <v>0</v>
      </c>
      <c r="S2197" s="24">
        <v>4.6897689075295001E-5</v>
      </c>
      <c r="T2197" s="24" t="s">
        <v>68</v>
      </c>
      <c r="U2197" s="21">
        <v>-0.18702020803298799</v>
      </c>
      <c r="V2197" s="21">
        <v>-0.18280625369600301</v>
      </c>
      <c r="W2197" s="22">
        <v>-4.21319516995757E-3</v>
      </c>
    </row>
    <row r="2198" spans="2:23" x14ac:dyDescent="0.45">
      <c r="B2198" s="18" t="s">
        <v>28</v>
      </c>
      <c r="C2198" s="19" t="s">
        <v>52</v>
      </c>
      <c r="D2198" s="18" t="s">
        <v>136</v>
      </c>
      <c r="E2198" s="18" t="s">
        <v>88</v>
      </c>
      <c r="F2198" s="23">
        <v>139.34</v>
      </c>
      <c r="G2198" s="24">
        <v>53100</v>
      </c>
      <c r="H2198" s="24">
        <v>139.34</v>
      </c>
      <c r="I2198" s="24">
        <v>2</v>
      </c>
      <c r="J2198" s="24">
        <v>-5.4250900000000001E-13</v>
      </c>
      <c r="K2198" s="24">
        <v>0</v>
      </c>
      <c r="L2198" s="24">
        <v>-8.2730400000000001E-13</v>
      </c>
      <c r="M2198" s="24">
        <v>0</v>
      </c>
      <c r="N2198" s="24">
        <v>2.84795E-13</v>
      </c>
      <c r="O2198" s="24">
        <v>0</v>
      </c>
      <c r="P2198" s="24">
        <v>1.93761E-13</v>
      </c>
      <c r="Q2198" s="24">
        <v>1.93761E-13</v>
      </c>
      <c r="R2198" s="24">
        <v>0</v>
      </c>
      <c r="S2198" s="24">
        <v>0</v>
      </c>
      <c r="T2198" s="24" t="s">
        <v>69</v>
      </c>
      <c r="U2198" s="21">
        <v>0</v>
      </c>
      <c r="V2198" s="21">
        <v>0</v>
      </c>
      <c r="W2198" s="22">
        <v>0</v>
      </c>
    </row>
    <row r="2199" spans="2:23" x14ac:dyDescent="0.45">
      <c r="B2199" s="18" t="s">
        <v>28</v>
      </c>
      <c r="C2199" s="19" t="s">
        <v>52</v>
      </c>
      <c r="D2199" s="18" t="s">
        <v>136</v>
      </c>
      <c r="E2199" s="18" t="s">
        <v>89</v>
      </c>
      <c r="F2199" s="23">
        <v>139.52000000000001</v>
      </c>
      <c r="G2199" s="24">
        <v>53000</v>
      </c>
      <c r="H2199" s="24">
        <v>139.34</v>
      </c>
      <c r="I2199" s="24">
        <v>1</v>
      </c>
      <c r="J2199" s="24">
        <v>-19.893046293918001</v>
      </c>
      <c r="K2199" s="24">
        <v>0</v>
      </c>
      <c r="L2199" s="24">
        <v>-22.719398134084301</v>
      </c>
      <c r="M2199" s="24">
        <v>0</v>
      </c>
      <c r="N2199" s="24">
        <v>2.82635184016624</v>
      </c>
      <c r="O2199" s="24">
        <v>0</v>
      </c>
      <c r="P2199" s="24">
        <v>2.8949396396901599</v>
      </c>
      <c r="Q2199" s="24">
        <v>2.8949396396901599</v>
      </c>
      <c r="R2199" s="24">
        <v>0</v>
      </c>
      <c r="S2199" s="24">
        <v>0</v>
      </c>
      <c r="T2199" s="24" t="s">
        <v>68</v>
      </c>
      <c r="U2199" s="21">
        <v>0.50874333122994198</v>
      </c>
      <c r="V2199" s="21">
        <v>-0.49728028566071503</v>
      </c>
      <c r="W2199" s="22">
        <v>1.00620485757272</v>
      </c>
    </row>
    <row r="2200" spans="2:23" x14ac:dyDescent="0.45">
      <c r="B2200" s="18" t="s">
        <v>28</v>
      </c>
      <c r="C2200" s="19" t="s">
        <v>52</v>
      </c>
      <c r="D2200" s="18" t="s">
        <v>136</v>
      </c>
      <c r="E2200" s="18" t="s">
        <v>89</v>
      </c>
      <c r="F2200" s="23">
        <v>139.52000000000001</v>
      </c>
      <c r="G2200" s="24">
        <v>53000</v>
      </c>
      <c r="H2200" s="24">
        <v>139.34</v>
      </c>
      <c r="I2200" s="24">
        <v>2</v>
      </c>
      <c r="J2200" s="24">
        <v>-17.572190892960901</v>
      </c>
      <c r="K2200" s="24">
        <v>0</v>
      </c>
      <c r="L2200" s="24">
        <v>-20.0688016851078</v>
      </c>
      <c r="M2200" s="24">
        <v>0</v>
      </c>
      <c r="N2200" s="24">
        <v>2.4966107921468401</v>
      </c>
      <c r="O2200" s="24">
        <v>0</v>
      </c>
      <c r="P2200" s="24">
        <v>2.5571966817263099</v>
      </c>
      <c r="Q2200" s="24">
        <v>2.5571966817263001</v>
      </c>
      <c r="R2200" s="24">
        <v>0</v>
      </c>
      <c r="S2200" s="24">
        <v>0</v>
      </c>
      <c r="T2200" s="24" t="s">
        <v>68</v>
      </c>
      <c r="U2200" s="21">
        <v>0.44938994258644699</v>
      </c>
      <c r="V2200" s="21">
        <v>-0.43926425233363098</v>
      </c>
      <c r="W2200" s="22">
        <v>0.88881429085590702</v>
      </c>
    </row>
    <row r="2201" spans="2:23" x14ac:dyDescent="0.45">
      <c r="B2201" s="18" t="s">
        <v>28</v>
      </c>
      <c r="C2201" s="19" t="s">
        <v>52</v>
      </c>
      <c r="D2201" s="18" t="s">
        <v>136</v>
      </c>
      <c r="E2201" s="18" t="s">
        <v>89</v>
      </c>
      <c r="F2201" s="23">
        <v>139.52000000000001</v>
      </c>
      <c r="G2201" s="24">
        <v>53000</v>
      </c>
      <c r="H2201" s="24">
        <v>139.34</v>
      </c>
      <c r="I2201" s="24">
        <v>3</v>
      </c>
      <c r="J2201" s="24">
        <v>-17.572190892960901</v>
      </c>
      <c r="K2201" s="24">
        <v>0</v>
      </c>
      <c r="L2201" s="24">
        <v>-20.0688016851078</v>
      </c>
      <c r="M2201" s="24">
        <v>0</v>
      </c>
      <c r="N2201" s="24">
        <v>2.4966107921468401</v>
      </c>
      <c r="O2201" s="24">
        <v>0</v>
      </c>
      <c r="P2201" s="24">
        <v>2.5571966817263099</v>
      </c>
      <c r="Q2201" s="24">
        <v>2.5571966817263001</v>
      </c>
      <c r="R2201" s="24">
        <v>0</v>
      </c>
      <c r="S2201" s="24">
        <v>0</v>
      </c>
      <c r="T2201" s="24" t="s">
        <v>68</v>
      </c>
      <c r="U2201" s="21">
        <v>0.44938994258644699</v>
      </c>
      <c r="V2201" s="21">
        <v>-0.43926425233363098</v>
      </c>
      <c r="W2201" s="22">
        <v>0.88881429085590702</v>
      </c>
    </row>
    <row r="2202" spans="2:23" x14ac:dyDescent="0.45">
      <c r="B2202" s="18" t="s">
        <v>28</v>
      </c>
      <c r="C2202" s="19" t="s">
        <v>52</v>
      </c>
      <c r="D2202" s="18" t="s">
        <v>136</v>
      </c>
      <c r="E2202" s="18" t="s">
        <v>89</v>
      </c>
      <c r="F2202" s="23">
        <v>139.52000000000001</v>
      </c>
      <c r="G2202" s="24">
        <v>53000</v>
      </c>
      <c r="H2202" s="24">
        <v>139.34</v>
      </c>
      <c r="I2202" s="24">
        <v>4</v>
      </c>
      <c r="J2202" s="24">
        <v>-19.286550980079099</v>
      </c>
      <c r="K2202" s="24">
        <v>0</v>
      </c>
      <c r="L2202" s="24">
        <v>-22.026733556825601</v>
      </c>
      <c r="M2202" s="24">
        <v>0</v>
      </c>
      <c r="N2202" s="24">
        <v>2.74018257674653</v>
      </c>
      <c r="O2202" s="24">
        <v>0</v>
      </c>
      <c r="P2202" s="24">
        <v>2.80667928482156</v>
      </c>
      <c r="Q2202" s="24">
        <v>2.8066792848215498</v>
      </c>
      <c r="R2202" s="24">
        <v>0</v>
      </c>
      <c r="S2202" s="24">
        <v>0</v>
      </c>
      <c r="T2202" s="24" t="s">
        <v>68</v>
      </c>
      <c r="U2202" s="21">
        <v>0.49323286381439402</v>
      </c>
      <c r="V2202" s="21">
        <v>-0.48211930134178999</v>
      </c>
      <c r="W2202" s="22">
        <v>0.97552788020770298</v>
      </c>
    </row>
    <row r="2203" spans="2:23" x14ac:dyDescent="0.45">
      <c r="B2203" s="18" t="s">
        <v>28</v>
      </c>
      <c r="C2203" s="19" t="s">
        <v>52</v>
      </c>
      <c r="D2203" s="18" t="s">
        <v>136</v>
      </c>
      <c r="E2203" s="18" t="s">
        <v>89</v>
      </c>
      <c r="F2203" s="23">
        <v>139.52000000000001</v>
      </c>
      <c r="G2203" s="24">
        <v>53204</v>
      </c>
      <c r="H2203" s="24">
        <v>139.18</v>
      </c>
      <c r="I2203" s="24">
        <v>1</v>
      </c>
      <c r="J2203" s="24">
        <v>-4.9156715240650497</v>
      </c>
      <c r="K2203" s="24">
        <v>3.0881370308540202E-3</v>
      </c>
      <c r="L2203" s="24">
        <v>-6.5914980685038698</v>
      </c>
      <c r="M2203" s="24">
        <v>5.5526348193901398E-3</v>
      </c>
      <c r="N2203" s="24">
        <v>1.6758265444388201</v>
      </c>
      <c r="O2203" s="24">
        <v>-2.46449778853612E-3</v>
      </c>
      <c r="P2203" s="24">
        <v>1.6923154739819</v>
      </c>
      <c r="Q2203" s="24">
        <v>1.6923154739819</v>
      </c>
      <c r="R2203" s="24">
        <v>0</v>
      </c>
      <c r="S2203" s="24">
        <v>3.6601046659256401E-4</v>
      </c>
      <c r="T2203" s="24" t="s">
        <v>68</v>
      </c>
      <c r="U2203" s="21">
        <v>0.226353258276695</v>
      </c>
      <c r="V2203" s="21">
        <v>-0.221253048494887</v>
      </c>
      <c r="W2203" s="22">
        <v>0.447686945507071</v>
      </c>
    </row>
    <row r="2204" spans="2:23" x14ac:dyDescent="0.45">
      <c r="B2204" s="18" t="s">
        <v>28</v>
      </c>
      <c r="C2204" s="19" t="s">
        <v>52</v>
      </c>
      <c r="D2204" s="18" t="s">
        <v>136</v>
      </c>
      <c r="E2204" s="18" t="s">
        <v>89</v>
      </c>
      <c r="F2204" s="23">
        <v>139.52000000000001</v>
      </c>
      <c r="G2204" s="24">
        <v>53304</v>
      </c>
      <c r="H2204" s="24">
        <v>140.26</v>
      </c>
      <c r="I2204" s="24">
        <v>1</v>
      </c>
      <c r="J2204" s="24">
        <v>31.321852294963701</v>
      </c>
      <c r="K2204" s="24">
        <v>9.0944116571083394E-2</v>
      </c>
      <c r="L2204" s="24">
        <v>30.251677976330299</v>
      </c>
      <c r="M2204" s="24">
        <v>8.48357046895587E-2</v>
      </c>
      <c r="N2204" s="24">
        <v>1.0701743186333801</v>
      </c>
      <c r="O2204" s="24">
        <v>6.1084118815246799E-3</v>
      </c>
      <c r="P2204" s="24">
        <v>1.08114052409585</v>
      </c>
      <c r="Q2204" s="24">
        <v>1.08114052409585</v>
      </c>
      <c r="R2204" s="24">
        <v>0</v>
      </c>
      <c r="S2204" s="24">
        <v>1.0835377000447701E-4</v>
      </c>
      <c r="T2204" s="24" t="s">
        <v>69</v>
      </c>
      <c r="U2204" s="21">
        <v>6.2576742317805203E-2</v>
      </c>
      <c r="V2204" s="21">
        <v>-6.1166758137710803E-2</v>
      </c>
      <c r="W2204" s="22">
        <v>0.123765793527018</v>
      </c>
    </row>
    <row r="2205" spans="2:23" x14ac:dyDescent="0.45">
      <c r="B2205" s="18" t="s">
        <v>28</v>
      </c>
      <c r="C2205" s="19" t="s">
        <v>52</v>
      </c>
      <c r="D2205" s="18" t="s">
        <v>136</v>
      </c>
      <c r="E2205" s="18" t="s">
        <v>89</v>
      </c>
      <c r="F2205" s="23">
        <v>139.52000000000001</v>
      </c>
      <c r="G2205" s="24">
        <v>53354</v>
      </c>
      <c r="H2205" s="24">
        <v>139.71</v>
      </c>
      <c r="I2205" s="24">
        <v>1</v>
      </c>
      <c r="J2205" s="24">
        <v>22.075159141511602</v>
      </c>
      <c r="K2205" s="24">
        <v>1.0233565673584299E-2</v>
      </c>
      <c r="L2205" s="24">
        <v>26.291942692397399</v>
      </c>
      <c r="M2205" s="24">
        <v>1.4516591261346501E-2</v>
      </c>
      <c r="N2205" s="24">
        <v>-4.2167835508858502</v>
      </c>
      <c r="O2205" s="24">
        <v>-4.2830255877622098E-3</v>
      </c>
      <c r="P2205" s="24">
        <v>-4.30975861329149</v>
      </c>
      <c r="Q2205" s="24">
        <v>-4.30975861329149</v>
      </c>
      <c r="R2205" s="24">
        <v>0</v>
      </c>
      <c r="S2205" s="24">
        <v>3.9005440540164501E-4</v>
      </c>
      <c r="T2205" s="24" t="s">
        <v>69</v>
      </c>
      <c r="U2205" s="21">
        <v>0.20321425723288</v>
      </c>
      <c r="V2205" s="21">
        <v>-0.19863541727964601</v>
      </c>
      <c r="W2205" s="22">
        <v>0.40192206993930801</v>
      </c>
    </row>
    <row r="2206" spans="2:23" x14ac:dyDescent="0.45">
      <c r="B2206" s="18" t="s">
        <v>28</v>
      </c>
      <c r="C2206" s="19" t="s">
        <v>52</v>
      </c>
      <c r="D2206" s="18" t="s">
        <v>136</v>
      </c>
      <c r="E2206" s="18" t="s">
        <v>89</v>
      </c>
      <c r="F2206" s="23">
        <v>139.52000000000001</v>
      </c>
      <c r="G2206" s="24">
        <v>53454</v>
      </c>
      <c r="H2206" s="24">
        <v>139.75</v>
      </c>
      <c r="I2206" s="24">
        <v>1</v>
      </c>
      <c r="J2206" s="24">
        <v>12.3091619642748</v>
      </c>
      <c r="K2206" s="24">
        <v>1.0333354935519399E-2</v>
      </c>
      <c r="L2206" s="24">
        <v>16.400899116664402</v>
      </c>
      <c r="M2206" s="24">
        <v>1.83450833431472E-2</v>
      </c>
      <c r="N2206" s="24">
        <v>-4.0917371523896398</v>
      </c>
      <c r="O2206" s="24">
        <v>-8.0117284076277606E-3</v>
      </c>
      <c r="P2206" s="24">
        <v>-4.18063165367073</v>
      </c>
      <c r="Q2206" s="24">
        <v>-4.18063165367073</v>
      </c>
      <c r="R2206" s="24">
        <v>0</v>
      </c>
      <c r="S2206" s="24">
        <v>1.19197784581454E-3</v>
      </c>
      <c r="T2206" s="24" t="s">
        <v>69</v>
      </c>
      <c r="U2206" s="21">
        <v>-0.177618151149527</v>
      </c>
      <c r="V2206" s="21">
        <v>-0.173616044712816</v>
      </c>
      <c r="W2206" s="22">
        <v>-4.0013854352465598E-3</v>
      </c>
    </row>
    <row r="2207" spans="2:23" x14ac:dyDescent="0.45">
      <c r="B2207" s="18" t="s">
        <v>28</v>
      </c>
      <c r="C2207" s="19" t="s">
        <v>52</v>
      </c>
      <c r="D2207" s="18" t="s">
        <v>136</v>
      </c>
      <c r="E2207" s="18" t="s">
        <v>89</v>
      </c>
      <c r="F2207" s="23">
        <v>139.52000000000001</v>
      </c>
      <c r="G2207" s="24">
        <v>53604</v>
      </c>
      <c r="H2207" s="24">
        <v>139.97999999999999</v>
      </c>
      <c r="I2207" s="24">
        <v>1</v>
      </c>
      <c r="J2207" s="24">
        <v>30.859692605076301</v>
      </c>
      <c r="K2207" s="24">
        <v>4.1425947304071301E-2</v>
      </c>
      <c r="L2207" s="24">
        <v>32.8103333292838</v>
      </c>
      <c r="M2207" s="24">
        <v>4.6828531833273998E-2</v>
      </c>
      <c r="N2207" s="24">
        <v>-1.9506407242075301</v>
      </c>
      <c r="O2207" s="24">
        <v>-5.4025845292026801E-3</v>
      </c>
      <c r="P2207" s="24">
        <v>-1.9927034721830801</v>
      </c>
      <c r="Q2207" s="24">
        <v>-1.9927034721830701</v>
      </c>
      <c r="R2207" s="24">
        <v>0</v>
      </c>
      <c r="S2207" s="24">
        <v>1.72732720070197E-4</v>
      </c>
      <c r="T2207" s="24" t="s">
        <v>69</v>
      </c>
      <c r="U2207" s="21">
        <v>0.14228354517934699</v>
      </c>
      <c r="V2207" s="21">
        <v>-0.139077600920188</v>
      </c>
      <c r="W2207" s="22">
        <v>0.28141183485591398</v>
      </c>
    </row>
    <row r="2208" spans="2:23" x14ac:dyDescent="0.45">
      <c r="B2208" s="18" t="s">
        <v>28</v>
      </c>
      <c r="C2208" s="19" t="s">
        <v>52</v>
      </c>
      <c r="D2208" s="18" t="s">
        <v>136</v>
      </c>
      <c r="E2208" s="18" t="s">
        <v>89</v>
      </c>
      <c r="F2208" s="23">
        <v>139.52000000000001</v>
      </c>
      <c r="G2208" s="24">
        <v>53654</v>
      </c>
      <c r="H2208" s="24">
        <v>139.44</v>
      </c>
      <c r="I2208" s="24">
        <v>1</v>
      </c>
      <c r="J2208" s="24">
        <v>-17.411620649753399</v>
      </c>
      <c r="K2208" s="24">
        <v>1.47853343061553E-2</v>
      </c>
      <c r="L2208" s="24">
        <v>-14.369694470807</v>
      </c>
      <c r="M2208" s="24">
        <v>1.0070425572620299E-2</v>
      </c>
      <c r="N2208" s="24">
        <v>-3.04192617894642</v>
      </c>
      <c r="O2208" s="24">
        <v>4.7149087335350299E-3</v>
      </c>
      <c r="P2208" s="24">
        <v>-3.1063745468966601</v>
      </c>
      <c r="Q2208" s="24">
        <v>-3.1063745468966601</v>
      </c>
      <c r="R2208" s="24">
        <v>0</v>
      </c>
      <c r="S2208" s="24">
        <v>4.7060917900487498E-4</v>
      </c>
      <c r="T2208" s="24" t="s">
        <v>69</v>
      </c>
      <c r="U2208" s="21">
        <v>0.41428137583771402</v>
      </c>
      <c r="V2208" s="21">
        <v>-0.40494675462856999</v>
      </c>
      <c r="W2208" s="22">
        <v>0.81937571891514804</v>
      </c>
    </row>
    <row r="2209" spans="2:23" x14ac:dyDescent="0.45">
      <c r="B2209" s="18" t="s">
        <v>28</v>
      </c>
      <c r="C2209" s="19" t="s">
        <v>52</v>
      </c>
      <c r="D2209" s="18" t="s">
        <v>136</v>
      </c>
      <c r="E2209" s="18" t="s">
        <v>90</v>
      </c>
      <c r="F2209" s="23">
        <v>139.01</v>
      </c>
      <c r="G2209" s="24">
        <v>53150</v>
      </c>
      <c r="H2209" s="24">
        <v>138.71</v>
      </c>
      <c r="I2209" s="24">
        <v>1</v>
      </c>
      <c r="J2209" s="24">
        <v>-28.3831654633928</v>
      </c>
      <c r="K2209" s="24">
        <v>2.2041327675923102E-2</v>
      </c>
      <c r="L2209" s="24">
        <v>-14.783359087832601</v>
      </c>
      <c r="M2209" s="24">
        <v>5.97946523396581E-3</v>
      </c>
      <c r="N2209" s="24">
        <v>-13.599806375560201</v>
      </c>
      <c r="O2209" s="24">
        <v>1.60618624419573E-2</v>
      </c>
      <c r="P2209" s="24">
        <v>-13.838278442817201</v>
      </c>
      <c r="Q2209" s="24">
        <v>-13.838278442817099</v>
      </c>
      <c r="R2209" s="24">
        <v>0</v>
      </c>
      <c r="S2209" s="24">
        <v>5.2393839191392701E-3</v>
      </c>
      <c r="T2209" s="24" t="s">
        <v>68</v>
      </c>
      <c r="U2209" s="21">
        <v>-1.84959169397764</v>
      </c>
      <c r="V2209" s="21">
        <v>-1.8079165454871999</v>
      </c>
      <c r="W2209" s="22">
        <v>-4.16676404834588E-2</v>
      </c>
    </row>
    <row r="2210" spans="2:23" x14ac:dyDescent="0.45">
      <c r="B2210" s="18" t="s">
        <v>28</v>
      </c>
      <c r="C2210" s="19" t="s">
        <v>52</v>
      </c>
      <c r="D2210" s="18" t="s">
        <v>136</v>
      </c>
      <c r="E2210" s="18" t="s">
        <v>90</v>
      </c>
      <c r="F2210" s="23">
        <v>139.01</v>
      </c>
      <c r="G2210" s="24">
        <v>53150</v>
      </c>
      <c r="H2210" s="24">
        <v>138.71</v>
      </c>
      <c r="I2210" s="24">
        <v>2</v>
      </c>
      <c r="J2210" s="24">
        <v>-28.2998289297072</v>
      </c>
      <c r="K2210" s="24">
        <v>2.1936111894974498E-2</v>
      </c>
      <c r="L2210" s="24">
        <v>-14.7399532913863</v>
      </c>
      <c r="M2210" s="24">
        <v>5.9509218488533301E-3</v>
      </c>
      <c r="N2210" s="24">
        <v>-13.5598756383209</v>
      </c>
      <c r="O2210" s="24">
        <v>1.59851900461211E-2</v>
      </c>
      <c r="P2210" s="24">
        <v>-13.7976475216787</v>
      </c>
      <c r="Q2210" s="24">
        <v>-13.7976475216787</v>
      </c>
      <c r="R2210" s="24">
        <v>0</v>
      </c>
      <c r="S2210" s="24">
        <v>5.2143733626588201E-3</v>
      </c>
      <c r="T2210" s="24" t="s">
        <v>68</v>
      </c>
      <c r="U2210" s="21">
        <v>-1.8482592016916499</v>
      </c>
      <c r="V2210" s="21">
        <v>-1.80661407702434</v>
      </c>
      <c r="W2210" s="22">
        <v>-4.1637622069286499E-2</v>
      </c>
    </row>
    <row r="2211" spans="2:23" x14ac:dyDescent="0.45">
      <c r="B2211" s="18" t="s">
        <v>28</v>
      </c>
      <c r="C2211" s="19" t="s">
        <v>52</v>
      </c>
      <c r="D2211" s="18" t="s">
        <v>136</v>
      </c>
      <c r="E2211" s="18" t="s">
        <v>90</v>
      </c>
      <c r="F2211" s="23">
        <v>139.01</v>
      </c>
      <c r="G2211" s="24">
        <v>53900</v>
      </c>
      <c r="H2211" s="24">
        <v>138.61000000000001</v>
      </c>
      <c r="I2211" s="24">
        <v>1</v>
      </c>
      <c r="J2211" s="24">
        <v>-23.867082446757699</v>
      </c>
      <c r="K2211" s="24">
        <v>2.6716004590003398E-2</v>
      </c>
      <c r="L2211" s="24">
        <v>-14.169981133765701</v>
      </c>
      <c r="M2211" s="24">
        <v>9.4169743340367807E-3</v>
      </c>
      <c r="N2211" s="24">
        <v>-9.6971013129920394</v>
      </c>
      <c r="O2211" s="24">
        <v>1.7299030255966699E-2</v>
      </c>
      <c r="P2211" s="24">
        <v>-9.4584588003421306</v>
      </c>
      <c r="Q2211" s="24">
        <v>-9.4584588003421306</v>
      </c>
      <c r="R2211" s="24">
        <v>0</v>
      </c>
      <c r="S2211" s="24">
        <v>4.1957885709673903E-3</v>
      </c>
      <c r="T2211" s="24" t="s">
        <v>68</v>
      </c>
      <c r="U2211" s="21">
        <v>-1.4775621353658599</v>
      </c>
      <c r="V2211" s="21">
        <v>-1.4442695867478501</v>
      </c>
      <c r="W2211" s="22">
        <v>-3.32865507824565E-2</v>
      </c>
    </row>
    <row r="2212" spans="2:23" x14ac:dyDescent="0.45">
      <c r="B2212" s="18" t="s">
        <v>28</v>
      </c>
      <c r="C2212" s="19" t="s">
        <v>52</v>
      </c>
      <c r="D2212" s="18" t="s">
        <v>136</v>
      </c>
      <c r="E2212" s="18" t="s">
        <v>90</v>
      </c>
      <c r="F2212" s="23">
        <v>139.01</v>
      </c>
      <c r="G2212" s="24">
        <v>53900</v>
      </c>
      <c r="H2212" s="24">
        <v>138.61000000000001</v>
      </c>
      <c r="I2212" s="24">
        <v>2</v>
      </c>
      <c r="J2212" s="24">
        <v>-23.8928576773347</v>
      </c>
      <c r="K2212" s="24">
        <v>2.6750904844782E-2</v>
      </c>
      <c r="L2212" s="24">
        <v>-14.1852839899824</v>
      </c>
      <c r="M2212" s="24">
        <v>9.4292761287304398E-3</v>
      </c>
      <c r="N2212" s="24">
        <v>-9.7075736873523706</v>
      </c>
      <c r="O2212" s="24">
        <v>1.7321628716051599E-2</v>
      </c>
      <c r="P2212" s="24">
        <v>-9.4686734529720091</v>
      </c>
      <c r="Q2212" s="24">
        <v>-9.4686734529720002</v>
      </c>
      <c r="R2212" s="24">
        <v>0</v>
      </c>
      <c r="S2212" s="24">
        <v>4.2012697082995298E-3</v>
      </c>
      <c r="T2212" s="24" t="s">
        <v>68</v>
      </c>
      <c r="U2212" s="21">
        <v>-1.4786141928656</v>
      </c>
      <c r="V2212" s="21">
        <v>-1.4452979392035701</v>
      </c>
      <c r="W2212" s="22">
        <v>-3.3310251555881201E-2</v>
      </c>
    </row>
    <row r="2213" spans="2:23" x14ac:dyDescent="0.45">
      <c r="B2213" s="18" t="s">
        <v>28</v>
      </c>
      <c r="C2213" s="19" t="s">
        <v>52</v>
      </c>
      <c r="D2213" s="18" t="s">
        <v>136</v>
      </c>
      <c r="E2213" s="18" t="s">
        <v>91</v>
      </c>
      <c r="F2213" s="23">
        <v>138.71</v>
      </c>
      <c r="G2213" s="24">
        <v>53550</v>
      </c>
      <c r="H2213" s="24">
        <v>138.4</v>
      </c>
      <c r="I2213" s="24">
        <v>1</v>
      </c>
      <c r="J2213" s="24">
        <v>-21.922339806624102</v>
      </c>
      <c r="K2213" s="24">
        <v>1.18080713024106E-2</v>
      </c>
      <c r="L2213" s="24">
        <v>-8.9818398954888394</v>
      </c>
      <c r="M2213" s="24">
        <v>1.98214661510435E-3</v>
      </c>
      <c r="N2213" s="24">
        <v>-12.9404999111352</v>
      </c>
      <c r="O2213" s="24">
        <v>9.8259246873062395E-3</v>
      </c>
      <c r="P2213" s="24">
        <v>-12.8007535216432</v>
      </c>
      <c r="Q2213" s="24">
        <v>-12.8007535216432</v>
      </c>
      <c r="R2213" s="24">
        <v>0</v>
      </c>
      <c r="S2213" s="24">
        <v>4.0260227730361401E-3</v>
      </c>
      <c r="T2213" s="24" t="s">
        <v>69</v>
      </c>
      <c r="U2213" s="21">
        <v>-2.65012397740223</v>
      </c>
      <c r="V2213" s="21">
        <v>-2.5904111712537499</v>
      </c>
      <c r="W2213" s="22">
        <v>-5.97020485583587E-2</v>
      </c>
    </row>
    <row r="2214" spans="2:23" x14ac:dyDescent="0.45">
      <c r="B2214" s="18" t="s">
        <v>28</v>
      </c>
      <c r="C2214" s="19" t="s">
        <v>52</v>
      </c>
      <c r="D2214" s="18" t="s">
        <v>136</v>
      </c>
      <c r="E2214" s="18" t="s">
        <v>91</v>
      </c>
      <c r="F2214" s="23">
        <v>138.71</v>
      </c>
      <c r="G2214" s="24">
        <v>54200</v>
      </c>
      <c r="H2214" s="24">
        <v>138.65</v>
      </c>
      <c r="I2214" s="24">
        <v>1</v>
      </c>
      <c r="J2214" s="24">
        <v>-6.81364178524551</v>
      </c>
      <c r="K2214" s="24">
        <v>3.0640971489244797E-4</v>
      </c>
      <c r="L2214" s="24">
        <v>6.3471259537312603</v>
      </c>
      <c r="M2214" s="24">
        <v>2.65887651958691E-4</v>
      </c>
      <c r="N2214" s="24">
        <v>-13.1607677389768</v>
      </c>
      <c r="O2214" s="24">
        <v>4.0522062933756997E-5</v>
      </c>
      <c r="P2214" s="24">
        <v>-13.0222662988926</v>
      </c>
      <c r="Q2214" s="24">
        <v>-13.0222662988925</v>
      </c>
      <c r="R2214" s="24">
        <v>0</v>
      </c>
      <c r="S2214" s="24">
        <v>1.11922416909121E-3</v>
      </c>
      <c r="T2214" s="24" t="s">
        <v>69</v>
      </c>
      <c r="U2214" s="21">
        <v>-0.78402646465098202</v>
      </c>
      <c r="V2214" s="21">
        <v>-0.766360717426255</v>
      </c>
      <c r="W2214" s="22">
        <v>-1.76625646433019E-2</v>
      </c>
    </row>
    <row r="2215" spans="2:23" x14ac:dyDescent="0.45">
      <c r="B2215" s="18" t="s">
        <v>28</v>
      </c>
      <c r="C2215" s="19" t="s">
        <v>52</v>
      </c>
      <c r="D2215" s="18" t="s">
        <v>136</v>
      </c>
      <c r="E2215" s="18" t="s">
        <v>92</v>
      </c>
      <c r="F2215" s="23">
        <v>138.86000000000001</v>
      </c>
      <c r="G2215" s="24">
        <v>53150</v>
      </c>
      <c r="H2215" s="24">
        <v>138.71</v>
      </c>
      <c r="I2215" s="24">
        <v>1</v>
      </c>
      <c r="J2215" s="24">
        <v>-16.770386794152099</v>
      </c>
      <c r="K2215" s="24">
        <v>0</v>
      </c>
      <c r="L2215" s="24">
        <v>-17.179053180930101</v>
      </c>
      <c r="M2215" s="24">
        <v>0</v>
      </c>
      <c r="N2215" s="24">
        <v>0.40866638677803702</v>
      </c>
      <c r="O2215" s="24">
        <v>0</v>
      </c>
      <c r="P2215" s="24">
        <v>0.45154812508187098</v>
      </c>
      <c r="Q2215" s="24">
        <v>0.45154812508186998</v>
      </c>
      <c r="R2215" s="24">
        <v>0</v>
      </c>
      <c r="S2215" s="24">
        <v>0</v>
      </c>
      <c r="T2215" s="24" t="s">
        <v>69</v>
      </c>
      <c r="U2215" s="21">
        <v>6.1299958016707803E-2</v>
      </c>
      <c r="V2215" s="21">
        <v>-5.9918742442955898E-2</v>
      </c>
      <c r="W2215" s="22">
        <v>0.121240538674574</v>
      </c>
    </row>
    <row r="2216" spans="2:23" x14ac:dyDescent="0.45">
      <c r="B2216" s="18" t="s">
        <v>28</v>
      </c>
      <c r="C2216" s="19" t="s">
        <v>52</v>
      </c>
      <c r="D2216" s="18" t="s">
        <v>136</v>
      </c>
      <c r="E2216" s="18" t="s">
        <v>92</v>
      </c>
      <c r="F2216" s="23">
        <v>138.86000000000001</v>
      </c>
      <c r="G2216" s="24">
        <v>53150</v>
      </c>
      <c r="H2216" s="24">
        <v>138.71</v>
      </c>
      <c r="I2216" s="24">
        <v>2</v>
      </c>
      <c r="J2216" s="24">
        <v>-14.0805758020635</v>
      </c>
      <c r="K2216" s="24">
        <v>0</v>
      </c>
      <c r="L2216" s="24">
        <v>-14.423695976178401</v>
      </c>
      <c r="M2216" s="24">
        <v>0</v>
      </c>
      <c r="N2216" s="24">
        <v>0.34312017411486101</v>
      </c>
      <c r="O2216" s="24">
        <v>0</v>
      </c>
      <c r="P2216" s="24">
        <v>0.37912408828351102</v>
      </c>
      <c r="Q2216" s="24">
        <v>0.37912408828351102</v>
      </c>
      <c r="R2216" s="24">
        <v>0</v>
      </c>
      <c r="S2216" s="24">
        <v>0</v>
      </c>
      <c r="T2216" s="24" t="s">
        <v>69</v>
      </c>
      <c r="U2216" s="21">
        <v>5.1468026117231003E-2</v>
      </c>
      <c r="V2216" s="21">
        <v>-5.0308344422114501E-2</v>
      </c>
      <c r="W2216" s="22">
        <v>0.101794706111697</v>
      </c>
    </row>
    <row r="2217" spans="2:23" x14ac:dyDescent="0.45">
      <c r="B2217" s="18" t="s">
        <v>28</v>
      </c>
      <c r="C2217" s="19" t="s">
        <v>52</v>
      </c>
      <c r="D2217" s="18" t="s">
        <v>136</v>
      </c>
      <c r="E2217" s="18" t="s">
        <v>92</v>
      </c>
      <c r="F2217" s="23">
        <v>138.86000000000001</v>
      </c>
      <c r="G2217" s="24">
        <v>53150</v>
      </c>
      <c r="H2217" s="24">
        <v>138.71</v>
      </c>
      <c r="I2217" s="24">
        <v>3</v>
      </c>
      <c r="J2217" s="24">
        <v>-17.2282813141289</v>
      </c>
      <c r="K2217" s="24">
        <v>0</v>
      </c>
      <c r="L2217" s="24">
        <v>-17.648105827508399</v>
      </c>
      <c r="M2217" s="24">
        <v>0</v>
      </c>
      <c r="N2217" s="24">
        <v>0.41982451337948301</v>
      </c>
      <c r="O2217" s="24">
        <v>0</v>
      </c>
      <c r="P2217" s="24">
        <v>0.46387708412847201</v>
      </c>
      <c r="Q2217" s="24">
        <v>0.46387708412847201</v>
      </c>
      <c r="R2217" s="24">
        <v>0</v>
      </c>
      <c r="S2217" s="24">
        <v>0</v>
      </c>
      <c r="T2217" s="24" t="s">
        <v>69</v>
      </c>
      <c r="U2217" s="21">
        <v>6.2973677006924703E-2</v>
      </c>
      <c r="V2217" s="21">
        <v>-6.1554749062558499E-2</v>
      </c>
      <c r="W2217" s="22">
        <v>0.12455086054964699</v>
      </c>
    </row>
    <row r="2218" spans="2:23" x14ac:dyDescent="0.45">
      <c r="B2218" s="18" t="s">
        <v>28</v>
      </c>
      <c r="C2218" s="19" t="s">
        <v>52</v>
      </c>
      <c r="D2218" s="18" t="s">
        <v>136</v>
      </c>
      <c r="E2218" s="18" t="s">
        <v>92</v>
      </c>
      <c r="F2218" s="23">
        <v>138.86000000000001</v>
      </c>
      <c r="G2218" s="24">
        <v>53654</v>
      </c>
      <c r="H2218" s="24">
        <v>139.44</v>
      </c>
      <c r="I2218" s="24">
        <v>1</v>
      </c>
      <c r="J2218" s="24">
        <v>74.085037508736605</v>
      </c>
      <c r="K2218" s="24">
        <v>0.17234181337586699</v>
      </c>
      <c r="L2218" s="24">
        <v>71.579018233791004</v>
      </c>
      <c r="M2218" s="24">
        <v>0.16087965373124</v>
      </c>
      <c r="N2218" s="24">
        <v>2.5060192749455799</v>
      </c>
      <c r="O2218" s="24">
        <v>1.1462159644626199E-2</v>
      </c>
      <c r="P2218" s="24">
        <v>2.54953900953991</v>
      </c>
      <c r="Q2218" s="24">
        <v>2.54953900953991</v>
      </c>
      <c r="R2218" s="24">
        <v>0</v>
      </c>
      <c r="S2218" s="24">
        <v>2.04104683660605E-4</v>
      </c>
      <c r="T2218" s="24" t="s">
        <v>69</v>
      </c>
      <c r="U2218" s="21">
        <v>0.14146833508133799</v>
      </c>
      <c r="V2218" s="21">
        <v>-0.13828075920153399</v>
      </c>
      <c r="W2218" s="22">
        <v>0.27979949261925802</v>
      </c>
    </row>
    <row r="2219" spans="2:23" x14ac:dyDescent="0.45">
      <c r="B2219" s="18" t="s">
        <v>28</v>
      </c>
      <c r="C2219" s="19" t="s">
        <v>52</v>
      </c>
      <c r="D2219" s="18" t="s">
        <v>136</v>
      </c>
      <c r="E2219" s="18" t="s">
        <v>92</v>
      </c>
      <c r="F2219" s="23">
        <v>138.86000000000001</v>
      </c>
      <c r="G2219" s="24">
        <v>53654</v>
      </c>
      <c r="H2219" s="24">
        <v>139.44</v>
      </c>
      <c r="I2219" s="24">
        <v>2</v>
      </c>
      <c r="J2219" s="24">
        <v>74.085037508736605</v>
      </c>
      <c r="K2219" s="24">
        <v>0.17234181337586699</v>
      </c>
      <c r="L2219" s="24">
        <v>71.579018233791004</v>
      </c>
      <c r="M2219" s="24">
        <v>0.16087965373124</v>
      </c>
      <c r="N2219" s="24">
        <v>2.5060192749455799</v>
      </c>
      <c r="O2219" s="24">
        <v>1.1462159644626199E-2</v>
      </c>
      <c r="P2219" s="24">
        <v>2.54953900953991</v>
      </c>
      <c r="Q2219" s="24">
        <v>2.54953900953991</v>
      </c>
      <c r="R2219" s="24">
        <v>0</v>
      </c>
      <c r="S2219" s="24">
        <v>2.04104683660605E-4</v>
      </c>
      <c r="T2219" s="24" t="s">
        <v>69</v>
      </c>
      <c r="U2219" s="21">
        <v>0.14146833508133799</v>
      </c>
      <c r="V2219" s="21">
        <v>-0.13828075920153399</v>
      </c>
      <c r="W2219" s="22">
        <v>0.27979949261925802</v>
      </c>
    </row>
    <row r="2220" spans="2:23" x14ac:dyDescent="0.45">
      <c r="B2220" s="18" t="s">
        <v>28</v>
      </c>
      <c r="C2220" s="19" t="s">
        <v>52</v>
      </c>
      <c r="D2220" s="18" t="s">
        <v>136</v>
      </c>
      <c r="E2220" s="18" t="s">
        <v>92</v>
      </c>
      <c r="F2220" s="23">
        <v>138.86000000000001</v>
      </c>
      <c r="G2220" s="24">
        <v>53704</v>
      </c>
      <c r="H2220" s="24">
        <v>138.84</v>
      </c>
      <c r="I2220" s="24">
        <v>1</v>
      </c>
      <c r="J2220" s="24">
        <v>-14.1989952126414</v>
      </c>
      <c r="K2220" s="24">
        <v>8.4273592390319892E-3</v>
      </c>
      <c r="L2220" s="24">
        <v>-11.338535915271301</v>
      </c>
      <c r="M2220" s="24">
        <v>5.3739081821393498E-3</v>
      </c>
      <c r="N2220" s="24">
        <v>-2.86045929737001</v>
      </c>
      <c r="O2220" s="24">
        <v>3.0534510568926499E-3</v>
      </c>
      <c r="P2220" s="24">
        <v>-2.94655098011228</v>
      </c>
      <c r="Q2220" s="24">
        <v>-2.9465509801122698</v>
      </c>
      <c r="R2220" s="24">
        <v>0</v>
      </c>
      <c r="S2220" s="24">
        <v>3.62914399957146E-4</v>
      </c>
      <c r="T2220" s="24" t="s">
        <v>69</v>
      </c>
      <c r="U2220" s="21">
        <v>0.36676249330211402</v>
      </c>
      <c r="V2220" s="21">
        <v>-0.35849857136796098</v>
      </c>
      <c r="W2220" s="22">
        <v>0.72539172443574296</v>
      </c>
    </row>
    <row r="2221" spans="2:23" x14ac:dyDescent="0.45">
      <c r="B2221" s="18" t="s">
        <v>28</v>
      </c>
      <c r="C2221" s="19" t="s">
        <v>52</v>
      </c>
      <c r="D2221" s="18" t="s">
        <v>136</v>
      </c>
      <c r="E2221" s="18" t="s">
        <v>92</v>
      </c>
      <c r="F2221" s="23">
        <v>138.86000000000001</v>
      </c>
      <c r="G2221" s="24">
        <v>58004</v>
      </c>
      <c r="H2221" s="24">
        <v>134.69999999999999</v>
      </c>
      <c r="I2221" s="24">
        <v>1</v>
      </c>
      <c r="J2221" s="24">
        <v>-86.867508987546799</v>
      </c>
      <c r="K2221" s="24">
        <v>1.59823520012918</v>
      </c>
      <c r="L2221" s="24">
        <v>-83.470043760464605</v>
      </c>
      <c r="M2221" s="24">
        <v>1.4756631698981899</v>
      </c>
      <c r="N2221" s="24">
        <v>-3.3974652270822898</v>
      </c>
      <c r="O2221" s="24">
        <v>0.122572030230999</v>
      </c>
      <c r="P2221" s="24">
        <v>-3.44707633646154</v>
      </c>
      <c r="Q2221" s="24">
        <v>-3.4470763364615302</v>
      </c>
      <c r="R2221" s="24">
        <v>0</v>
      </c>
      <c r="S2221" s="24">
        <v>2.5166786100574599E-3</v>
      </c>
      <c r="T2221" s="24" t="s">
        <v>69</v>
      </c>
      <c r="U2221" s="21">
        <v>2.6319469503336599</v>
      </c>
      <c r="V2221" s="21">
        <v>-2.5726437104179198</v>
      </c>
      <c r="W2221" s="22">
        <v>5.2055282963551699</v>
      </c>
    </row>
    <row r="2222" spans="2:23" x14ac:dyDescent="0.45">
      <c r="B2222" s="18" t="s">
        <v>28</v>
      </c>
      <c r="C2222" s="19" t="s">
        <v>52</v>
      </c>
      <c r="D2222" s="18" t="s">
        <v>136</v>
      </c>
      <c r="E2222" s="18" t="s">
        <v>93</v>
      </c>
      <c r="F2222" s="23">
        <v>138.33000000000001</v>
      </c>
      <c r="G2222" s="24">
        <v>53050</v>
      </c>
      <c r="H2222" s="24">
        <v>139.01</v>
      </c>
      <c r="I2222" s="24">
        <v>1</v>
      </c>
      <c r="J2222" s="24">
        <v>107.052725798263</v>
      </c>
      <c r="K2222" s="24">
        <v>0.27619289503019701</v>
      </c>
      <c r="L2222" s="24">
        <v>132.36103232996601</v>
      </c>
      <c r="M2222" s="24">
        <v>0.42221857339485103</v>
      </c>
      <c r="N2222" s="24">
        <v>-25.308306531703501</v>
      </c>
      <c r="O2222" s="24">
        <v>-0.14602567836465399</v>
      </c>
      <c r="P2222" s="24">
        <v>-25.283818453979901</v>
      </c>
      <c r="Q2222" s="24">
        <v>-25.283818453979801</v>
      </c>
      <c r="R2222" s="24">
        <v>0</v>
      </c>
      <c r="S2222" s="24">
        <v>1.5406442562292901E-2</v>
      </c>
      <c r="T2222" s="24" t="s">
        <v>68</v>
      </c>
      <c r="U2222" s="21">
        <v>-3.0397323772687099</v>
      </c>
      <c r="V2222" s="21">
        <v>-2.9712408833858501</v>
      </c>
      <c r="W2222" s="22">
        <v>-6.8479154763923702E-2</v>
      </c>
    </row>
    <row r="2223" spans="2:23" x14ac:dyDescent="0.45">
      <c r="B2223" s="18" t="s">
        <v>28</v>
      </c>
      <c r="C2223" s="19" t="s">
        <v>52</v>
      </c>
      <c r="D2223" s="18" t="s">
        <v>136</v>
      </c>
      <c r="E2223" s="18" t="s">
        <v>93</v>
      </c>
      <c r="F2223" s="23">
        <v>138.33000000000001</v>
      </c>
      <c r="G2223" s="24">
        <v>53204</v>
      </c>
      <c r="H2223" s="24">
        <v>139.18</v>
      </c>
      <c r="I2223" s="24">
        <v>1</v>
      </c>
      <c r="J2223" s="24">
        <v>19.538368828609102</v>
      </c>
      <c r="K2223" s="24">
        <v>0</v>
      </c>
      <c r="L2223" s="24">
        <v>22.2902277064026</v>
      </c>
      <c r="M2223" s="24">
        <v>0</v>
      </c>
      <c r="N2223" s="24">
        <v>-2.7518588777934601</v>
      </c>
      <c r="O2223" s="24">
        <v>0</v>
      </c>
      <c r="P2223" s="24">
        <v>-2.7734559980776399</v>
      </c>
      <c r="Q2223" s="24">
        <v>-2.7734559980776399</v>
      </c>
      <c r="R2223" s="24">
        <v>0</v>
      </c>
      <c r="S2223" s="24">
        <v>0</v>
      </c>
      <c r="T2223" s="24" t="s">
        <v>69</v>
      </c>
      <c r="U2223" s="21">
        <v>2.3390800461244199</v>
      </c>
      <c r="V2223" s="21">
        <v>-2.2863757067988</v>
      </c>
      <c r="W2223" s="22">
        <v>4.6262890541911696</v>
      </c>
    </row>
    <row r="2224" spans="2:23" x14ac:dyDescent="0.45">
      <c r="B2224" s="18" t="s">
        <v>28</v>
      </c>
      <c r="C2224" s="19" t="s">
        <v>52</v>
      </c>
      <c r="D2224" s="18" t="s">
        <v>136</v>
      </c>
      <c r="E2224" s="18" t="s">
        <v>94</v>
      </c>
      <c r="F2224" s="23">
        <v>139.18</v>
      </c>
      <c r="G2224" s="24">
        <v>53254</v>
      </c>
      <c r="H2224" s="24">
        <v>139.96</v>
      </c>
      <c r="I2224" s="24">
        <v>1</v>
      </c>
      <c r="J2224" s="24">
        <v>26.4034457014961</v>
      </c>
      <c r="K2224" s="24">
        <v>7.3478760993709202E-2</v>
      </c>
      <c r="L2224" s="24">
        <v>26.403445378768801</v>
      </c>
      <c r="M2224" s="24">
        <v>7.3478759197458998E-2</v>
      </c>
      <c r="N2224" s="24">
        <v>3.2272723937699999E-7</v>
      </c>
      <c r="O2224" s="24">
        <v>1.7962502039999999E-9</v>
      </c>
      <c r="P2224" s="24">
        <v>6.2190000000000003E-15</v>
      </c>
      <c r="Q2224" s="24">
        <v>6.2179999999999997E-15</v>
      </c>
      <c r="R2224" s="24">
        <v>0</v>
      </c>
      <c r="S2224" s="24">
        <v>0</v>
      </c>
      <c r="T2224" s="24" t="s">
        <v>69</v>
      </c>
      <c r="U2224" s="21">
        <v>-1.024605784E-9</v>
      </c>
      <c r="V2224" s="21">
        <v>0</v>
      </c>
      <c r="W2224" s="22">
        <v>-1.0244211956400001E-9</v>
      </c>
    </row>
    <row r="2225" spans="2:23" x14ac:dyDescent="0.45">
      <c r="B2225" s="18" t="s">
        <v>28</v>
      </c>
      <c r="C2225" s="19" t="s">
        <v>52</v>
      </c>
      <c r="D2225" s="18" t="s">
        <v>136</v>
      </c>
      <c r="E2225" s="18" t="s">
        <v>94</v>
      </c>
      <c r="F2225" s="23">
        <v>139.18</v>
      </c>
      <c r="G2225" s="24">
        <v>53304</v>
      </c>
      <c r="H2225" s="24">
        <v>140.26</v>
      </c>
      <c r="I2225" s="24">
        <v>1</v>
      </c>
      <c r="J2225" s="24">
        <v>31.6903584203992</v>
      </c>
      <c r="K2225" s="24">
        <v>0.111876660193009</v>
      </c>
      <c r="L2225" s="24">
        <v>32.761323003008997</v>
      </c>
      <c r="M2225" s="24">
        <v>0.119566097338694</v>
      </c>
      <c r="N2225" s="24">
        <v>-1.07096458260981</v>
      </c>
      <c r="O2225" s="24">
        <v>-7.6894371456850798E-3</v>
      </c>
      <c r="P2225" s="24">
        <v>-1.08114052409584</v>
      </c>
      <c r="Q2225" s="24">
        <v>-1.0811405240958301</v>
      </c>
      <c r="R2225" s="24">
        <v>0</v>
      </c>
      <c r="S2225" s="24">
        <v>1.3021154237862401E-4</v>
      </c>
      <c r="T2225" s="24" t="s">
        <v>69</v>
      </c>
      <c r="U2225" s="21">
        <v>8.2273591223460493E-2</v>
      </c>
      <c r="V2225" s="21">
        <v>-8.0419796063023893E-2</v>
      </c>
      <c r="W2225" s="22">
        <v>0.162722697394105</v>
      </c>
    </row>
    <row r="2226" spans="2:23" x14ac:dyDescent="0.45">
      <c r="B2226" s="18" t="s">
        <v>28</v>
      </c>
      <c r="C2226" s="19" t="s">
        <v>52</v>
      </c>
      <c r="D2226" s="18" t="s">
        <v>136</v>
      </c>
      <c r="E2226" s="18" t="s">
        <v>94</v>
      </c>
      <c r="F2226" s="23">
        <v>139.18</v>
      </c>
      <c r="G2226" s="24">
        <v>54104</v>
      </c>
      <c r="H2226" s="24">
        <v>139.78</v>
      </c>
      <c r="I2226" s="24">
        <v>1</v>
      </c>
      <c r="J2226" s="24">
        <v>21.926446110719599</v>
      </c>
      <c r="K2226" s="24">
        <v>4.8028827000724403E-2</v>
      </c>
      <c r="L2226" s="24">
        <v>21.9264454922562</v>
      </c>
      <c r="M2226" s="24">
        <v>4.8028824291295499E-2</v>
      </c>
      <c r="N2226" s="24">
        <v>6.1846343601999995E-7</v>
      </c>
      <c r="O2226" s="24">
        <v>2.7094288559999999E-9</v>
      </c>
      <c r="P2226" s="24">
        <v>0</v>
      </c>
      <c r="Q2226" s="24">
        <v>0</v>
      </c>
      <c r="R2226" s="24">
        <v>0</v>
      </c>
      <c r="S2226" s="24">
        <v>0</v>
      </c>
      <c r="T2226" s="24" t="s">
        <v>69</v>
      </c>
      <c r="U2226" s="21">
        <v>6.8330752790000001E-9</v>
      </c>
      <c r="V2226" s="21">
        <v>0</v>
      </c>
      <c r="W2226" s="22">
        <v>6.8343062950599998E-9</v>
      </c>
    </row>
    <row r="2227" spans="2:23" x14ac:dyDescent="0.45">
      <c r="B2227" s="18" t="s">
        <v>28</v>
      </c>
      <c r="C2227" s="19" t="s">
        <v>52</v>
      </c>
      <c r="D2227" s="18" t="s">
        <v>136</v>
      </c>
      <c r="E2227" s="18" t="s">
        <v>95</v>
      </c>
      <c r="F2227" s="23">
        <v>139.96</v>
      </c>
      <c r="G2227" s="24">
        <v>54104</v>
      </c>
      <c r="H2227" s="24">
        <v>139.78</v>
      </c>
      <c r="I2227" s="24">
        <v>1</v>
      </c>
      <c r="J2227" s="24">
        <v>-7.5827120704794</v>
      </c>
      <c r="K2227" s="24">
        <v>5.0367829573163599E-3</v>
      </c>
      <c r="L2227" s="24">
        <v>-7.5827123925224003</v>
      </c>
      <c r="M2227" s="24">
        <v>5.0367833851476503E-3</v>
      </c>
      <c r="N2227" s="24">
        <v>3.2204300059999999E-7</v>
      </c>
      <c r="O2227" s="24">
        <v>-4.2783128699999998E-10</v>
      </c>
      <c r="P2227" s="24">
        <v>-6.2190000000000003E-15</v>
      </c>
      <c r="Q2227" s="24">
        <v>-6.2179999999999997E-15</v>
      </c>
      <c r="R2227" s="24">
        <v>0</v>
      </c>
      <c r="S2227" s="24">
        <v>0</v>
      </c>
      <c r="T2227" s="24" t="s">
        <v>69</v>
      </c>
      <c r="U2227" s="21">
        <v>-1.8730220390000001E-9</v>
      </c>
      <c r="V2227" s="21">
        <v>0</v>
      </c>
      <c r="W2227" s="22">
        <v>-1.8726846037900001E-9</v>
      </c>
    </row>
    <row r="2228" spans="2:23" x14ac:dyDescent="0.45">
      <c r="B2228" s="18" t="s">
        <v>28</v>
      </c>
      <c r="C2228" s="19" t="s">
        <v>52</v>
      </c>
      <c r="D2228" s="18" t="s">
        <v>136</v>
      </c>
      <c r="E2228" s="18" t="s">
        <v>96</v>
      </c>
      <c r="F2228" s="23">
        <v>139.71</v>
      </c>
      <c r="G2228" s="24">
        <v>53404</v>
      </c>
      <c r="H2228" s="24">
        <v>139.56</v>
      </c>
      <c r="I2228" s="24">
        <v>1</v>
      </c>
      <c r="J2228" s="24">
        <v>-14.514496443547101</v>
      </c>
      <c r="K2228" s="24">
        <v>2.0477183001346801E-2</v>
      </c>
      <c r="L2228" s="24">
        <v>-10.2947663893593</v>
      </c>
      <c r="M2228" s="24">
        <v>1.0301471299116001E-2</v>
      </c>
      <c r="N2228" s="24">
        <v>-4.2197300541878002</v>
      </c>
      <c r="O2228" s="24">
        <v>1.01757117022308E-2</v>
      </c>
      <c r="P2228" s="24">
        <v>-4.30975861329145</v>
      </c>
      <c r="Q2228" s="24">
        <v>-4.3097586132914403</v>
      </c>
      <c r="R2228" s="24">
        <v>0</v>
      </c>
      <c r="S2228" s="24">
        <v>1.80539467643043E-3</v>
      </c>
      <c r="T2228" s="24" t="s">
        <v>69</v>
      </c>
      <c r="U2228" s="21">
        <v>0.78792599541280195</v>
      </c>
      <c r="V2228" s="21">
        <v>-0.77017238364798701</v>
      </c>
      <c r="W2228" s="22">
        <v>1.55837907904457</v>
      </c>
    </row>
    <row r="2229" spans="2:23" x14ac:dyDescent="0.45">
      <c r="B2229" s="18" t="s">
        <v>28</v>
      </c>
      <c r="C2229" s="19" t="s">
        <v>52</v>
      </c>
      <c r="D2229" s="18" t="s">
        <v>136</v>
      </c>
      <c r="E2229" s="18" t="s">
        <v>97</v>
      </c>
      <c r="F2229" s="23">
        <v>139.56</v>
      </c>
      <c r="G2229" s="24">
        <v>53854</v>
      </c>
      <c r="H2229" s="24">
        <v>135.79</v>
      </c>
      <c r="I2229" s="24">
        <v>1</v>
      </c>
      <c r="J2229" s="24">
        <v>-78.460225260918705</v>
      </c>
      <c r="K2229" s="24">
        <v>1.21538045174248</v>
      </c>
      <c r="L2229" s="24">
        <v>-74.170778385528905</v>
      </c>
      <c r="M2229" s="24">
        <v>1.0861225210416201</v>
      </c>
      <c r="N2229" s="24">
        <v>-4.2894468753897996</v>
      </c>
      <c r="O2229" s="24">
        <v>0.129257930700858</v>
      </c>
      <c r="P2229" s="24">
        <v>-4.3097586132914802</v>
      </c>
      <c r="Q2229" s="24">
        <v>-4.3097586132914696</v>
      </c>
      <c r="R2229" s="24">
        <v>0</v>
      </c>
      <c r="S2229" s="24">
        <v>3.6670686313545701E-3</v>
      </c>
      <c r="T2229" s="24" t="s">
        <v>69</v>
      </c>
      <c r="U2229" s="21">
        <v>1.62437088902105</v>
      </c>
      <c r="V2229" s="21">
        <v>-1.58777043378333</v>
      </c>
      <c r="W2229" s="22">
        <v>3.2127200077124498</v>
      </c>
    </row>
    <row r="2230" spans="2:23" x14ac:dyDescent="0.45">
      <c r="B2230" s="18" t="s">
        <v>28</v>
      </c>
      <c r="C2230" s="19" t="s">
        <v>52</v>
      </c>
      <c r="D2230" s="18" t="s">
        <v>136</v>
      </c>
      <c r="E2230" s="18" t="s">
        <v>98</v>
      </c>
      <c r="F2230" s="23">
        <v>139.75</v>
      </c>
      <c r="G2230" s="24">
        <v>53754</v>
      </c>
      <c r="H2230" s="24">
        <v>136.46</v>
      </c>
      <c r="I2230" s="24">
        <v>1</v>
      </c>
      <c r="J2230" s="24">
        <v>-72.8949435772019</v>
      </c>
      <c r="K2230" s="24">
        <v>0.86187772801782203</v>
      </c>
      <c r="L2230" s="24">
        <v>-68.759705884137503</v>
      </c>
      <c r="M2230" s="24">
        <v>0.76686491826089498</v>
      </c>
      <c r="N2230" s="24">
        <v>-4.1352376930643997</v>
      </c>
      <c r="O2230" s="24">
        <v>9.5012809756927497E-2</v>
      </c>
      <c r="P2230" s="24">
        <v>-4.1806316536707104</v>
      </c>
      <c r="Q2230" s="24">
        <v>-4.1806316536707104</v>
      </c>
      <c r="R2230" s="24">
        <v>0</v>
      </c>
      <c r="S2230" s="24">
        <v>2.8348798620398399E-3</v>
      </c>
      <c r="T2230" s="24" t="s">
        <v>69</v>
      </c>
      <c r="U2230" s="21">
        <v>-0.48318791870135802</v>
      </c>
      <c r="V2230" s="21">
        <v>-0.47230068973821299</v>
      </c>
      <c r="W2230" s="22">
        <v>-1.0885267569028301E-2</v>
      </c>
    </row>
    <row r="2231" spans="2:23" x14ac:dyDescent="0.45">
      <c r="B2231" s="18" t="s">
        <v>28</v>
      </c>
      <c r="C2231" s="19" t="s">
        <v>52</v>
      </c>
      <c r="D2231" s="18" t="s">
        <v>136</v>
      </c>
      <c r="E2231" s="18" t="s">
        <v>99</v>
      </c>
      <c r="F2231" s="23">
        <v>138.4</v>
      </c>
      <c r="G2231" s="24">
        <v>54050</v>
      </c>
      <c r="H2231" s="24">
        <v>137.77000000000001</v>
      </c>
      <c r="I2231" s="24">
        <v>1</v>
      </c>
      <c r="J2231" s="24">
        <v>-94.0166772656669</v>
      </c>
      <c r="K2231" s="24">
        <v>0.123217550320827</v>
      </c>
      <c r="L2231" s="24">
        <v>-61.858835864642501</v>
      </c>
      <c r="M2231" s="24">
        <v>5.3341627108931297E-2</v>
      </c>
      <c r="N2231" s="24">
        <v>-32.157841401024399</v>
      </c>
      <c r="O2231" s="24">
        <v>6.9875923211896104E-2</v>
      </c>
      <c r="P2231" s="24">
        <v>-32.096362974103599</v>
      </c>
      <c r="Q2231" s="24">
        <v>-32.096362974103599</v>
      </c>
      <c r="R2231" s="24">
        <v>0</v>
      </c>
      <c r="S2231" s="24">
        <v>1.4360660635345799E-2</v>
      </c>
      <c r="T2231" s="24" t="s">
        <v>68</v>
      </c>
      <c r="U2231" s="21">
        <v>-10.6106232259305</v>
      </c>
      <c r="V2231" s="21">
        <v>-10.371543811832501</v>
      </c>
      <c r="W2231" s="22">
        <v>-0.23903634262798301</v>
      </c>
    </row>
    <row r="2232" spans="2:23" x14ac:dyDescent="0.45">
      <c r="B2232" s="18" t="s">
        <v>28</v>
      </c>
      <c r="C2232" s="19" t="s">
        <v>52</v>
      </c>
      <c r="D2232" s="18" t="s">
        <v>136</v>
      </c>
      <c r="E2232" s="18" t="s">
        <v>99</v>
      </c>
      <c r="F2232" s="23">
        <v>138.4</v>
      </c>
      <c r="G2232" s="24">
        <v>54850</v>
      </c>
      <c r="H2232" s="24">
        <v>138.58000000000001</v>
      </c>
      <c r="I2232" s="24">
        <v>1</v>
      </c>
      <c r="J2232" s="24">
        <v>9.3146634891488596</v>
      </c>
      <c r="K2232" s="24">
        <v>2.2549692242589902E-3</v>
      </c>
      <c r="L2232" s="24">
        <v>3.30895703890415</v>
      </c>
      <c r="M2232" s="24">
        <v>2.8456962185129299E-4</v>
      </c>
      <c r="N2232" s="24">
        <v>6.0057064502447099</v>
      </c>
      <c r="O2232" s="24">
        <v>1.9703996024077E-3</v>
      </c>
      <c r="P2232" s="24">
        <v>6.2733431535680104</v>
      </c>
      <c r="Q2232" s="24">
        <v>6.2733431535679998</v>
      </c>
      <c r="R2232" s="24">
        <v>0</v>
      </c>
      <c r="S2232" s="24">
        <v>1.02283214403966E-3</v>
      </c>
      <c r="T2232" s="24" t="s">
        <v>69</v>
      </c>
      <c r="U2232" s="21">
        <v>-0.808146520106646</v>
      </c>
      <c r="V2232" s="21">
        <v>-0.78993729785660105</v>
      </c>
      <c r="W2232" s="22">
        <v>-1.8205941758607999E-2</v>
      </c>
    </row>
    <row r="2233" spans="2:23" x14ac:dyDescent="0.45">
      <c r="B2233" s="18" t="s">
        <v>28</v>
      </c>
      <c r="C2233" s="19" t="s">
        <v>52</v>
      </c>
      <c r="D2233" s="18" t="s">
        <v>136</v>
      </c>
      <c r="E2233" s="18" t="s">
        <v>100</v>
      </c>
      <c r="F2233" s="23">
        <v>139.97999999999999</v>
      </c>
      <c r="G2233" s="24">
        <v>53654</v>
      </c>
      <c r="H2233" s="24">
        <v>139.44</v>
      </c>
      <c r="I2233" s="24">
        <v>1</v>
      </c>
      <c r="J2233" s="24">
        <v>-55.279520127883302</v>
      </c>
      <c r="K2233" s="24">
        <v>0.120399518615421</v>
      </c>
      <c r="L2233" s="24">
        <v>-53.327404033445298</v>
      </c>
      <c r="M2233" s="24">
        <v>0.11204619362528501</v>
      </c>
      <c r="N2233" s="24">
        <v>-1.95211609443806</v>
      </c>
      <c r="O2233" s="24">
        <v>8.35332499013609E-3</v>
      </c>
      <c r="P2233" s="24">
        <v>-1.9927034721831201</v>
      </c>
      <c r="Q2233" s="24">
        <v>-1.9927034721831101</v>
      </c>
      <c r="R2233" s="24">
        <v>0</v>
      </c>
      <c r="S2233" s="24">
        <v>1.5645216484519599E-4</v>
      </c>
      <c r="T2233" s="24" t="s">
        <v>69</v>
      </c>
      <c r="U2233" s="21">
        <v>0.112900343375375</v>
      </c>
      <c r="V2233" s="21">
        <v>-0.110356463777456</v>
      </c>
      <c r="W2233" s="22">
        <v>0.22329702809329999</v>
      </c>
    </row>
    <row r="2234" spans="2:23" x14ac:dyDescent="0.45">
      <c r="B2234" s="18" t="s">
        <v>28</v>
      </c>
      <c r="C2234" s="19" t="s">
        <v>52</v>
      </c>
      <c r="D2234" s="18" t="s">
        <v>136</v>
      </c>
      <c r="E2234" s="18" t="s">
        <v>101</v>
      </c>
      <c r="F2234" s="23">
        <v>138.84</v>
      </c>
      <c r="G2234" s="24">
        <v>58004</v>
      </c>
      <c r="H2234" s="24">
        <v>134.69999999999999</v>
      </c>
      <c r="I2234" s="24">
        <v>1</v>
      </c>
      <c r="J2234" s="24">
        <v>-86.440290644666604</v>
      </c>
      <c r="K2234" s="24">
        <v>1.53996350481197</v>
      </c>
      <c r="L2234" s="24">
        <v>-83.527282828308998</v>
      </c>
      <c r="M2234" s="24">
        <v>1.43791991789382</v>
      </c>
      <c r="N2234" s="24">
        <v>-2.9130078163576201</v>
      </c>
      <c r="O2234" s="24">
        <v>0.102043586918153</v>
      </c>
      <c r="P2234" s="24">
        <v>-2.9465509801123302</v>
      </c>
      <c r="Q2234" s="24">
        <v>-2.94655098011232</v>
      </c>
      <c r="R2234" s="24">
        <v>0</v>
      </c>
      <c r="S2234" s="24">
        <v>1.7893937280184301E-3</v>
      </c>
      <c r="T2234" s="24" t="s">
        <v>69</v>
      </c>
      <c r="U2234" s="21">
        <v>1.89664902307522</v>
      </c>
      <c r="V2234" s="21">
        <v>-1.8539135750689</v>
      </c>
      <c r="W2234" s="22">
        <v>3.75123828260323</v>
      </c>
    </row>
    <row r="2235" spans="2:23" x14ac:dyDescent="0.45">
      <c r="B2235" s="18" t="s">
        <v>28</v>
      </c>
      <c r="C2235" s="19" t="s">
        <v>52</v>
      </c>
      <c r="D2235" s="18" t="s">
        <v>136</v>
      </c>
      <c r="E2235" s="18" t="s">
        <v>102</v>
      </c>
      <c r="F2235" s="23">
        <v>136.46</v>
      </c>
      <c r="G2235" s="24">
        <v>53854</v>
      </c>
      <c r="H2235" s="24">
        <v>135.79</v>
      </c>
      <c r="I2235" s="24">
        <v>1</v>
      </c>
      <c r="J2235" s="24">
        <v>-57.1771757330024</v>
      </c>
      <c r="K2235" s="24">
        <v>0.16182685652773099</v>
      </c>
      <c r="L2235" s="24">
        <v>-52.3911689194397</v>
      </c>
      <c r="M2235" s="24">
        <v>0.13586931174689101</v>
      </c>
      <c r="N2235" s="24">
        <v>-4.7860068135627403</v>
      </c>
      <c r="O2235" s="24">
        <v>2.5957544780840201E-2</v>
      </c>
      <c r="P2235" s="24">
        <v>-4.7749095179264902</v>
      </c>
      <c r="Q2235" s="24">
        <v>-4.7749095179264902</v>
      </c>
      <c r="R2235" s="24">
        <v>0</v>
      </c>
      <c r="S2235" s="24">
        <v>1.1285881647670601E-3</v>
      </c>
      <c r="T2235" s="24" t="s">
        <v>68</v>
      </c>
      <c r="U2235" s="21">
        <v>0.32684621820476301</v>
      </c>
      <c r="V2235" s="21">
        <v>-0.31948169298464302</v>
      </c>
      <c r="W2235" s="22">
        <v>0.64644435071378503</v>
      </c>
    </row>
    <row r="2236" spans="2:23" x14ac:dyDescent="0.45">
      <c r="B2236" s="18" t="s">
        <v>28</v>
      </c>
      <c r="C2236" s="19" t="s">
        <v>52</v>
      </c>
      <c r="D2236" s="18" t="s">
        <v>136</v>
      </c>
      <c r="E2236" s="18" t="s">
        <v>102</v>
      </c>
      <c r="F2236" s="23">
        <v>136.46</v>
      </c>
      <c r="G2236" s="24">
        <v>58104</v>
      </c>
      <c r="H2236" s="24">
        <v>134.1</v>
      </c>
      <c r="I2236" s="24">
        <v>1</v>
      </c>
      <c r="J2236" s="24">
        <v>-55.381028448182697</v>
      </c>
      <c r="K2236" s="24">
        <v>0.39381028725802902</v>
      </c>
      <c r="L2236" s="24">
        <v>-55.9755603460451</v>
      </c>
      <c r="M2236" s="24">
        <v>0.40231101491729898</v>
      </c>
      <c r="N2236" s="24">
        <v>0.59453189786239402</v>
      </c>
      <c r="O2236" s="24">
        <v>-8.5007276592704295E-3</v>
      </c>
      <c r="P2236" s="24">
        <v>0.59427786425582096</v>
      </c>
      <c r="Q2236" s="24">
        <v>0.59427786425582096</v>
      </c>
      <c r="R2236" s="24">
        <v>0</v>
      </c>
      <c r="S2236" s="24">
        <v>4.5346537504868999E-5</v>
      </c>
      <c r="T2236" s="24" t="s">
        <v>69</v>
      </c>
      <c r="U2236" s="21">
        <v>0.25311684120915401</v>
      </c>
      <c r="V2236" s="21">
        <v>-0.24741359222876</v>
      </c>
      <c r="W2236" s="22">
        <v>0.50062060674560704</v>
      </c>
    </row>
    <row r="2237" spans="2:23" x14ac:dyDescent="0.45">
      <c r="B2237" s="18" t="s">
        <v>28</v>
      </c>
      <c r="C2237" s="19" t="s">
        <v>52</v>
      </c>
      <c r="D2237" s="18" t="s">
        <v>136</v>
      </c>
      <c r="E2237" s="18" t="s">
        <v>103</v>
      </c>
      <c r="F2237" s="23">
        <v>136.88</v>
      </c>
      <c r="G2237" s="24">
        <v>54050</v>
      </c>
      <c r="H2237" s="24">
        <v>137.77000000000001</v>
      </c>
      <c r="I2237" s="24">
        <v>1</v>
      </c>
      <c r="J2237" s="24">
        <v>106.32858793278</v>
      </c>
      <c r="K2237" s="24">
        <v>0.23843866002241701</v>
      </c>
      <c r="L2237" s="24">
        <v>71.940348022255193</v>
      </c>
      <c r="M2237" s="24">
        <v>0.109149474375448</v>
      </c>
      <c r="N2237" s="24">
        <v>34.388239910524703</v>
      </c>
      <c r="O2237" s="24">
        <v>0.12928918564696901</v>
      </c>
      <c r="P2237" s="24">
        <v>34.914931252486099</v>
      </c>
      <c r="Q2237" s="24">
        <v>34.914931252486099</v>
      </c>
      <c r="R2237" s="24">
        <v>0</v>
      </c>
      <c r="S2237" s="24">
        <v>2.5709815629875399E-2</v>
      </c>
      <c r="T2237" s="24" t="s">
        <v>68</v>
      </c>
      <c r="U2237" s="21">
        <v>-12.850896101397399</v>
      </c>
      <c r="V2237" s="21">
        <v>-12.5613386790729</v>
      </c>
      <c r="W2237" s="22">
        <v>-0.28950525696391</v>
      </c>
    </row>
    <row r="2238" spans="2:23" x14ac:dyDescent="0.45">
      <c r="B2238" s="18" t="s">
        <v>28</v>
      </c>
      <c r="C2238" s="19" t="s">
        <v>52</v>
      </c>
      <c r="D2238" s="18" t="s">
        <v>136</v>
      </c>
      <c r="E2238" s="18" t="s">
        <v>103</v>
      </c>
      <c r="F2238" s="23">
        <v>136.88</v>
      </c>
      <c r="G2238" s="24">
        <v>56000</v>
      </c>
      <c r="H2238" s="24">
        <v>137.54</v>
      </c>
      <c r="I2238" s="24">
        <v>1</v>
      </c>
      <c r="J2238" s="24">
        <v>25.239096122298399</v>
      </c>
      <c r="K2238" s="24">
        <v>6.1516246239429397E-2</v>
      </c>
      <c r="L2238" s="24">
        <v>53.1865248964058</v>
      </c>
      <c r="M2238" s="24">
        <v>0.273177836998793</v>
      </c>
      <c r="N2238" s="24">
        <v>-27.9474287741075</v>
      </c>
      <c r="O2238" s="24">
        <v>-0.211661590759363</v>
      </c>
      <c r="P2238" s="24">
        <v>-25.510001868764299</v>
      </c>
      <c r="Q2238" s="24">
        <v>-25.510001868764199</v>
      </c>
      <c r="R2238" s="24">
        <v>0</v>
      </c>
      <c r="S2238" s="24">
        <v>6.2843912064404706E-2</v>
      </c>
      <c r="T2238" s="24" t="s">
        <v>68</v>
      </c>
      <c r="U2238" s="21">
        <v>-10.5967838771814</v>
      </c>
      <c r="V2238" s="21">
        <v>-10.3580162924</v>
      </c>
      <c r="W2238" s="22">
        <v>-0.238724569489035</v>
      </c>
    </row>
    <row r="2239" spans="2:23" x14ac:dyDescent="0.45">
      <c r="B2239" s="18" t="s">
        <v>28</v>
      </c>
      <c r="C2239" s="19" t="s">
        <v>52</v>
      </c>
      <c r="D2239" s="18" t="s">
        <v>136</v>
      </c>
      <c r="E2239" s="18" t="s">
        <v>103</v>
      </c>
      <c r="F2239" s="23">
        <v>136.88</v>
      </c>
      <c r="G2239" s="24">
        <v>58450</v>
      </c>
      <c r="H2239" s="24">
        <v>136.27000000000001</v>
      </c>
      <c r="I2239" s="24">
        <v>1</v>
      </c>
      <c r="J2239" s="24">
        <v>-102.454074298431</v>
      </c>
      <c r="K2239" s="24">
        <v>0.26850909916611099</v>
      </c>
      <c r="L2239" s="24">
        <v>-81.057167721023404</v>
      </c>
      <c r="M2239" s="24">
        <v>0.16806736434844599</v>
      </c>
      <c r="N2239" s="24">
        <v>-21.3969065774073</v>
      </c>
      <c r="O2239" s="24">
        <v>0.100441734817665</v>
      </c>
      <c r="P2239" s="24">
        <v>-24.2889469672578</v>
      </c>
      <c r="Q2239" s="24">
        <v>-24.288946967257701</v>
      </c>
      <c r="R2239" s="24">
        <v>0</v>
      </c>
      <c r="S2239" s="24">
        <v>1.50909963274279E-2</v>
      </c>
      <c r="T2239" s="24" t="s">
        <v>68</v>
      </c>
      <c r="U2239" s="21">
        <v>0.665716920504413</v>
      </c>
      <c r="V2239" s="21">
        <v>-0.65071693342350501</v>
      </c>
      <c r="W2239" s="22">
        <v>1.3166710167197</v>
      </c>
    </row>
    <row r="2240" spans="2:23" x14ac:dyDescent="0.45">
      <c r="B2240" s="18" t="s">
        <v>28</v>
      </c>
      <c r="C2240" s="19" t="s">
        <v>52</v>
      </c>
      <c r="D2240" s="18" t="s">
        <v>136</v>
      </c>
      <c r="E2240" s="18" t="s">
        <v>104</v>
      </c>
      <c r="F2240" s="23">
        <v>135.79</v>
      </c>
      <c r="G2240" s="24">
        <v>53850</v>
      </c>
      <c r="H2240" s="24">
        <v>136.88</v>
      </c>
      <c r="I2240" s="24">
        <v>1</v>
      </c>
      <c r="J2240" s="24">
        <v>8.8735420978717503</v>
      </c>
      <c r="K2240" s="24">
        <v>0</v>
      </c>
      <c r="L2240" s="24">
        <v>13.385212516475899</v>
      </c>
      <c r="M2240" s="24">
        <v>0</v>
      </c>
      <c r="N2240" s="24">
        <v>-4.5116704186041803</v>
      </c>
      <c r="O2240" s="24">
        <v>0</v>
      </c>
      <c r="P2240" s="24">
        <v>-4.4926412521732804</v>
      </c>
      <c r="Q2240" s="24">
        <v>-4.4926412521732804</v>
      </c>
      <c r="R2240" s="24">
        <v>0</v>
      </c>
      <c r="S2240" s="24">
        <v>0</v>
      </c>
      <c r="T2240" s="24" t="s">
        <v>68</v>
      </c>
      <c r="U2240" s="21">
        <v>4.9177207562785696</v>
      </c>
      <c r="V2240" s="21">
        <v>-4.8069142775191001</v>
      </c>
      <c r="W2240" s="22">
        <v>9.7263869802299592</v>
      </c>
    </row>
    <row r="2241" spans="2:23" x14ac:dyDescent="0.45">
      <c r="B2241" s="18" t="s">
        <v>28</v>
      </c>
      <c r="C2241" s="19" t="s">
        <v>52</v>
      </c>
      <c r="D2241" s="18" t="s">
        <v>136</v>
      </c>
      <c r="E2241" s="18" t="s">
        <v>104</v>
      </c>
      <c r="F2241" s="23">
        <v>135.79</v>
      </c>
      <c r="G2241" s="24">
        <v>53850</v>
      </c>
      <c r="H2241" s="24">
        <v>136.88</v>
      </c>
      <c r="I2241" s="24">
        <v>2</v>
      </c>
      <c r="J2241" s="24">
        <v>20.524299661489501</v>
      </c>
      <c r="K2241" s="24">
        <v>0</v>
      </c>
      <c r="L2241" s="24">
        <v>30.9596900190244</v>
      </c>
      <c r="M2241" s="24">
        <v>0</v>
      </c>
      <c r="N2241" s="24">
        <v>-10.435390357534899</v>
      </c>
      <c r="O2241" s="24">
        <v>0</v>
      </c>
      <c r="P2241" s="24">
        <v>-10.391376331362601</v>
      </c>
      <c r="Q2241" s="24">
        <v>-10.391376331362601</v>
      </c>
      <c r="R2241" s="24">
        <v>0</v>
      </c>
      <c r="S2241" s="24">
        <v>0</v>
      </c>
      <c r="T2241" s="24" t="s">
        <v>68</v>
      </c>
      <c r="U2241" s="21">
        <v>11.374575489712999</v>
      </c>
      <c r="V2241" s="21">
        <v>-11.1182826418953</v>
      </c>
      <c r="W2241" s="22">
        <v>22.496910343585299</v>
      </c>
    </row>
    <row r="2242" spans="2:23" x14ac:dyDescent="0.45">
      <c r="B2242" s="18" t="s">
        <v>28</v>
      </c>
      <c r="C2242" s="19" t="s">
        <v>52</v>
      </c>
      <c r="D2242" s="18" t="s">
        <v>136</v>
      </c>
      <c r="E2242" s="18" t="s">
        <v>104</v>
      </c>
      <c r="F2242" s="23">
        <v>135.79</v>
      </c>
      <c r="G2242" s="24">
        <v>58004</v>
      </c>
      <c r="H2242" s="24">
        <v>134.69999999999999</v>
      </c>
      <c r="I2242" s="24">
        <v>1</v>
      </c>
      <c r="J2242" s="24">
        <v>-80.904531854121004</v>
      </c>
      <c r="K2242" s="24">
        <v>0.22254847133417199</v>
      </c>
      <c r="L2242" s="24">
        <v>-86.715080029139898</v>
      </c>
      <c r="M2242" s="24">
        <v>0.25566317355164497</v>
      </c>
      <c r="N2242" s="24">
        <v>5.8105481750189503</v>
      </c>
      <c r="O2242" s="24">
        <v>-3.3114702217472598E-2</v>
      </c>
      <c r="P2242" s="24">
        <v>5.7993494523180003</v>
      </c>
      <c r="Q2242" s="24">
        <v>5.7993494523179896</v>
      </c>
      <c r="R2242" s="24">
        <v>0</v>
      </c>
      <c r="S2242" s="24">
        <v>1.1435034383834399E-3</v>
      </c>
      <c r="T2242" s="24" t="s">
        <v>68</v>
      </c>
      <c r="U2242" s="21">
        <v>1.8548996093685799</v>
      </c>
      <c r="V2242" s="21">
        <v>-1.8131048625025601</v>
      </c>
      <c r="W2242" s="22">
        <v>3.6686652830302</v>
      </c>
    </row>
    <row r="2243" spans="2:23" x14ac:dyDescent="0.45">
      <c r="B2243" s="18" t="s">
        <v>28</v>
      </c>
      <c r="C2243" s="19" t="s">
        <v>52</v>
      </c>
      <c r="D2243" s="18" t="s">
        <v>136</v>
      </c>
      <c r="E2243" s="18" t="s">
        <v>105</v>
      </c>
      <c r="F2243" s="23">
        <v>138.61000000000001</v>
      </c>
      <c r="G2243" s="24">
        <v>54000</v>
      </c>
      <c r="H2243" s="24">
        <v>137.51</v>
      </c>
      <c r="I2243" s="24">
        <v>1</v>
      </c>
      <c r="J2243" s="24">
        <v>-61.118494638079703</v>
      </c>
      <c r="K2243" s="24">
        <v>0.22636950544159401</v>
      </c>
      <c r="L2243" s="24">
        <v>-47.657589990570301</v>
      </c>
      <c r="M2243" s="24">
        <v>0.13763750055278401</v>
      </c>
      <c r="N2243" s="24">
        <v>-13.4609046475094</v>
      </c>
      <c r="O2243" s="24">
        <v>8.8732004888809807E-2</v>
      </c>
      <c r="P2243" s="24">
        <v>-12.6537890997462</v>
      </c>
      <c r="Q2243" s="24">
        <v>-12.653789099746099</v>
      </c>
      <c r="R2243" s="24">
        <v>0</v>
      </c>
      <c r="S2243" s="24">
        <v>9.7031737419998407E-3</v>
      </c>
      <c r="T2243" s="24" t="s">
        <v>68</v>
      </c>
      <c r="U2243" s="21">
        <v>-2.5566545173116002</v>
      </c>
      <c r="V2243" s="21">
        <v>-2.49904777253942</v>
      </c>
      <c r="W2243" s="22">
        <v>-5.7596366600594598E-2</v>
      </c>
    </row>
    <row r="2244" spans="2:23" x14ac:dyDescent="0.45">
      <c r="B2244" s="18" t="s">
        <v>28</v>
      </c>
      <c r="C2244" s="19" t="s">
        <v>52</v>
      </c>
      <c r="D2244" s="18" t="s">
        <v>136</v>
      </c>
      <c r="E2244" s="18" t="s">
        <v>105</v>
      </c>
      <c r="F2244" s="23">
        <v>138.61000000000001</v>
      </c>
      <c r="G2244" s="24">
        <v>54850</v>
      </c>
      <c r="H2244" s="24">
        <v>138.58000000000001</v>
      </c>
      <c r="I2244" s="24">
        <v>1</v>
      </c>
      <c r="J2244" s="24">
        <v>4.6821501510060797</v>
      </c>
      <c r="K2244" s="24">
        <v>1.7231108608741099E-4</v>
      </c>
      <c r="L2244" s="24">
        <v>10.6872341186107</v>
      </c>
      <c r="M2244" s="24">
        <v>8.9774540861313999E-4</v>
      </c>
      <c r="N2244" s="24">
        <v>-6.0050839676046497</v>
      </c>
      <c r="O2244" s="24">
        <v>-7.2543432252572895E-4</v>
      </c>
      <c r="P2244" s="24">
        <v>-6.2733431535679198</v>
      </c>
      <c r="Q2244" s="24">
        <v>-6.2733431535679101</v>
      </c>
      <c r="R2244" s="24">
        <v>0</v>
      </c>
      <c r="S2244" s="24">
        <v>3.0932899777420098E-4</v>
      </c>
      <c r="T2244" s="24" t="s">
        <v>69</v>
      </c>
      <c r="U2244" s="21">
        <v>-0.28069408895859899</v>
      </c>
      <c r="V2244" s="21">
        <v>-0.27436946721866201</v>
      </c>
      <c r="W2244" s="22">
        <v>-6.3234823245807304E-3</v>
      </c>
    </row>
    <row r="2245" spans="2:23" x14ac:dyDescent="0.45">
      <c r="B2245" s="18" t="s">
        <v>28</v>
      </c>
      <c r="C2245" s="19" t="s">
        <v>52</v>
      </c>
      <c r="D2245" s="18" t="s">
        <v>136</v>
      </c>
      <c r="E2245" s="18" t="s">
        <v>50</v>
      </c>
      <c r="F2245" s="23">
        <v>137.51</v>
      </c>
      <c r="G2245" s="24">
        <v>54250</v>
      </c>
      <c r="H2245" s="24">
        <v>137.15</v>
      </c>
      <c r="I2245" s="24">
        <v>1</v>
      </c>
      <c r="J2245" s="24">
        <v>-99.886450887831003</v>
      </c>
      <c r="K2245" s="24">
        <v>0.135691321765152</v>
      </c>
      <c r="L2245" s="24">
        <v>-97.749166989626403</v>
      </c>
      <c r="M2245" s="24">
        <v>0.129946635201456</v>
      </c>
      <c r="N2245" s="24">
        <v>-2.1372838982045801</v>
      </c>
      <c r="O2245" s="24">
        <v>5.7446865636963601E-3</v>
      </c>
      <c r="P2245" s="24">
        <v>-2.81856827838262</v>
      </c>
      <c r="Q2245" s="24">
        <v>-2.8185682783826098</v>
      </c>
      <c r="R2245" s="24">
        <v>0</v>
      </c>
      <c r="S2245" s="24">
        <v>1.08042849102705E-4</v>
      </c>
      <c r="T2245" s="24" t="s">
        <v>68</v>
      </c>
      <c r="U2245" s="21">
        <v>1.9495602438805E-2</v>
      </c>
      <c r="V2245" s="21">
        <v>-1.9056325960005199E-2</v>
      </c>
      <c r="W2245" s="22">
        <v>3.8558873740530603E-2</v>
      </c>
    </row>
    <row r="2246" spans="2:23" x14ac:dyDescent="0.45">
      <c r="B2246" s="18" t="s">
        <v>28</v>
      </c>
      <c r="C2246" s="19" t="s">
        <v>52</v>
      </c>
      <c r="D2246" s="18" t="s">
        <v>136</v>
      </c>
      <c r="E2246" s="18" t="s">
        <v>106</v>
      </c>
      <c r="F2246" s="23">
        <v>137.77000000000001</v>
      </c>
      <c r="G2246" s="24">
        <v>54250</v>
      </c>
      <c r="H2246" s="24">
        <v>137.15</v>
      </c>
      <c r="I2246" s="24">
        <v>1</v>
      </c>
      <c r="J2246" s="24">
        <v>-36.048352207115499</v>
      </c>
      <c r="K2246" s="24">
        <v>7.6669538114046601E-2</v>
      </c>
      <c r="L2246" s="24">
        <v>-38.183844569719298</v>
      </c>
      <c r="M2246" s="24">
        <v>8.6022353181344394E-2</v>
      </c>
      <c r="N2246" s="24">
        <v>2.13549236260382</v>
      </c>
      <c r="O2246" s="24">
        <v>-9.35281506729785E-3</v>
      </c>
      <c r="P2246" s="24">
        <v>2.81856827838262</v>
      </c>
      <c r="Q2246" s="24">
        <v>2.8185682783826098</v>
      </c>
      <c r="R2246" s="24">
        <v>0</v>
      </c>
      <c r="S2246" s="24">
        <v>4.6871530125438101E-4</v>
      </c>
      <c r="T2246" s="24" t="s">
        <v>68</v>
      </c>
      <c r="U2246" s="21">
        <v>3.8367305663618602E-2</v>
      </c>
      <c r="V2246" s="21">
        <v>-3.7502810453180699E-2</v>
      </c>
      <c r="W2246" s="22">
        <v>7.5883784535077797E-2</v>
      </c>
    </row>
    <row r="2247" spans="2:23" x14ac:dyDescent="0.45">
      <c r="B2247" s="18" t="s">
        <v>28</v>
      </c>
      <c r="C2247" s="19" t="s">
        <v>52</v>
      </c>
      <c r="D2247" s="18" t="s">
        <v>136</v>
      </c>
      <c r="E2247" s="18" t="s">
        <v>107</v>
      </c>
      <c r="F2247" s="23">
        <v>138.65</v>
      </c>
      <c r="G2247" s="24">
        <v>53550</v>
      </c>
      <c r="H2247" s="24">
        <v>138.4</v>
      </c>
      <c r="I2247" s="24">
        <v>1</v>
      </c>
      <c r="J2247" s="24">
        <v>-28.062364332286801</v>
      </c>
      <c r="K2247" s="24">
        <v>1.39386843669487E-2</v>
      </c>
      <c r="L2247" s="24">
        <v>-14.896570874336099</v>
      </c>
      <c r="M2247" s="24">
        <v>3.9277684815099004E-3</v>
      </c>
      <c r="N2247" s="24">
        <v>-13.1657934579507</v>
      </c>
      <c r="O2247" s="24">
        <v>1.0010915885438801E-2</v>
      </c>
      <c r="P2247" s="24">
        <v>-13.022266298892401</v>
      </c>
      <c r="Q2247" s="24">
        <v>-13.022266298892401</v>
      </c>
      <c r="R2247" s="24">
        <v>0</v>
      </c>
      <c r="S2247" s="24">
        <v>3.00155572619906E-3</v>
      </c>
      <c r="T2247" s="24" t="s">
        <v>69</v>
      </c>
      <c r="U2247" s="21">
        <v>-1.9046862414572701</v>
      </c>
      <c r="V2247" s="21">
        <v>-1.8617696982013301</v>
      </c>
      <c r="W2247" s="22">
        <v>-4.2908811604877202E-2</v>
      </c>
    </row>
    <row r="2248" spans="2:23" x14ac:dyDescent="0.45">
      <c r="B2248" s="18" t="s">
        <v>28</v>
      </c>
      <c r="C2248" s="19" t="s">
        <v>52</v>
      </c>
      <c r="D2248" s="18" t="s">
        <v>136</v>
      </c>
      <c r="E2248" s="18" t="s">
        <v>108</v>
      </c>
      <c r="F2248" s="23">
        <v>136.85</v>
      </c>
      <c r="G2248" s="24">
        <v>58200</v>
      </c>
      <c r="H2248" s="24">
        <v>136.81</v>
      </c>
      <c r="I2248" s="24">
        <v>1</v>
      </c>
      <c r="J2248" s="24">
        <v>-4.0170847282208797</v>
      </c>
      <c r="K2248" s="24">
        <v>2.8465614574976398E-4</v>
      </c>
      <c r="L2248" s="24">
        <v>16.970532834293302</v>
      </c>
      <c r="M2248" s="24">
        <v>5.0803020897521398E-3</v>
      </c>
      <c r="N2248" s="24">
        <v>-20.987617562514199</v>
      </c>
      <c r="O2248" s="24">
        <v>-4.7956459440023696E-3</v>
      </c>
      <c r="P2248" s="24">
        <v>-22.024598040394899</v>
      </c>
      <c r="Q2248" s="24">
        <v>-22.0245980403948</v>
      </c>
      <c r="R2248" s="24">
        <v>0</v>
      </c>
      <c r="S2248" s="24">
        <v>8.5568626883546408E-3</v>
      </c>
      <c r="T2248" s="24" t="s">
        <v>68</v>
      </c>
      <c r="U2248" s="21">
        <v>-1.4956929370182399</v>
      </c>
      <c r="V2248" s="21">
        <v>-1.46199186372228</v>
      </c>
      <c r="W2248" s="22">
        <v>-3.3695001862437103E-2</v>
      </c>
    </row>
    <row r="2249" spans="2:23" x14ac:dyDescent="0.45">
      <c r="B2249" s="18" t="s">
        <v>28</v>
      </c>
      <c r="C2249" s="19" t="s">
        <v>52</v>
      </c>
      <c r="D2249" s="18" t="s">
        <v>136</v>
      </c>
      <c r="E2249" s="18" t="s">
        <v>109</v>
      </c>
      <c r="F2249" s="23">
        <v>139.41999999999999</v>
      </c>
      <c r="G2249" s="24">
        <v>53000</v>
      </c>
      <c r="H2249" s="24">
        <v>139.34</v>
      </c>
      <c r="I2249" s="24">
        <v>1</v>
      </c>
      <c r="J2249" s="24">
        <v>-9.7747158211567609</v>
      </c>
      <c r="K2249" s="24">
        <v>2.3618741151816801E-3</v>
      </c>
      <c r="L2249" s="24">
        <v>5.93937191746691</v>
      </c>
      <c r="M2249" s="24">
        <v>8.7202615049314499E-4</v>
      </c>
      <c r="N2249" s="24">
        <v>-15.7140877386237</v>
      </c>
      <c r="O2249" s="24">
        <v>1.4898479646885401E-3</v>
      </c>
      <c r="P2249" s="24">
        <v>-15.810340278022499</v>
      </c>
      <c r="Q2249" s="24">
        <v>-15.8103402780224</v>
      </c>
      <c r="R2249" s="24">
        <v>0</v>
      </c>
      <c r="S2249" s="24">
        <v>6.1791807719535803E-3</v>
      </c>
      <c r="T2249" s="24" t="s">
        <v>69</v>
      </c>
      <c r="U2249" s="21">
        <v>-1.0494720097713499</v>
      </c>
      <c r="V2249" s="21">
        <v>-1.02582522222024</v>
      </c>
      <c r="W2249" s="22">
        <v>-2.3642527452404499E-2</v>
      </c>
    </row>
    <row r="2250" spans="2:23" x14ac:dyDescent="0.45">
      <c r="B2250" s="18" t="s">
        <v>28</v>
      </c>
      <c r="C2250" s="19" t="s">
        <v>52</v>
      </c>
      <c r="D2250" s="18" t="s">
        <v>136</v>
      </c>
      <c r="E2250" s="18" t="s">
        <v>110</v>
      </c>
      <c r="F2250" s="23">
        <v>137.54</v>
      </c>
      <c r="G2250" s="24">
        <v>56100</v>
      </c>
      <c r="H2250" s="24">
        <v>137.12</v>
      </c>
      <c r="I2250" s="24">
        <v>1</v>
      </c>
      <c r="J2250" s="24">
        <v>-15.996499175362199</v>
      </c>
      <c r="K2250" s="24">
        <v>2.3874349081425002E-2</v>
      </c>
      <c r="L2250" s="24">
        <v>11.850484732345</v>
      </c>
      <c r="M2250" s="24">
        <v>1.31024911169309E-2</v>
      </c>
      <c r="N2250" s="24">
        <v>-27.846983907707202</v>
      </c>
      <c r="O2250" s="24">
        <v>1.07718579644941E-2</v>
      </c>
      <c r="P2250" s="24">
        <v>-25.510001868764299</v>
      </c>
      <c r="Q2250" s="24">
        <v>-25.510001868764299</v>
      </c>
      <c r="R2250" s="24">
        <v>0</v>
      </c>
      <c r="S2250" s="24">
        <v>6.07159262256287E-2</v>
      </c>
      <c r="T2250" s="24" t="s">
        <v>68</v>
      </c>
      <c r="U2250" s="21">
        <v>-10.2164339869726</v>
      </c>
      <c r="V2250" s="21">
        <v>-9.9862364764431</v>
      </c>
      <c r="W2250" s="22">
        <v>-0.23015603918326899</v>
      </c>
    </row>
    <row r="2251" spans="2:23" x14ac:dyDescent="0.45">
      <c r="B2251" s="18" t="s">
        <v>28</v>
      </c>
      <c r="C2251" s="19" t="s">
        <v>52</v>
      </c>
      <c r="D2251" s="18" t="s">
        <v>136</v>
      </c>
      <c r="E2251" s="18" t="s">
        <v>51</v>
      </c>
      <c r="F2251" s="23">
        <v>136.76</v>
      </c>
      <c r="G2251" s="24">
        <v>56100</v>
      </c>
      <c r="H2251" s="24">
        <v>137.12</v>
      </c>
      <c r="I2251" s="24">
        <v>1</v>
      </c>
      <c r="J2251" s="24">
        <v>13.431133360362701</v>
      </c>
      <c r="K2251" s="24">
        <v>1.49006553602019E-2</v>
      </c>
      <c r="L2251" s="24">
        <v>-15.657543859677901</v>
      </c>
      <c r="M2251" s="24">
        <v>2.0250106944685001E-2</v>
      </c>
      <c r="N2251" s="24">
        <v>29.088677220040601</v>
      </c>
      <c r="O2251" s="24">
        <v>-5.3494515844830599E-3</v>
      </c>
      <c r="P2251" s="24">
        <v>27.0780496811443</v>
      </c>
      <c r="Q2251" s="24">
        <v>27.0780496811443</v>
      </c>
      <c r="R2251" s="24">
        <v>0</v>
      </c>
      <c r="S2251" s="24">
        <v>6.0564035976551397E-2</v>
      </c>
      <c r="T2251" s="24" t="s">
        <v>68</v>
      </c>
      <c r="U2251" s="21">
        <v>-11.204477699194101</v>
      </c>
      <c r="V2251" s="21">
        <v>-10.952017508443801</v>
      </c>
      <c r="W2251" s="22">
        <v>-0.25241470865979998</v>
      </c>
    </row>
    <row r="2252" spans="2:23" x14ac:dyDescent="0.45">
      <c r="B2252" s="18" t="s">
        <v>28</v>
      </c>
      <c r="C2252" s="19" t="s">
        <v>52</v>
      </c>
      <c r="D2252" s="18" t="s">
        <v>136</v>
      </c>
      <c r="E2252" s="18" t="s">
        <v>111</v>
      </c>
      <c r="F2252" s="23">
        <v>134.69999999999999</v>
      </c>
      <c r="G2252" s="24">
        <v>58054</v>
      </c>
      <c r="H2252" s="24">
        <v>134.35</v>
      </c>
      <c r="I2252" s="24">
        <v>1</v>
      </c>
      <c r="J2252" s="24">
        <v>-27.2567196180167</v>
      </c>
      <c r="K2252" s="24">
        <v>4.1752596555636998E-2</v>
      </c>
      <c r="L2252" s="24">
        <v>-26.9582468921244</v>
      </c>
      <c r="M2252" s="24">
        <v>4.0843185642916398E-2</v>
      </c>
      <c r="N2252" s="24">
        <v>-0.29847272589233498</v>
      </c>
      <c r="O2252" s="24">
        <v>9.09410912720523E-4</v>
      </c>
      <c r="P2252" s="24">
        <v>-0.297296356727764</v>
      </c>
      <c r="Q2252" s="24">
        <v>-0.297296356727763</v>
      </c>
      <c r="R2252" s="24">
        <v>0</v>
      </c>
      <c r="S2252" s="24">
        <v>4.9672439532659998E-6</v>
      </c>
      <c r="T2252" s="24" t="s">
        <v>68</v>
      </c>
      <c r="U2252" s="21">
        <v>1.78730489714128E-2</v>
      </c>
      <c r="V2252" s="21">
        <v>-1.74703319975608E-2</v>
      </c>
      <c r="W2252" s="22">
        <v>3.5349748273245503E-2</v>
      </c>
    </row>
    <row r="2253" spans="2:23" x14ac:dyDescent="0.45">
      <c r="B2253" s="18" t="s">
        <v>28</v>
      </c>
      <c r="C2253" s="19" t="s">
        <v>52</v>
      </c>
      <c r="D2253" s="18" t="s">
        <v>136</v>
      </c>
      <c r="E2253" s="18" t="s">
        <v>111</v>
      </c>
      <c r="F2253" s="23">
        <v>134.69999999999999</v>
      </c>
      <c r="G2253" s="24">
        <v>58104</v>
      </c>
      <c r="H2253" s="24">
        <v>134.1</v>
      </c>
      <c r="I2253" s="24">
        <v>1</v>
      </c>
      <c r="J2253" s="24">
        <v>-28.911750791435502</v>
      </c>
      <c r="K2253" s="24">
        <v>7.4728506444050699E-2</v>
      </c>
      <c r="L2253" s="24">
        <v>-28.613307230313001</v>
      </c>
      <c r="M2253" s="24">
        <v>7.3193688748671604E-2</v>
      </c>
      <c r="N2253" s="24">
        <v>-0.29844356112249698</v>
      </c>
      <c r="O2253" s="24">
        <v>1.5348176953791199E-3</v>
      </c>
      <c r="P2253" s="24">
        <v>-0.29698150752812202</v>
      </c>
      <c r="Q2253" s="24">
        <v>-0.29698150752812102</v>
      </c>
      <c r="R2253" s="24">
        <v>0</v>
      </c>
      <c r="S2253" s="24">
        <v>7.8849026137429992E-6</v>
      </c>
      <c r="T2253" s="24" t="s">
        <v>68</v>
      </c>
      <c r="U2253" s="21">
        <v>2.7213361585457799E-2</v>
      </c>
      <c r="V2253" s="21">
        <v>-2.66001879381654E-2</v>
      </c>
      <c r="W2253" s="22">
        <v>5.3823244330242603E-2</v>
      </c>
    </row>
    <row r="2254" spans="2:23" x14ac:dyDescent="0.45">
      <c r="B2254" s="18" t="s">
        <v>28</v>
      </c>
      <c r="C2254" s="19" t="s">
        <v>52</v>
      </c>
      <c r="D2254" s="18" t="s">
        <v>136</v>
      </c>
      <c r="E2254" s="18" t="s">
        <v>112</v>
      </c>
      <c r="F2254" s="23">
        <v>134.35</v>
      </c>
      <c r="G2254" s="24">
        <v>58104</v>
      </c>
      <c r="H2254" s="24">
        <v>134.1</v>
      </c>
      <c r="I2254" s="24">
        <v>1</v>
      </c>
      <c r="J2254" s="24">
        <v>-31.7834666788528</v>
      </c>
      <c r="K2254" s="24">
        <v>3.3740304387799902E-2</v>
      </c>
      <c r="L2254" s="24">
        <v>-31.4842226109192</v>
      </c>
      <c r="M2254" s="24">
        <v>3.3107959532024799E-2</v>
      </c>
      <c r="N2254" s="24">
        <v>-0.29924406793360198</v>
      </c>
      <c r="O2254" s="24">
        <v>6.3234485577513496E-4</v>
      </c>
      <c r="P2254" s="24">
        <v>-0.297296356727699</v>
      </c>
      <c r="Q2254" s="24">
        <v>-0.297296356727698</v>
      </c>
      <c r="R2254" s="24">
        <v>0</v>
      </c>
      <c r="S2254" s="24">
        <v>2.9520631323670001E-6</v>
      </c>
      <c r="T2254" s="24" t="s">
        <v>68</v>
      </c>
      <c r="U2254" s="21">
        <v>1.0065471283017101E-2</v>
      </c>
      <c r="V2254" s="21">
        <v>-9.8386752762487997E-3</v>
      </c>
      <c r="W2254" s="22">
        <v>1.99077324006297E-2</v>
      </c>
    </row>
    <row r="2255" spans="2:23" x14ac:dyDescent="0.45">
      <c r="B2255" s="18" t="s">
        <v>28</v>
      </c>
      <c r="C2255" s="19" t="s">
        <v>52</v>
      </c>
      <c r="D2255" s="18" t="s">
        <v>136</v>
      </c>
      <c r="E2255" s="18" t="s">
        <v>113</v>
      </c>
      <c r="F2255" s="23">
        <v>136.21</v>
      </c>
      <c r="G2255" s="24">
        <v>58200</v>
      </c>
      <c r="H2255" s="24">
        <v>136.81</v>
      </c>
      <c r="I2255" s="24">
        <v>1</v>
      </c>
      <c r="J2255" s="24">
        <v>50.224775819265901</v>
      </c>
      <c r="K2255" s="24">
        <v>0.103297525944611</v>
      </c>
      <c r="L2255" s="24">
        <v>29.205371544312499</v>
      </c>
      <c r="M2255" s="24">
        <v>3.4928455122342897E-2</v>
      </c>
      <c r="N2255" s="24">
        <v>21.019404274953398</v>
      </c>
      <c r="O2255" s="24">
        <v>6.8369070822268604E-2</v>
      </c>
      <c r="P2255" s="24">
        <v>22.024598040394899</v>
      </c>
      <c r="Q2255" s="24">
        <v>22.0245980403948</v>
      </c>
      <c r="R2255" s="24">
        <v>0</v>
      </c>
      <c r="S2255" s="24">
        <v>1.9864145526537601E-2</v>
      </c>
      <c r="T2255" s="24" t="s">
        <v>68</v>
      </c>
      <c r="U2255" s="21">
        <v>-3.27858070702402</v>
      </c>
      <c r="V2255" s="21">
        <v>-3.2047074634059798</v>
      </c>
      <c r="W2255" s="22">
        <v>-7.3859934947314201E-2</v>
      </c>
    </row>
    <row r="2256" spans="2:23" x14ac:dyDescent="0.45">
      <c r="B2256" s="18" t="s">
        <v>28</v>
      </c>
      <c r="C2256" s="19" t="s">
        <v>52</v>
      </c>
      <c r="D2256" s="18" t="s">
        <v>136</v>
      </c>
      <c r="E2256" s="18" t="s">
        <v>113</v>
      </c>
      <c r="F2256" s="23">
        <v>136.21</v>
      </c>
      <c r="G2256" s="24">
        <v>58300</v>
      </c>
      <c r="H2256" s="24">
        <v>136.22</v>
      </c>
      <c r="I2256" s="24">
        <v>1</v>
      </c>
      <c r="J2256" s="24">
        <v>-3.62235584327839</v>
      </c>
      <c r="K2256" s="24">
        <v>5.0425777910045205E-4</v>
      </c>
      <c r="L2256" s="24">
        <v>20.165650026615801</v>
      </c>
      <c r="M2256" s="24">
        <v>1.56276917374744E-2</v>
      </c>
      <c r="N2256" s="24">
        <v>-23.788005869894199</v>
      </c>
      <c r="O2256" s="24">
        <v>-1.5123433958374E-2</v>
      </c>
      <c r="P2256" s="24">
        <v>-25.867393324818199</v>
      </c>
      <c r="Q2256" s="24">
        <v>-25.867393324818199</v>
      </c>
      <c r="R2256" s="24">
        <v>0</v>
      </c>
      <c r="S2256" s="24">
        <v>2.5714359898083301E-2</v>
      </c>
      <c r="T2256" s="24" t="s">
        <v>68</v>
      </c>
      <c r="U2256" s="21">
        <v>-1.82215849794118</v>
      </c>
      <c r="V2256" s="21">
        <v>-1.78110147642552</v>
      </c>
      <c r="W2256" s="22">
        <v>-4.1049624867644102E-2</v>
      </c>
    </row>
    <row r="2257" spans="2:23" x14ac:dyDescent="0.45">
      <c r="B2257" s="18" t="s">
        <v>28</v>
      </c>
      <c r="C2257" s="19" t="s">
        <v>52</v>
      </c>
      <c r="D2257" s="18" t="s">
        <v>136</v>
      </c>
      <c r="E2257" s="18" t="s">
        <v>113</v>
      </c>
      <c r="F2257" s="23">
        <v>136.21</v>
      </c>
      <c r="G2257" s="24">
        <v>58500</v>
      </c>
      <c r="H2257" s="24">
        <v>136.09</v>
      </c>
      <c r="I2257" s="24">
        <v>1</v>
      </c>
      <c r="J2257" s="24">
        <v>-74.064310652952301</v>
      </c>
      <c r="K2257" s="24">
        <v>2.85795702061095E-2</v>
      </c>
      <c r="L2257" s="24">
        <v>-76.807367507645594</v>
      </c>
      <c r="M2257" s="24">
        <v>3.0735726574998099E-2</v>
      </c>
      <c r="N2257" s="24">
        <v>2.7430568546932799</v>
      </c>
      <c r="O2257" s="24">
        <v>-2.15615636888861E-3</v>
      </c>
      <c r="P2257" s="24">
        <v>3.8427952844232598</v>
      </c>
      <c r="Q2257" s="24">
        <v>3.84279528442325</v>
      </c>
      <c r="R2257" s="24">
        <v>0</v>
      </c>
      <c r="S2257" s="24">
        <v>7.6936463865505004E-5</v>
      </c>
      <c r="T2257" s="24" t="s">
        <v>68</v>
      </c>
      <c r="U2257" s="21">
        <v>3.5606132939021803E-2</v>
      </c>
      <c r="V2257" s="21">
        <v>-3.4803852694016597E-2</v>
      </c>
      <c r="W2257" s="22">
        <v>7.0422670378810198E-2</v>
      </c>
    </row>
    <row r="2258" spans="2:23" x14ac:dyDescent="0.45">
      <c r="B2258" s="18" t="s">
        <v>28</v>
      </c>
      <c r="C2258" s="19" t="s">
        <v>52</v>
      </c>
      <c r="D2258" s="18" t="s">
        <v>136</v>
      </c>
      <c r="E2258" s="18" t="s">
        <v>114</v>
      </c>
      <c r="F2258" s="23">
        <v>136.22</v>
      </c>
      <c r="G2258" s="24">
        <v>58304</v>
      </c>
      <c r="H2258" s="24">
        <v>136.22</v>
      </c>
      <c r="I2258" s="24">
        <v>1</v>
      </c>
      <c r="J2258" s="24">
        <v>18.914961708988301</v>
      </c>
      <c r="K2258" s="24">
        <v>0</v>
      </c>
      <c r="L2258" s="24">
        <v>18.914961708988301</v>
      </c>
      <c r="M2258" s="24">
        <v>0</v>
      </c>
      <c r="N2258" s="24">
        <v>0</v>
      </c>
      <c r="O2258" s="24">
        <v>0</v>
      </c>
      <c r="P2258" s="24">
        <v>0</v>
      </c>
      <c r="Q2258" s="24">
        <v>0</v>
      </c>
      <c r="R2258" s="24">
        <v>0</v>
      </c>
      <c r="S2258" s="24">
        <v>0</v>
      </c>
      <c r="T2258" s="24" t="s">
        <v>68</v>
      </c>
      <c r="U2258" s="21">
        <v>0</v>
      </c>
      <c r="V2258" s="21">
        <v>0</v>
      </c>
      <c r="W2258" s="22">
        <v>0</v>
      </c>
    </row>
    <row r="2259" spans="2:23" x14ac:dyDescent="0.45">
      <c r="B2259" s="18" t="s">
        <v>28</v>
      </c>
      <c r="C2259" s="19" t="s">
        <v>52</v>
      </c>
      <c r="D2259" s="18" t="s">
        <v>136</v>
      </c>
      <c r="E2259" s="18" t="s">
        <v>114</v>
      </c>
      <c r="F2259" s="23">
        <v>136.22</v>
      </c>
      <c r="G2259" s="24">
        <v>58350</v>
      </c>
      <c r="H2259" s="24">
        <v>135.63999999999999</v>
      </c>
      <c r="I2259" s="24">
        <v>1</v>
      </c>
      <c r="J2259" s="24">
        <v>-36.003136542296602</v>
      </c>
      <c r="K2259" s="24">
        <v>9.3717128295858904E-2</v>
      </c>
      <c r="L2259" s="24">
        <v>6.5305512798904601</v>
      </c>
      <c r="M2259" s="24">
        <v>3.0834576313938699E-3</v>
      </c>
      <c r="N2259" s="24">
        <v>-42.533687822186998</v>
      </c>
      <c r="O2259" s="24">
        <v>9.0633670664465094E-2</v>
      </c>
      <c r="P2259" s="24">
        <v>-46.313545007652998</v>
      </c>
      <c r="Q2259" s="24">
        <v>-46.313545007652998</v>
      </c>
      <c r="R2259" s="24">
        <v>0</v>
      </c>
      <c r="S2259" s="24">
        <v>0.15507948382001799</v>
      </c>
      <c r="T2259" s="24" t="s">
        <v>68</v>
      </c>
      <c r="U2259" s="21">
        <v>-12.3497040834482</v>
      </c>
      <c r="V2259" s="21">
        <v>-12.071439559896101</v>
      </c>
      <c r="W2259" s="22">
        <v>-0.27821439266932901</v>
      </c>
    </row>
    <row r="2260" spans="2:23" x14ac:dyDescent="0.45">
      <c r="B2260" s="18" t="s">
        <v>28</v>
      </c>
      <c r="C2260" s="19" t="s">
        <v>52</v>
      </c>
      <c r="D2260" s="18" t="s">
        <v>136</v>
      </c>
      <c r="E2260" s="18" t="s">
        <v>114</v>
      </c>
      <c r="F2260" s="23">
        <v>136.22</v>
      </c>
      <c r="G2260" s="24">
        <v>58600</v>
      </c>
      <c r="H2260" s="24">
        <v>136.22</v>
      </c>
      <c r="I2260" s="24">
        <v>1</v>
      </c>
      <c r="J2260" s="24">
        <v>1.76166404733757</v>
      </c>
      <c r="K2260" s="24">
        <v>1.1917287228217999E-5</v>
      </c>
      <c r="L2260" s="24">
        <v>-16.946808241033398</v>
      </c>
      <c r="M2260" s="24">
        <v>1.1028261487040999E-3</v>
      </c>
      <c r="N2260" s="24">
        <v>18.708472288370999</v>
      </c>
      <c r="O2260" s="24">
        <v>-1.09090886147588E-3</v>
      </c>
      <c r="P2260" s="24">
        <v>20.4461516828345</v>
      </c>
      <c r="Q2260" s="24">
        <v>20.4461516828345</v>
      </c>
      <c r="R2260" s="24">
        <v>0</v>
      </c>
      <c r="S2260" s="24">
        <v>1.60529325556791E-3</v>
      </c>
      <c r="T2260" s="24" t="s">
        <v>69</v>
      </c>
      <c r="U2260" s="21">
        <v>-0.14860360511024401</v>
      </c>
      <c r="V2260" s="21">
        <v>-0.14525525675349599</v>
      </c>
      <c r="W2260" s="22">
        <v>-3.34774513339396E-3</v>
      </c>
    </row>
    <row r="2261" spans="2:23" x14ac:dyDescent="0.45">
      <c r="B2261" s="18" t="s">
        <v>28</v>
      </c>
      <c r="C2261" s="19" t="s">
        <v>52</v>
      </c>
      <c r="D2261" s="18" t="s">
        <v>136</v>
      </c>
      <c r="E2261" s="18" t="s">
        <v>115</v>
      </c>
      <c r="F2261" s="23">
        <v>136.22</v>
      </c>
      <c r="G2261" s="24">
        <v>58300</v>
      </c>
      <c r="H2261" s="24">
        <v>136.22</v>
      </c>
      <c r="I2261" s="24">
        <v>2</v>
      </c>
      <c r="J2261" s="24">
        <v>-11.6570382910117</v>
      </c>
      <c r="K2261" s="24">
        <v>0</v>
      </c>
      <c r="L2261" s="24">
        <v>-11.6570382910117</v>
      </c>
      <c r="M2261" s="24">
        <v>0</v>
      </c>
      <c r="N2261" s="24">
        <v>0</v>
      </c>
      <c r="O2261" s="24">
        <v>0</v>
      </c>
      <c r="P2261" s="24">
        <v>0</v>
      </c>
      <c r="Q2261" s="24">
        <v>0</v>
      </c>
      <c r="R2261" s="24">
        <v>0</v>
      </c>
      <c r="S2261" s="24">
        <v>0</v>
      </c>
      <c r="T2261" s="24" t="s">
        <v>68</v>
      </c>
      <c r="U2261" s="21">
        <v>0</v>
      </c>
      <c r="V2261" s="21">
        <v>0</v>
      </c>
      <c r="W2261" s="22">
        <v>0</v>
      </c>
    </row>
    <row r="2262" spans="2:23" x14ac:dyDescent="0.45">
      <c r="B2262" s="18" t="s">
        <v>28</v>
      </c>
      <c r="C2262" s="19" t="s">
        <v>52</v>
      </c>
      <c r="D2262" s="18" t="s">
        <v>136</v>
      </c>
      <c r="E2262" s="18" t="s">
        <v>116</v>
      </c>
      <c r="F2262" s="23">
        <v>136.27000000000001</v>
      </c>
      <c r="G2262" s="24">
        <v>58500</v>
      </c>
      <c r="H2262" s="24">
        <v>136.09</v>
      </c>
      <c r="I2262" s="24">
        <v>1</v>
      </c>
      <c r="J2262" s="24">
        <v>-62.331624608135897</v>
      </c>
      <c r="K2262" s="24">
        <v>5.4781763110683002E-2</v>
      </c>
      <c r="L2262" s="24">
        <v>-40.868877941361703</v>
      </c>
      <c r="M2262" s="24">
        <v>2.3550739097021399E-2</v>
      </c>
      <c r="N2262" s="24">
        <v>-21.462746666774301</v>
      </c>
      <c r="O2262" s="24">
        <v>3.1231024013661599E-2</v>
      </c>
      <c r="P2262" s="24">
        <v>-24.2889469672578</v>
      </c>
      <c r="Q2262" s="24">
        <v>-24.288946967257701</v>
      </c>
      <c r="R2262" s="24">
        <v>0</v>
      </c>
      <c r="S2262" s="24">
        <v>8.3183365213734799E-3</v>
      </c>
      <c r="T2262" s="24" t="s">
        <v>68</v>
      </c>
      <c r="U2262" s="21">
        <v>0.38974645016092102</v>
      </c>
      <c r="V2262" s="21">
        <v>-0.38096465186621398</v>
      </c>
      <c r="W2262" s="22">
        <v>0.77084994986675304</v>
      </c>
    </row>
    <row r="2263" spans="2:23" x14ac:dyDescent="0.45">
      <c r="B2263" s="18" t="s">
        <v>28</v>
      </c>
      <c r="C2263" s="19" t="s">
        <v>52</v>
      </c>
      <c r="D2263" s="18" t="s">
        <v>136</v>
      </c>
      <c r="E2263" s="18" t="s">
        <v>117</v>
      </c>
      <c r="F2263" s="23">
        <v>136.09</v>
      </c>
      <c r="G2263" s="24">
        <v>58600</v>
      </c>
      <c r="H2263" s="24">
        <v>136.22</v>
      </c>
      <c r="I2263" s="24">
        <v>1</v>
      </c>
      <c r="J2263" s="24">
        <v>5.38570440405047</v>
      </c>
      <c r="K2263" s="24">
        <v>1.3249854888622999E-3</v>
      </c>
      <c r="L2263" s="24">
        <v>24.1073334290205</v>
      </c>
      <c r="M2263" s="24">
        <v>2.6547549824647999E-2</v>
      </c>
      <c r="N2263" s="24">
        <v>-18.721629024969999</v>
      </c>
      <c r="O2263" s="24">
        <v>-2.5222564335785701E-2</v>
      </c>
      <c r="P2263" s="24">
        <v>-20.4461516828346</v>
      </c>
      <c r="Q2263" s="24">
        <v>-20.4461516828346</v>
      </c>
      <c r="R2263" s="24">
        <v>0</v>
      </c>
      <c r="S2263" s="24">
        <v>1.90963010193601E-2</v>
      </c>
      <c r="T2263" s="24" t="s">
        <v>69</v>
      </c>
      <c r="U2263" s="21">
        <v>-1.0003664738928799</v>
      </c>
      <c r="V2263" s="21">
        <v>-0.97782613621723202</v>
      </c>
      <c r="W2263" s="22">
        <v>-2.2536276909977299E-2</v>
      </c>
    </row>
    <row r="2264" spans="2:23" x14ac:dyDescent="0.45">
      <c r="B2264" s="18" t="s">
        <v>28</v>
      </c>
      <c r="C2264" s="19" t="s">
        <v>29</v>
      </c>
      <c r="D2264" s="18" t="s">
        <v>137</v>
      </c>
      <c r="E2264" s="18" t="s">
        <v>31</v>
      </c>
      <c r="F2264" s="23">
        <v>138.93</v>
      </c>
      <c r="G2264" s="24">
        <v>50050</v>
      </c>
      <c r="H2264" s="24">
        <v>137.19</v>
      </c>
      <c r="I2264" s="24">
        <v>1</v>
      </c>
      <c r="J2264" s="24">
        <v>-34.036353326165397</v>
      </c>
      <c r="K2264" s="24">
        <v>0.212000622637074</v>
      </c>
      <c r="L2264" s="24">
        <v>6.8791641563115604</v>
      </c>
      <c r="M2264" s="24">
        <v>8.6600906065751708E-3</v>
      </c>
      <c r="N2264" s="24">
        <v>-40.915517482477</v>
      </c>
      <c r="O2264" s="24">
        <v>0.20334053203049901</v>
      </c>
      <c r="P2264" s="24">
        <v>-41.026439243898601</v>
      </c>
      <c r="Q2264" s="24">
        <v>-41.026439243898501</v>
      </c>
      <c r="R2264" s="24">
        <v>0</v>
      </c>
      <c r="S2264" s="24">
        <v>0.30801987521709401</v>
      </c>
      <c r="T2264" s="24" t="s">
        <v>46</v>
      </c>
      <c r="U2264" s="21">
        <v>-43.016210182561998</v>
      </c>
      <c r="V2264" s="21">
        <v>-42.460491580237303</v>
      </c>
      <c r="W2264" s="22">
        <v>-0.55576406629685005</v>
      </c>
    </row>
    <row r="2265" spans="2:23" x14ac:dyDescent="0.45">
      <c r="B2265" s="18" t="s">
        <v>28</v>
      </c>
      <c r="C2265" s="19" t="s">
        <v>29</v>
      </c>
      <c r="D2265" s="18" t="s">
        <v>137</v>
      </c>
      <c r="E2265" s="18" t="s">
        <v>47</v>
      </c>
      <c r="F2265" s="23">
        <v>47.8</v>
      </c>
      <c r="G2265" s="24">
        <v>56050</v>
      </c>
      <c r="H2265" s="24">
        <v>135.53</v>
      </c>
      <c r="I2265" s="24">
        <v>1</v>
      </c>
      <c r="J2265" s="24">
        <v>-25.574576121836301</v>
      </c>
      <c r="K2265" s="24">
        <v>2.0929886201971101E-2</v>
      </c>
      <c r="L2265" s="24">
        <v>-51.131157407701401</v>
      </c>
      <c r="M2265" s="24">
        <v>8.3660648251236397E-2</v>
      </c>
      <c r="N2265" s="24">
        <v>25.5565812858651</v>
      </c>
      <c r="O2265" s="24">
        <v>-6.2730762049265296E-2</v>
      </c>
      <c r="P2265" s="24">
        <v>19.008519641568601</v>
      </c>
      <c r="Q2265" s="24">
        <v>19.008519641568501</v>
      </c>
      <c r="R2265" s="24">
        <v>0</v>
      </c>
      <c r="S2265" s="24">
        <v>1.15623622068448E-2</v>
      </c>
      <c r="T2265" s="24" t="s">
        <v>46</v>
      </c>
      <c r="U2265" s="21">
        <v>-1661.7833084813501</v>
      </c>
      <c r="V2265" s="21">
        <v>-1640.3150319029</v>
      </c>
      <c r="W2265" s="22">
        <v>-21.4700329226172</v>
      </c>
    </row>
    <row r="2266" spans="2:23" x14ac:dyDescent="0.45">
      <c r="B2266" s="18" t="s">
        <v>28</v>
      </c>
      <c r="C2266" s="19" t="s">
        <v>29</v>
      </c>
      <c r="D2266" s="18" t="s">
        <v>137</v>
      </c>
      <c r="E2266" s="18" t="s">
        <v>33</v>
      </c>
      <c r="F2266" s="23">
        <v>137.19</v>
      </c>
      <c r="G2266" s="24">
        <v>51450</v>
      </c>
      <c r="H2266" s="24">
        <v>136.88999999999999</v>
      </c>
      <c r="I2266" s="24">
        <v>10</v>
      </c>
      <c r="J2266" s="24">
        <v>-4.6347156603261199</v>
      </c>
      <c r="K2266" s="24">
        <v>3.74535554199131E-3</v>
      </c>
      <c r="L2266" s="24">
        <v>13.4977306666367</v>
      </c>
      <c r="M2266" s="24">
        <v>3.1766427511871101E-2</v>
      </c>
      <c r="N2266" s="24">
        <v>-18.132446326962899</v>
      </c>
      <c r="O2266" s="24">
        <v>-2.80210719698798E-2</v>
      </c>
      <c r="P2266" s="24">
        <v>-17.961232302195899</v>
      </c>
      <c r="Q2266" s="24">
        <v>-17.961232302195899</v>
      </c>
      <c r="R2266" s="24">
        <v>0</v>
      </c>
      <c r="S2266" s="24">
        <v>5.62495587632326E-2</v>
      </c>
      <c r="T2266" s="24" t="s">
        <v>48</v>
      </c>
      <c r="U2266" s="21">
        <v>-9.2797416008413798</v>
      </c>
      <c r="V2266" s="21">
        <v>-9.1598583054402294</v>
      </c>
      <c r="W2266" s="22">
        <v>-0.119893103190163</v>
      </c>
    </row>
    <row r="2267" spans="2:23" x14ac:dyDescent="0.45">
      <c r="B2267" s="18" t="s">
        <v>28</v>
      </c>
      <c r="C2267" s="19" t="s">
        <v>29</v>
      </c>
      <c r="D2267" s="18" t="s">
        <v>137</v>
      </c>
      <c r="E2267" s="18" t="s">
        <v>49</v>
      </c>
      <c r="F2267" s="23">
        <v>136.88999999999999</v>
      </c>
      <c r="G2267" s="24">
        <v>54000</v>
      </c>
      <c r="H2267" s="24">
        <v>136.53</v>
      </c>
      <c r="I2267" s="24">
        <v>10</v>
      </c>
      <c r="J2267" s="24">
        <v>-26.1032869857648</v>
      </c>
      <c r="K2267" s="24">
        <v>3.2597295335503602E-2</v>
      </c>
      <c r="L2267" s="24">
        <v>-7.9700719944982499</v>
      </c>
      <c r="M2267" s="24">
        <v>3.0388947570636898E-3</v>
      </c>
      <c r="N2267" s="24">
        <v>-18.133214991266499</v>
      </c>
      <c r="O2267" s="24">
        <v>2.9558400578439999E-2</v>
      </c>
      <c r="P2267" s="24">
        <v>-17.961232302195899</v>
      </c>
      <c r="Q2267" s="24">
        <v>-17.961232302195899</v>
      </c>
      <c r="R2267" s="24">
        <v>0</v>
      </c>
      <c r="S2267" s="24">
        <v>1.54334646205153E-2</v>
      </c>
      <c r="T2267" s="24" t="s">
        <v>48</v>
      </c>
      <c r="U2267" s="21">
        <v>-2.4870284537771501</v>
      </c>
      <c r="V2267" s="21">
        <v>-2.4548989851324401</v>
      </c>
      <c r="W2267" s="22">
        <v>-3.2132097193152499E-2</v>
      </c>
    </row>
    <row r="2268" spans="2:23" x14ac:dyDescent="0.45">
      <c r="B2268" s="18" t="s">
        <v>28</v>
      </c>
      <c r="C2268" s="19" t="s">
        <v>29</v>
      </c>
      <c r="D2268" s="18" t="s">
        <v>137</v>
      </c>
      <c r="E2268" s="18" t="s">
        <v>50</v>
      </c>
      <c r="F2268" s="23">
        <v>136.53</v>
      </c>
      <c r="G2268" s="24">
        <v>56100</v>
      </c>
      <c r="H2268" s="24">
        <v>135.93</v>
      </c>
      <c r="I2268" s="24">
        <v>10</v>
      </c>
      <c r="J2268" s="24">
        <v>-5.6998966229117496</v>
      </c>
      <c r="K2268" s="24">
        <v>5.9389565723718101E-3</v>
      </c>
      <c r="L2268" s="24">
        <v>23.7620940173965</v>
      </c>
      <c r="M2268" s="24">
        <v>0.103215664090343</v>
      </c>
      <c r="N2268" s="24">
        <v>-29.461990640308301</v>
      </c>
      <c r="O2268" s="24">
        <v>-9.7276707517971003E-2</v>
      </c>
      <c r="P2268" s="24">
        <v>-27.796453123559399</v>
      </c>
      <c r="Q2268" s="24">
        <v>-27.796453123559299</v>
      </c>
      <c r="R2268" s="24">
        <v>0</v>
      </c>
      <c r="S2268" s="24">
        <v>0.141239104982543</v>
      </c>
      <c r="T2268" s="24" t="s">
        <v>48</v>
      </c>
      <c r="U2268" s="21">
        <v>-30.929200249357901</v>
      </c>
      <c r="V2268" s="21">
        <v>-30.529631531875701</v>
      </c>
      <c r="W2268" s="22">
        <v>-0.39960140665439098</v>
      </c>
    </row>
    <row r="2269" spans="2:23" x14ac:dyDescent="0.45">
      <c r="B2269" s="18" t="s">
        <v>28</v>
      </c>
      <c r="C2269" s="19" t="s">
        <v>29</v>
      </c>
      <c r="D2269" s="18" t="s">
        <v>137</v>
      </c>
      <c r="E2269" s="18" t="s">
        <v>51</v>
      </c>
      <c r="F2269" s="23">
        <v>135.53</v>
      </c>
      <c r="G2269" s="24">
        <v>56100</v>
      </c>
      <c r="H2269" s="24">
        <v>135.93</v>
      </c>
      <c r="I2269" s="24">
        <v>10</v>
      </c>
      <c r="J2269" s="24">
        <v>15.2160735658624</v>
      </c>
      <c r="K2269" s="24">
        <v>1.6600621754416602E-2</v>
      </c>
      <c r="L2269" s="24">
        <v>-12.953261653773099</v>
      </c>
      <c r="M2269" s="24">
        <v>1.20303270016785E-2</v>
      </c>
      <c r="N2269" s="24">
        <v>28.169335219635499</v>
      </c>
      <c r="O2269" s="24">
        <v>4.5702947527380402E-3</v>
      </c>
      <c r="P2269" s="24">
        <v>26.228405311179301</v>
      </c>
      <c r="Q2269" s="24">
        <v>26.228405311179301</v>
      </c>
      <c r="R2269" s="24">
        <v>0</v>
      </c>
      <c r="S2269" s="24">
        <v>4.9324526878509703E-2</v>
      </c>
      <c r="T2269" s="24" t="s">
        <v>48</v>
      </c>
      <c r="U2269" s="21">
        <v>-10.6474079810652</v>
      </c>
      <c r="V2269" s="21">
        <v>-10.509856052233999</v>
      </c>
      <c r="W2269" s="22">
        <v>-0.13756318211122101</v>
      </c>
    </row>
    <row r="2270" spans="2:23" x14ac:dyDescent="0.45">
      <c r="B2270" s="18" t="s">
        <v>28</v>
      </c>
      <c r="C2270" s="19" t="s">
        <v>52</v>
      </c>
      <c r="D2270" s="18" t="s">
        <v>137</v>
      </c>
      <c r="E2270" s="18" t="s">
        <v>53</v>
      </c>
      <c r="F2270" s="23">
        <v>138.69</v>
      </c>
      <c r="G2270" s="24">
        <v>50000</v>
      </c>
      <c r="H2270" s="24">
        <v>136.97999999999999</v>
      </c>
      <c r="I2270" s="24">
        <v>1</v>
      </c>
      <c r="J2270" s="24">
        <v>-65.282690912036799</v>
      </c>
      <c r="K2270" s="24">
        <v>0.40615237352788502</v>
      </c>
      <c r="L2270" s="24">
        <v>-6.8874684724881297</v>
      </c>
      <c r="M2270" s="24">
        <v>4.5207672527420601E-3</v>
      </c>
      <c r="N2270" s="24">
        <v>-58.395222439548697</v>
      </c>
      <c r="O2270" s="24">
        <v>0.40163160627514299</v>
      </c>
      <c r="P2270" s="24">
        <v>-58.593560756077501</v>
      </c>
      <c r="Q2270" s="24">
        <v>-58.593560756077501</v>
      </c>
      <c r="R2270" s="24">
        <v>0</v>
      </c>
      <c r="S2270" s="24">
        <v>0.32718447100585701</v>
      </c>
      <c r="T2270" s="24" t="s">
        <v>54</v>
      </c>
      <c r="U2270" s="21">
        <v>-44.383369164022398</v>
      </c>
      <c r="V2270" s="21">
        <v>-43.809988483260099</v>
      </c>
      <c r="W2270" s="22">
        <v>-0.57342758968921703</v>
      </c>
    </row>
    <row r="2271" spans="2:23" x14ac:dyDescent="0.45">
      <c r="B2271" s="18" t="s">
        <v>28</v>
      </c>
      <c r="C2271" s="19" t="s">
        <v>52</v>
      </c>
      <c r="D2271" s="18" t="s">
        <v>137</v>
      </c>
      <c r="E2271" s="18" t="s">
        <v>55</v>
      </c>
      <c r="F2271" s="23">
        <v>46.8</v>
      </c>
      <c r="G2271" s="24">
        <v>56050</v>
      </c>
      <c r="H2271" s="24">
        <v>135.53</v>
      </c>
      <c r="I2271" s="24">
        <v>1</v>
      </c>
      <c r="J2271" s="24">
        <v>82.842770145010107</v>
      </c>
      <c r="K2271" s="24">
        <v>0.39255928513510102</v>
      </c>
      <c r="L2271" s="24">
        <v>51.0526991778924</v>
      </c>
      <c r="M2271" s="24">
        <v>0.14908482693952699</v>
      </c>
      <c r="N2271" s="24">
        <v>31.7900709671177</v>
      </c>
      <c r="O2271" s="24">
        <v>0.24347445819557401</v>
      </c>
      <c r="P2271" s="24">
        <v>34.297935350754898</v>
      </c>
      <c r="Q2271" s="24">
        <v>34.297935350754898</v>
      </c>
      <c r="R2271" s="24">
        <v>0</v>
      </c>
      <c r="S2271" s="24">
        <v>6.7287126725365201E-2</v>
      </c>
      <c r="T2271" s="24" t="s">
        <v>54</v>
      </c>
      <c r="U2271" s="21">
        <v>-2213.0583652415798</v>
      </c>
      <c r="V2271" s="21">
        <v>-2184.4682663840699</v>
      </c>
      <c r="W2271" s="22">
        <v>-28.592437846082401</v>
      </c>
    </row>
    <row r="2272" spans="2:23" x14ac:dyDescent="0.45">
      <c r="B2272" s="18" t="s">
        <v>28</v>
      </c>
      <c r="C2272" s="19" t="s">
        <v>52</v>
      </c>
      <c r="D2272" s="18" t="s">
        <v>137</v>
      </c>
      <c r="E2272" s="18" t="s">
        <v>66</v>
      </c>
      <c r="F2272" s="23">
        <v>46.02</v>
      </c>
      <c r="G2272" s="24">
        <v>58350</v>
      </c>
      <c r="H2272" s="24">
        <v>134.27000000000001</v>
      </c>
      <c r="I2272" s="24">
        <v>1</v>
      </c>
      <c r="J2272" s="24">
        <v>42.731086472871503</v>
      </c>
      <c r="K2272" s="24">
        <v>0.130007337482024</v>
      </c>
      <c r="L2272" s="24">
        <v>7.8449583443282497E-2</v>
      </c>
      <c r="M2272" s="24">
        <v>4.3818880454099998E-7</v>
      </c>
      <c r="N2272" s="24">
        <v>42.652636889428202</v>
      </c>
      <c r="O2272" s="24">
        <v>0.13000689929321901</v>
      </c>
      <c r="P2272" s="24">
        <v>46.313545007653097</v>
      </c>
      <c r="Q2272" s="24">
        <v>46.313545007652998</v>
      </c>
      <c r="R2272" s="24">
        <v>0</v>
      </c>
      <c r="S2272" s="24">
        <v>0.15272004492372401</v>
      </c>
      <c r="T2272" s="24" t="s">
        <v>54</v>
      </c>
      <c r="U2272" s="21">
        <v>-2885.8277466689301</v>
      </c>
      <c r="V2272" s="21">
        <v>-2848.54626243026</v>
      </c>
      <c r="W2272" s="22">
        <v>-37.284534279385902</v>
      </c>
    </row>
    <row r="2273" spans="2:23" x14ac:dyDescent="0.45">
      <c r="B2273" s="18" t="s">
        <v>28</v>
      </c>
      <c r="C2273" s="19" t="s">
        <v>52</v>
      </c>
      <c r="D2273" s="18" t="s">
        <v>137</v>
      </c>
      <c r="E2273" s="18" t="s">
        <v>67</v>
      </c>
      <c r="F2273" s="23">
        <v>136.97999999999999</v>
      </c>
      <c r="G2273" s="24">
        <v>50050</v>
      </c>
      <c r="H2273" s="24">
        <v>137.19</v>
      </c>
      <c r="I2273" s="24">
        <v>1</v>
      </c>
      <c r="J2273" s="24">
        <v>18.398188795275701</v>
      </c>
      <c r="K2273" s="24">
        <v>1.95987650198087E-2</v>
      </c>
      <c r="L2273" s="24">
        <v>53.685551109068101</v>
      </c>
      <c r="M2273" s="24">
        <v>0.166875813237505</v>
      </c>
      <c r="N2273" s="24">
        <v>-35.2873623137924</v>
      </c>
      <c r="O2273" s="24">
        <v>-0.14727704821769599</v>
      </c>
      <c r="P2273" s="24">
        <v>-35.187165202777798</v>
      </c>
      <c r="Q2273" s="24">
        <v>-35.187165202777699</v>
      </c>
      <c r="R2273" s="24">
        <v>0</v>
      </c>
      <c r="S2273" s="24">
        <v>7.1688108850938695E-2</v>
      </c>
      <c r="T2273" s="24" t="s">
        <v>68</v>
      </c>
      <c r="U2273" s="21">
        <v>-12.7791280690261</v>
      </c>
      <c r="V2273" s="21">
        <v>-12.614036835760601</v>
      </c>
      <c r="W2273" s="22">
        <v>-0.16510473956744001</v>
      </c>
    </row>
    <row r="2274" spans="2:23" x14ac:dyDescent="0.45">
      <c r="B2274" s="18" t="s">
        <v>28</v>
      </c>
      <c r="C2274" s="19" t="s">
        <v>52</v>
      </c>
      <c r="D2274" s="18" t="s">
        <v>137</v>
      </c>
      <c r="E2274" s="18" t="s">
        <v>67</v>
      </c>
      <c r="F2274" s="23">
        <v>136.97999999999999</v>
      </c>
      <c r="G2274" s="24">
        <v>51150</v>
      </c>
      <c r="H2274" s="24">
        <v>135.55000000000001</v>
      </c>
      <c r="I2274" s="24">
        <v>1</v>
      </c>
      <c r="J2274" s="24">
        <v>-154.82162565255501</v>
      </c>
      <c r="K2274" s="24">
        <v>0.83894075193950002</v>
      </c>
      <c r="L2274" s="24">
        <v>-131.46959231159599</v>
      </c>
      <c r="M2274" s="24">
        <v>0.60494887959020605</v>
      </c>
      <c r="N2274" s="24">
        <v>-23.352033340959199</v>
      </c>
      <c r="O2274" s="24">
        <v>0.233991872349294</v>
      </c>
      <c r="P2274" s="24">
        <v>-23.406395553299699</v>
      </c>
      <c r="Q2274" s="24">
        <v>-23.406395553299699</v>
      </c>
      <c r="R2274" s="24">
        <v>0</v>
      </c>
      <c r="S2274" s="24">
        <v>1.9175077347913499E-2</v>
      </c>
      <c r="T2274" s="24" t="s">
        <v>68</v>
      </c>
      <c r="U2274" s="21">
        <v>-1.5085051918946</v>
      </c>
      <c r="V2274" s="21">
        <v>-1.48901708745022</v>
      </c>
      <c r="W2274" s="22">
        <v>-1.9489698788414299E-2</v>
      </c>
    </row>
    <row r="2275" spans="2:23" x14ac:dyDescent="0.45">
      <c r="B2275" s="18" t="s">
        <v>28</v>
      </c>
      <c r="C2275" s="19" t="s">
        <v>52</v>
      </c>
      <c r="D2275" s="18" t="s">
        <v>137</v>
      </c>
      <c r="E2275" s="18" t="s">
        <v>67</v>
      </c>
      <c r="F2275" s="23">
        <v>136.97999999999999</v>
      </c>
      <c r="G2275" s="24">
        <v>51200</v>
      </c>
      <c r="H2275" s="24">
        <v>136.97999999999999</v>
      </c>
      <c r="I2275" s="24">
        <v>1</v>
      </c>
      <c r="J2275" s="24">
        <v>0</v>
      </c>
      <c r="K2275" s="24">
        <v>0</v>
      </c>
      <c r="L2275" s="24">
        <v>0</v>
      </c>
      <c r="M2275" s="24">
        <v>0</v>
      </c>
      <c r="N2275" s="24">
        <v>0</v>
      </c>
      <c r="O2275" s="24">
        <v>0</v>
      </c>
      <c r="P2275" s="24">
        <v>0</v>
      </c>
      <c r="Q2275" s="24">
        <v>0</v>
      </c>
      <c r="R2275" s="24">
        <v>0</v>
      </c>
      <c r="S2275" s="24">
        <v>0</v>
      </c>
      <c r="T2275" s="24" t="s">
        <v>69</v>
      </c>
      <c r="U2275" s="21">
        <v>0</v>
      </c>
      <c r="V2275" s="21">
        <v>0</v>
      </c>
      <c r="W2275" s="22">
        <v>0</v>
      </c>
    </row>
    <row r="2276" spans="2:23" x14ac:dyDescent="0.45">
      <c r="B2276" s="18" t="s">
        <v>28</v>
      </c>
      <c r="C2276" s="19" t="s">
        <v>52</v>
      </c>
      <c r="D2276" s="18" t="s">
        <v>137</v>
      </c>
      <c r="E2276" s="18" t="s">
        <v>33</v>
      </c>
      <c r="F2276" s="23">
        <v>137.19</v>
      </c>
      <c r="G2276" s="24">
        <v>50054</v>
      </c>
      <c r="H2276" s="24">
        <v>137.19</v>
      </c>
      <c r="I2276" s="24">
        <v>1</v>
      </c>
      <c r="J2276" s="24">
        <v>92.159099975978606</v>
      </c>
      <c r="K2276" s="24">
        <v>0</v>
      </c>
      <c r="L2276" s="24">
        <v>92.159100017853007</v>
      </c>
      <c r="M2276" s="24">
        <v>0</v>
      </c>
      <c r="N2276" s="24">
        <v>-4.1874392841999997E-8</v>
      </c>
      <c r="O2276" s="24">
        <v>0</v>
      </c>
      <c r="P2276" s="24">
        <v>-8.3649999999999993E-15</v>
      </c>
      <c r="Q2276" s="24">
        <v>-8.3660000000000007E-15</v>
      </c>
      <c r="R2276" s="24">
        <v>0</v>
      </c>
      <c r="S2276" s="24">
        <v>0</v>
      </c>
      <c r="T2276" s="24" t="s">
        <v>69</v>
      </c>
      <c r="U2276" s="21">
        <v>0</v>
      </c>
      <c r="V2276" s="21">
        <v>0</v>
      </c>
      <c r="W2276" s="22">
        <v>0</v>
      </c>
    </row>
    <row r="2277" spans="2:23" x14ac:dyDescent="0.45">
      <c r="B2277" s="18" t="s">
        <v>28</v>
      </c>
      <c r="C2277" s="19" t="s">
        <v>52</v>
      </c>
      <c r="D2277" s="18" t="s">
        <v>137</v>
      </c>
      <c r="E2277" s="18" t="s">
        <v>33</v>
      </c>
      <c r="F2277" s="23">
        <v>137.19</v>
      </c>
      <c r="G2277" s="24">
        <v>50100</v>
      </c>
      <c r="H2277" s="24">
        <v>136.84</v>
      </c>
      <c r="I2277" s="24">
        <v>1</v>
      </c>
      <c r="J2277" s="24">
        <v>-146.69598710466701</v>
      </c>
      <c r="K2277" s="24">
        <v>0.17151210968192299</v>
      </c>
      <c r="L2277" s="24">
        <v>-116.037513792447</v>
      </c>
      <c r="M2277" s="24">
        <v>0.107313695718844</v>
      </c>
      <c r="N2277" s="24">
        <v>-30.658473312220199</v>
      </c>
      <c r="O2277" s="24">
        <v>6.4198413963078294E-2</v>
      </c>
      <c r="P2277" s="24">
        <v>-30.8126335953074</v>
      </c>
      <c r="Q2277" s="24">
        <v>-30.8126335953073</v>
      </c>
      <c r="R2277" s="24">
        <v>0</v>
      </c>
      <c r="S2277" s="24">
        <v>7.5668645609569696E-3</v>
      </c>
      <c r="T2277" s="24" t="s">
        <v>68</v>
      </c>
      <c r="U2277" s="21">
        <v>-1.9343199701257101</v>
      </c>
      <c r="V2277" s="21">
        <v>-1.90933084194159</v>
      </c>
      <c r="W2277" s="22">
        <v>-2.4991172573172502E-2</v>
      </c>
    </row>
    <row r="2278" spans="2:23" x14ac:dyDescent="0.45">
      <c r="B2278" s="18" t="s">
        <v>28</v>
      </c>
      <c r="C2278" s="19" t="s">
        <v>52</v>
      </c>
      <c r="D2278" s="18" t="s">
        <v>137</v>
      </c>
      <c r="E2278" s="18" t="s">
        <v>33</v>
      </c>
      <c r="F2278" s="23">
        <v>137.19</v>
      </c>
      <c r="G2278" s="24">
        <v>50900</v>
      </c>
      <c r="H2278" s="24">
        <v>137.61000000000001</v>
      </c>
      <c r="I2278" s="24">
        <v>1</v>
      </c>
      <c r="J2278" s="24">
        <v>17.400037495689698</v>
      </c>
      <c r="K2278" s="24">
        <v>2.1344671992024201E-2</v>
      </c>
      <c r="L2278" s="24">
        <v>44.798048363710002</v>
      </c>
      <c r="M2278" s="24">
        <v>0.14148399217241001</v>
      </c>
      <c r="N2278" s="24">
        <v>-27.3980108680203</v>
      </c>
      <c r="O2278" s="24">
        <v>-0.12013932018038601</v>
      </c>
      <c r="P2278" s="24">
        <v>-27.4397385491731</v>
      </c>
      <c r="Q2278" s="24">
        <v>-27.4397385491731</v>
      </c>
      <c r="R2278" s="24">
        <v>0</v>
      </c>
      <c r="S2278" s="24">
        <v>5.3082217241111902E-2</v>
      </c>
      <c r="T2278" s="24" t="s">
        <v>68</v>
      </c>
      <c r="U2278" s="21">
        <v>-4.9999780282159998</v>
      </c>
      <c r="V2278" s="21">
        <v>-4.93538422067921</v>
      </c>
      <c r="W2278" s="22">
        <v>-6.4599092029792707E-2</v>
      </c>
    </row>
    <row r="2279" spans="2:23" x14ac:dyDescent="0.45">
      <c r="B2279" s="18" t="s">
        <v>28</v>
      </c>
      <c r="C2279" s="19" t="s">
        <v>52</v>
      </c>
      <c r="D2279" s="18" t="s">
        <v>137</v>
      </c>
      <c r="E2279" s="18" t="s">
        <v>70</v>
      </c>
      <c r="F2279" s="23">
        <v>137.19</v>
      </c>
      <c r="G2279" s="24">
        <v>50454</v>
      </c>
      <c r="H2279" s="24">
        <v>137.19</v>
      </c>
      <c r="I2279" s="24">
        <v>1</v>
      </c>
      <c r="J2279" s="24">
        <v>2.2305999999999999E-14</v>
      </c>
      <c r="K2279" s="24">
        <v>0</v>
      </c>
      <c r="L2279" s="24">
        <v>2.6994E-14</v>
      </c>
      <c r="M2279" s="24">
        <v>0</v>
      </c>
      <c r="N2279" s="24">
        <v>-4.6879999999999997E-15</v>
      </c>
      <c r="O2279" s="24">
        <v>0</v>
      </c>
      <c r="P2279" s="24">
        <v>-2.0909999999999999E-15</v>
      </c>
      <c r="Q2279" s="24">
        <v>-2.0929999999999999E-15</v>
      </c>
      <c r="R2279" s="24">
        <v>0</v>
      </c>
      <c r="S2279" s="24">
        <v>0</v>
      </c>
      <c r="T2279" s="24" t="s">
        <v>69</v>
      </c>
      <c r="U2279" s="21">
        <v>0</v>
      </c>
      <c r="V2279" s="21">
        <v>0</v>
      </c>
      <c r="W2279" s="22">
        <v>0</v>
      </c>
    </row>
    <row r="2280" spans="2:23" x14ac:dyDescent="0.45">
      <c r="B2280" s="18" t="s">
        <v>28</v>
      </c>
      <c r="C2280" s="19" t="s">
        <v>52</v>
      </c>
      <c r="D2280" s="18" t="s">
        <v>137</v>
      </c>
      <c r="E2280" s="18" t="s">
        <v>70</v>
      </c>
      <c r="F2280" s="23">
        <v>137.19</v>
      </c>
      <c r="G2280" s="24">
        <v>50604</v>
      </c>
      <c r="H2280" s="24">
        <v>137.19</v>
      </c>
      <c r="I2280" s="24">
        <v>1</v>
      </c>
      <c r="J2280" s="24">
        <v>4.4611999999999998E-14</v>
      </c>
      <c r="K2280" s="24">
        <v>0</v>
      </c>
      <c r="L2280" s="24">
        <v>5.3987999999999999E-14</v>
      </c>
      <c r="M2280" s="24">
        <v>0</v>
      </c>
      <c r="N2280" s="24">
        <v>-9.3759999999999993E-15</v>
      </c>
      <c r="O2280" s="24">
        <v>0</v>
      </c>
      <c r="P2280" s="24">
        <v>-4.1830000000000003E-15</v>
      </c>
      <c r="Q2280" s="24">
        <v>-4.1809999999999999E-15</v>
      </c>
      <c r="R2280" s="24">
        <v>0</v>
      </c>
      <c r="S2280" s="24">
        <v>0</v>
      </c>
      <c r="T2280" s="24" t="s">
        <v>69</v>
      </c>
      <c r="U2280" s="21">
        <v>0</v>
      </c>
      <c r="V2280" s="21">
        <v>0</v>
      </c>
      <c r="W2280" s="22">
        <v>0</v>
      </c>
    </row>
    <row r="2281" spans="2:23" x14ac:dyDescent="0.45">
      <c r="B2281" s="18" t="s">
        <v>28</v>
      </c>
      <c r="C2281" s="19" t="s">
        <v>52</v>
      </c>
      <c r="D2281" s="18" t="s">
        <v>137</v>
      </c>
      <c r="E2281" s="18" t="s">
        <v>71</v>
      </c>
      <c r="F2281" s="23">
        <v>136.84</v>
      </c>
      <c r="G2281" s="24">
        <v>50103</v>
      </c>
      <c r="H2281" s="24">
        <v>136.84</v>
      </c>
      <c r="I2281" s="24">
        <v>1</v>
      </c>
      <c r="J2281" s="24">
        <v>-3.4024499999999998E-13</v>
      </c>
      <c r="K2281" s="24">
        <v>0</v>
      </c>
      <c r="L2281" s="24">
        <v>-5.0242099999999997E-13</v>
      </c>
      <c r="M2281" s="24">
        <v>0</v>
      </c>
      <c r="N2281" s="24">
        <v>1.6217600000000001E-13</v>
      </c>
      <c r="O2281" s="24">
        <v>0</v>
      </c>
      <c r="P2281" s="24">
        <v>7.9145E-14</v>
      </c>
      <c r="Q2281" s="24">
        <v>7.9145E-14</v>
      </c>
      <c r="R2281" s="24">
        <v>0</v>
      </c>
      <c r="S2281" s="24">
        <v>0</v>
      </c>
      <c r="T2281" s="24" t="s">
        <v>69</v>
      </c>
      <c r="U2281" s="21">
        <v>0</v>
      </c>
      <c r="V2281" s="21">
        <v>0</v>
      </c>
      <c r="W2281" s="22">
        <v>0</v>
      </c>
    </row>
    <row r="2282" spans="2:23" x14ac:dyDescent="0.45">
      <c r="B2282" s="18" t="s">
        <v>28</v>
      </c>
      <c r="C2282" s="19" t="s">
        <v>52</v>
      </c>
      <c r="D2282" s="18" t="s">
        <v>137</v>
      </c>
      <c r="E2282" s="18" t="s">
        <v>71</v>
      </c>
      <c r="F2282" s="23">
        <v>136.84</v>
      </c>
      <c r="G2282" s="24">
        <v>50200</v>
      </c>
      <c r="H2282" s="24">
        <v>136.33000000000001</v>
      </c>
      <c r="I2282" s="24">
        <v>1</v>
      </c>
      <c r="J2282" s="24">
        <v>-105.102929310044</v>
      </c>
      <c r="K2282" s="24">
        <v>0.183373987442564</v>
      </c>
      <c r="L2282" s="24">
        <v>-74.366573481149004</v>
      </c>
      <c r="M2282" s="24">
        <v>9.18044283720304E-2</v>
      </c>
      <c r="N2282" s="24">
        <v>-30.736355828894698</v>
      </c>
      <c r="O2282" s="24">
        <v>9.1569559070533393E-2</v>
      </c>
      <c r="P2282" s="24">
        <v>-30.8126335953074</v>
      </c>
      <c r="Q2282" s="24">
        <v>-30.8126335953074</v>
      </c>
      <c r="R2282" s="24">
        <v>0</v>
      </c>
      <c r="S2282" s="24">
        <v>1.5760345258705899E-2</v>
      </c>
      <c r="T2282" s="24" t="s">
        <v>68</v>
      </c>
      <c r="U2282" s="21">
        <v>-3.1685132470871902</v>
      </c>
      <c r="V2282" s="21">
        <v>-3.1275798002389998</v>
      </c>
      <c r="W2282" s="22">
        <v>-4.0936795660127E-2</v>
      </c>
    </row>
    <row r="2283" spans="2:23" x14ac:dyDescent="0.45">
      <c r="B2283" s="18" t="s">
        <v>28</v>
      </c>
      <c r="C2283" s="19" t="s">
        <v>52</v>
      </c>
      <c r="D2283" s="18" t="s">
        <v>137</v>
      </c>
      <c r="E2283" s="18" t="s">
        <v>72</v>
      </c>
      <c r="F2283" s="23">
        <v>136.24</v>
      </c>
      <c r="G2283" s="24">
        <v>50800</v>
      </c>
      <c r="H2283" s="24">
        <v>136.22</v>
      </c>
      <c r="I2283" s="24">
        <v>1</v>
      </c>
      <c r="J2283" s="24">
        <v>-6.7922420573149704</v>
      </c>
      <c r="K2283" s="24">
        <v>2.3417898679034301E-3</v>
      </c>
      <c r="L2283" s="24">
        <v>18.897007131946499</v>
      </c>
      <c r="M2283" s="24">
        <v>1.8126237554935899E-2</v>
      </c>
      <c r="N2283" s="24">
        <v>-25.689249189261499</v>
      </c>
      <c r="O2283" s="24">
        <v>-1.57844476870325E-2</v>
      </c>
      <c r="P2283" s="24">
        <v>-25.9629572799854</v>
      </c>
      <c r="Q2283" s="24">
        <v>-25.9629572799854</v>
      </c>
      <c r="R2283" s="24">
        <v>0</v>
      </c>
      <c r="S2283" s="24">
        <v>3.4216054650666398E-2</v>
      </c>
      <c r="T2283" s="24" t="s">
        <v>68</v>
      </c>
      <c r="U2283" s="21">
        <v>-2.6641002921899299</v>
      </c>
      <c r="V2283" s="21">
        <v>-2.6296832646427402</v>
      </c>
      <c r="W2283" s="22">
        <v>-3.4419843243427201E-2</v>
      </c>
    </row>
    <row r="2284" spans="2:23" x14ac:dyDescent="0.45">
      <c r="B2284" s="18" t="s">
        <v>28</v>
      </c>
      <c r="C2284" s="19" t="s">
        <v>52</v>
      </c>
      <c r="D2284" s="18" t="s">
        <v>137</v>
      </c>
      <c r="E2284" s="18" t="s">
        <v>73</v>
      </c>
      <c r="F2284" s="23">
        <v>136.33000000000001</v>
      </c>
      <c r="G2284" s="24">
        <v>50150</v>
      </c>
      <c r="H2284" s="24">
        <v>136.24</v>
      </c>
      <c r="I2284" s="24">
        <v>1</v>
      </c>
      <c r="J2284" s="24">
        <v>-67.599145617987801</v>
      </c>
      <c r="K2284" s="24">
        <v>2.38535442288316E-2</v>
      </c>
      <c r="L2284" s="24">
        <v>-41.909344650658497</v>
      </c>
      <c r="M2284" s="24">
        <v>9.1683723424289005E-3</v>
      </c>
      <c r="N2284" s="24">
        <v>-25.689800967329202</v>
      </c>
      <c r="O2284" s="24">
        <v>1.46851718864027E-2</v>
      </c>
      <c r="P2284" s="24">
        <v>-25.9629572799854</v>
      </c>
      <c r="Q2284" s="24">
        <v>-25.9629572799853</v>
      </c>
      <c r="R2284" s="24">
        <v>0</v>
      </c>
      <c r="S2284" s="24">
        <v>3.5186722867706498E-3</v>
      </c>
      <c r="T2284" s="24" t="s">
        <v>68</v>
      </c>
      <c r="U2284" s="21">
        <v>-0.31071343652132499</v>
      </c>
      <c r="V2284" s="21">
        <v>-0.30669938609860498</v>
      </c>
      <c r="W2284" s="22">
        <v>-4.0143788167597101E-3</v>
      </c>
    </row>
    <row r="2285" spans="2:23" x14ac:dyDescent="0.45">
      <c r="B2285" s="18" t="s">
        <v>28</v>
      </c>
      <c r="C2285" s="19" t="s">
        <v>52</v>
      </c>
      <c r="D2285" s="18" t="s">
        <v>137</v>
      </c>
      <c r="E2285" s="18" t="s">
        <v>73</v>
      </c>
      <c r="F2285" s="23">
        <v>136.33000000000001</v>
      </c>
      <c r="G2285" s="24">
        <v>50250</v>
      </c>
      <c r="H2285" s="24">
        <v>135.1</v>
      </c>
      <c r="I2285" s="24">
        <v>1</v>
      </c>
      <c r="J2285" s="24">
        <v>-86.2880522107438</v>
      </c>
      <c r="K2285" s="24">
        <v>0.36759065210497799</v>
      </c>
      <c r="L2285" s="24">
        <v>-109.70914022383801</v>
      </c>
      <c r="M2285" s="24">
        <v>0.59422203230003301</v>
      </c>
      <c r="N2285" s="24">
        <v>23.421088013094</v>
      </c>
      <c r="O2285" s="24">
        <v>-0.22663138019505499</v>
      </c>
      <c r="P2285" s="24">
        <v>23.406395553299699</v>
      </c>
      <c r="Q2285" s="24">
        <v>23.406395553299699</v>
      </c>
      <c r="R2285" s="24">
        <v>0</v>
      </c>
      <c r="S2285" s="24">
        <v>2.7047816247614001E-2</v>
      </c>
      <c r="T2285" s="24" t="s">
        <v>68</v>
      </c>
      <c r="U2285" s="21">
        <v>-1.9493395070658599</v>
      </c>
      <c r="V2285" s="21">
        <v>-1.92415634421341</v>
      </c>
      <c r="W2285" s="22">
        <v>-2.51852231157082E-2</v>
      </c>
    </row>
    <row r="2286" spans="2:23" x14ac:dyDescent="0.45">
      <c r="B2286" s="18" t="s">
        <v>28</v>
      </c>
      <c r="C2286" s="19" t="s">
        <v>52</v>
      </c>
      <c r="D2286" s="18" t="s">
        <v>137</v>
      </c>
      <c r="E2286" s="18" t="s">
        <v>73</v>
      </c>
      <c r="F2286" s="23">
        <v>136.33000000000001</v>
      </c>
      <c r="G2286" s="24">
        <v>50900</v>
      </c>
      <c r="H2286" s="24">
        <v>137.61000000000001</v>
      </c>
      <c r="I2286" s="24">
        <v>1</v>
      </c>
      <c r="J2286" s="24">
        <v>52.229503546986798</v>
      </c>
      <c r="K2286" s="24">
        <v>0.26051645939302898</v>
      </c>
      <c r="L2286" s="24">
        <v>64.202246860095997</v>
      </c>
      <c r="M2286" s="24">
        <v>0.39364417192998902</v>
      </c>
      <c r="N2286" s="24">
        <v>-11.9727433131092</v>
      </c>
      <c r="O2286" s="24">
        <v>-0.13312771253696001</v>
      </c>
      <c r="P2286" s="24">
        <v>-11.9711600948505</v>
      </c>
      <c r="Q2286" s="24">
        <v>-11.971160094850401</v>
      </c>
      <c r="R2286" s="24">
        <v>0</v>
      </c>
      <c r="S2286" s="24">
        <v>1.3685978368579601E-2</v>
      </c>
      <c r="T2286" s="24" t="s">
        <v>69</v>
      </c>
      <c r="U2286" s="21">
        <v>-2.9093913454076001</v>
      </c>
      <c r="V2286" s="21">
        <v>-2.8718054473188599</v>
      </c>
      <c r="W2286" s="22">
        <v>-3.75889730338929E-2</v>
      </c>
    </row>
    <row r="2287" spans="2:23" x14ac:dyDescent="0.45">
      <c r="B2287" s="18" t="s">
        <v>28</v>
      </c>
      <c r="C2287" s="19" t="s">
        <v>52</v>
      </c>
      <c r="D2287" s="18" t="s">
        <v>137</v>
      </c>
      <c r="E2287" s="18" t="s">
        <v>73</v>
      </c>
      <c r="F2287" s="23">
        <v>136.33000000000001</v>
      </c>
      <c r="G2287" s="24">
        <v>53050</v>
      </c>
      <c r="H2287" s="24">
        <v>138.09</v>
      </c>
      <c r="I2287" s="24">
        <v>1</v>
      </c>
      <c r="J2287" s="24">
        <v>35.055976384184603</v>
      </c>
      <c r="K2287" s="24">
        <v>0.246644541085876</v>
      </c>
      <c r="L2287" s="24">
        <v>51.283523802846098</v>
      </c>
      <c r="M2287" s="24">
        <v>0.527840962596962</v>
      </c>
      <c r="N2287" s="24">
        <v>-16.227547418661501</v>
      </c>
      <c r="O2287" s="24">
        <v>-0.28119642151108598</v>
      </c>
      <c r="P2287" s="24">
        <v>-16.284911773771402</v>
      </c>
      <c r="Q2287" s="24">
        <v>-16.284911773771299</v>
      </c>
      <c r="R2287" s="24">
        <v>0</v>
      </c>
      <c r="S2287" s="24">
        <v>5.3225309141939098E-2</v>
      </c>
      <c r="T2287" s="24" t="s">
        <v>68</v>
      </c>
      <c r="U2287" s="21">
        <v>-10.022477538692099</v>
      </c>
      <c r="V2287" s="21">
        <v>-9.8929989726818892</v>
      </c>
      <c r="W2287" s="22">
        <v>-0.12948915879926601</v>
      </c>
    </row>
    <row r="2288" spans="2:23" x14ac:dyDescent="0.45">
      <c r="B2288" s="18" t="s">
        <v>28</v>
      </c>
      <c r="C2288" s="19" t="s">
        <v>52</v>
      </c>
      <c r="D2288" s="18" t="s">
        <v>137</v>
      </c>
      <c r="E2288" s="18" t="s">
        <v>74</v>
      </c>
      <c r="F2288" s="23">
        <v>135.1</v>
      </c>
      <c r="G2288" s="24">
        <v>50300</v>
      </c>
      <c r="H2288" s="24">
        <v>135.13999999999999</v>
      </c>
      <c r="I2288" s="24">
        <v>1</v>
      </c>
      <c r="J2288" s="24">
        <v>16.955656840535099</v>
      </c>
      <c r="K2288" s="24">
        <v>3.9961707546263799E-3</v>
      </c>
      <c r="L2288" s="24">
        <v>-6.5770537108499401</v>
      </c>
      <c r="M2288" s="24">
        <v>6.0128113366412898E-4</v>
      </c>
      <c r="N2288" s="24">
        <v>23.532710551385001</v>
      </c>
      <c r="O2288" s="24">
        <v>3.3948896209622498E-3</v>
      </c>
      <c r="P2288" s="24">
        <v>23.406395553299699</v>
      </c>
      <c r="Q2288" s="24">
        <v>23.406395553299699</v>
      </c>
      <c r="R2288" s="24">
        <v>0</v>
      </c>
      <c r="S2288" s="24">
        <v>7.6152450038856501E-3</v>
      </c>
      <c r="T2288" s="24" t="s">
        <v>68</v>
      </c>
      <c r="U2288" s="21">
        <v>-0.48259093647079399</v>
      </c>
      <c r="V2288" s="21">
        <v>-0.47635643186027798</v>
      </c>
      <c r="W2288" s="22">
        <v>-6.2350146624432197E-3</v>
      </c>
    </row>
    <row r="2289" spans="2:23" x14ac:dyDescent="0.45">
      <c r="B2289" s="18" t="s">
        <v>28</v>
      </c>
      <c r="C2289" s="19" t="s">
        <v>52</v>
      </c>
      <c r="D2289" s="18" t="s">
        <v>137</v>
      </c>
      <c r="E2289" s="18" t="s">
        <v>75</v>
      </c>
      <c r="F2289" s="23">
        <v>135.13999999999999</v>
      </c>
      <c r="G2289" s="24">
        <v>51150</v>
      </c>
      <c r="H2289" s="24">
        <v>135.55000000000001</v>
      </c>
      <c r="I2289" s="24">
        <v>1</v>
      </c>
      <c r="J2289" s="24">
        <v>57.865776773842697</v>
      </c>
      <c r="K2289" s="24">
        <v>9.5765616278909504E-2</v>
      </c>
      <c r="L2289" s="24">
        <v>34.365756659285097</v>
      </c>
      <c r="M2289" s="24">
        <v>3.3776749599884803E-2</v>
      </c>
      <c r="N2289" s="24">
        <v>23.500020114557501</v>
      </c>
      <c r="O2289" s="24">
        <v>6.1988866679024701E-2</v>
      </c>
      <c r="P2289" s="24">
        <v>23.406395553299699</v>
      </c>
      <c r="Q2289" s="24">
        <v>23.406395553299699</v>
      </c>
      <c r="R2289" s="24">
        <v>0</v>
      </c>
      <c r="S2289" s="24">
        <v>1.5668777490009299E-2</v>
      </c>
      <c r="T2289" s="24" t="s">
        <v>68</v>
      </c>
      <c r="U2289" s="21">
        <v>-1.2451250862965699</v>
      </c>
      <c r="V2289" s="21">
        <v>-1.2290395415742601</v>
      </c>
      <c r="W2289" s="22">
        <v>-1.6086860699060901E-2</v>
      </c>
    </row>
    <row r="2290" spans="2:23" x14ac:dyDescent="0.45">
      <c r="B2290" s="18" t="s">
        <v>28</v>
      </c>
      <c r="C2290" s="19" t="s">
        <v>52</v>
      </c>
      <c r="D2290" s="18" t="s">
        <v>137</v>
      </c>
      <c r="E2290" s="18" t="s">
        <v>76</v>
      </c>
      <c r="F2290" s="23">
        <v>137.71</v>
      </c>
      <c r="G2290" s="24">
        <v>50354</v>
      </c>
      <c r="H2290" s="24">
        <v>137.71</v>
      </c>
      <c r="I2290" s="24">
        <v>1</v>
      </c>
      <c r="J2290" s="24">
        <v>0</v>
      </c>
      <c r="K2290" s="24">
        <v>0</v>
      </c>
      <c r="L2290" s="24">
        <v>0</v>
      </c>
      <c r="M2290" s="24">
        <v>0</v>
      </c>
      <c r="N2290" s="24">
        <v>0</v>
      </c>
      <c r="O2290" s="24">
        <v>0</v>
      </c>
      <c r="P2290" s="24">
        <v>0</v>
      </c>
      <c r="Q2290" s="24">
        <v>0</v>
      </c>
      <c r="R2290" s="24">
        <v>0</v>
      </c>
      <c r="S2290" s="24">
        <v>0</v>
      </c>
      <c r="T2290" s="24" t="s">
        <v>69</v>
      </c>
      <c r="U2290" s="21">
        <v>0</v>
      </c>
      <c r="V2290" s="21">
        <v>0</v>
      </c>
      <c r="W2290" s="22">
        <v>0</v>
      </c>
    </row>
    <row r="2291" spans="2:23" x14ac:dyDescent="0.45">
      <c r="B2291" s="18" t="s">
        <v>28</v>
      </c>
      <c r="C2291" s="19" t="s">
        <v>52</v>
      </c>
      <c r="D2291" s="18" t="s">
        <v>137</v>
      </c>
      <c r="E2291" s="18" t="s">
        <v>76</v>
      </c>
      <c r="F2291" s="23">
        <v>137.71</v>
      </c>
      <c r="G2291" s="24">
        <v>50900</v>
      </c>
      <c r="H2291" s="24">
        <v>137.61000000000001</v>
      </c>
      <c r="I2291" s="24">
        <v>1</v>
      </c>
      <c r="J2291" s="24">
        <v>-41.003584706453999</v>
      </c>
      <c r="K2291" s="24">
        <v>1.3282222274356799E-2</v>
      </c>
      <c r="L2291" s="24">
        <v>-64.439821746405798</v>
      </c>
      <c r="M2291" s="24">
        <v>3.2804675950997599E-2</v>
      </c>
      <c r="N2291" s="24">
        <v>23.436237039951799</v>
      </c>
      <c r="O2291" s="24">
        <v>-1.9522453676640801E-2</v>
      </c>
      <c r="P2291" s="24">
        <v>23.600558366001199</v>
      </c>
      <c r="Q2291" s="24">
        <v>23.600558366001099</v>
      </c>
      <c r="R2291" s="24">
        <v>0</v>
      </c>
      <c r="S2291" s="24">
        <v>4.4001922059775196E-3</v>
      </c>
      <c r="T2291" s="24" t="s">
        <v>68</v>
      </c>
      <c r="U2291" s="21">
        <v>-0.34383726913131701</v>
      </c>
      <c r="V2291" s="21">
        <v>-0.33939529793446199</v>
      </c>
      <c r="W2291" s="22">
        <v>-4.4423345995805597E-3</v>
      </c>
    </row>
    <row r="2292" spans="2:23" x14ac:dyDescent="0.45">
      <c r="B2292" s="18" t="s">
        <v>28</v>
      </c>
      <c r="C2292" s="19" t="s">
        <v>52</v>
      </c>
      <c r="D2292" s="18" t="s">
        <v>137</v>
      </c>
      <c r="E2292" s="18" t="s">
        <v>76</v>
      </c>
      <c r="F2292" s="23">
        <v>137.71</v>
      </c>
      <c r="G2292" s="24">
        <v>53200</v>
      </c>
      <c r="H2292" s="24">
        <v>137.53</v>
      </c>
      <c r="I2292" s="24">
        <v>1</v>
      </c>
      <c r="J2292" s="24">
        <v>-17.204404600317499</v>
      </c>
      <c r="K2292" s="24">
        <v>1.42963912685638E-2</v>
      </c>
      <c r="L2292" s="24">
        <v>6.2282825936068296</v>
      </c>
      <c r="M2292" s="24">
        <v>1.87362964637939E-3</v>
      </c>
      <c r="N2292" s="24">
        <v>-23.432687193924298</v>
      </c>
      <c r="O2292" s="24">
        <v>1.24227616221844E-2</v>
      </c>
      <c r="P2292" s="24">
        <v>-23.600558366001199</v>
      </c>
      <c r="Q2292" s="24">
        <v>-23.600558366001099</v>
      </c>
      <c r="R2292" s="24">
        <v>0</v>
      </c>
      <c r="S2292" s="24">
        <v>2.6902440955533399E-2</v>
      </c>
      <c r="T2292" s="24" t="s">
        <v>68</v>
      </c>
      <c r="U2292" s="21">
        <v>-2.5082632404615102</v>
      </c>
      <c r="V2292" s="21">
        <v>-2.47585944346647</v>
      </c>
      <c r="W2292" s="22">
        <v>-3.2406447986598898E-2</v>
      </c>
    </row>
    <row r="2293" spans="2:23" x14ac:dyDescent="0.45">
      <c r="B2293" s="18" t="s">
        <v>28</v>
      </c>
      <c r="C2293" s="19" t="s">
        <v>52</v>
      </c>
      <c r="D2293" s="18" t="s">
        <v>137</v>
      </c>
      <c r="E2293" s="18" t="s">
        <v>77</v>
      </c>
      <c r="F2293" s="23">
        <v>137.71</v>
      </c>
      <c r="G2293" s="24">
        <v>50404</v>
      </c>
      <c r="H2293" s="24">
        <v>137.71</v>
      </c>
      <c r="I2293" s="24">
        <v>1</v>
      </c>
      <c r="J2293" s="24">
        <v>0</v>
      </c>
      <c r="K2293" s="24">
        <v>0</v>
      </c>
      <c r="L2293" s="24">
        <v>0</v>
      </c>
      <c r="M2293" s="24">
        <v>0</v>
      </c>
      <c r="N2293" s="24">
        <v>0</v>
      </c>
      <c r="O2293" s="24">
        <v>0</v>
      </c>
      <c r="P2293" s="24">
        <v>0</v>
      </c>
      <c r="Q2293" s="24">
        <v>0</v>
      </c>
      <c r="R2293" s="24">
        <v>0</v>
      </c>
      <c r="S2293" s="24">
        <v>0</v>
      </c>
      <c r="T2293" s="24" t="s">
        <v>69</v>
      </c>
      <c r="U2293" s="21">
        <v>0</v>
      </c>
      <c r="V2293" s="21">
        <v>0</v>
      </c>
      <c r="W2293" s="22">
        <v>0</v>
      </c>
    </row>
    <row r="2294" spans="2:23" x14ac:dyDescent="0.45">
      <c r="B2294" s="18" t="s">
        <v>28</v>
      </c>
      <c r="C2294" s="19" t="s">
        <v>52</v>
      </c>
      <c r="D2294" s="18" t="s">
        <v>137</v>
      </c>
      <c r="E2294" s="18" t="s">
        <v>78</v>
      </c>
      <c r="F2294" s="23">
        <v>137.19</v>
      </c>
      <c r="G2294" s="24">
        <v>50499</v>
      </c>
      <c r="H2294" s="24">
        <v>137.19</v>
      </c>
      <c r="I2294" s="24">
        <v>1</v>
      </c>
      <c r="J2294" s="24">
        <v>-1.7845000000000001E-13</v>
      </c>
      <c r="K2294" s="24">
        <v>0</v>
      </c>
      <c r="L2294" s="24">
        <v>-2.1595299999999999E-13</v>
      </c>
      <c r="M2294" s="24">
        <v>0</v>
      </c>
      <c r="N2294" s="24">
        <v>3.7503999999999997E-14</v>
      </c>
      <c r="O2294" s="24">
        <v>0</v>
      </c>
      <c r="P2294" s="24">
        <v>1.6731000000000001E-14</v>
      </c>
      <c r="Q2294" s="24">
        <v>1.6731000000000001E-14</v>
      </c>
      <c r="R2294" s="24">
        <v>0</v>
      </c>
      <c r="S2294" s="24">
        <v>0</v>
      </c>
      <c r="T2294" s="24" t="s">
        <v>69</v>
      </c>
      <c r="U2294" s="21">
        <v>0</v>
      </c>
      <c r="V2294" s="21">
        <v>0</v>
      </c>
      <c r="W2294" s="22">
        <v>0</v>
      </c>
    </row>
    <row r="2295" spans="2:23" x14ac:dyDescent="0.45">
      <c r="B2295" s="18" t="s">
        <v>28</v>
      </c>
      <c r="C2295" s="19" t="s">
        <v>52</v>
      </c>
      <c r="D2295" s="18" t="s">
        <v>137</v>
      </c>
      <c r="E2295" s="18" t="s">
        <v>78</v>
      </c>
      <c r="F2295" s="23">
        <v>137.19</v>
      </c>
      <c r="G2295" s="24">
        <v>50554</v>
      </c>
      <c r="H2295" s="24">
        <v>137.19</v>
      </c>
      <c r="I2295" s="24">
        <v>1</v>
      </c>
      <c r="J2295" s="24">
        <v>-2.2305999999999999E-14</v>
      </c>
      <c r="K2295" s="24">
        <v>0</v>
      </c>
      <c r="L2295" s="24">
        <v>-2.6994E-14</v>
      </c>
      <c r="M2295" s="24">
        <v>0</v>
      </c>
      <c r="N2295" s="24">
        <v>4.6879999999999997E-15</v>
      </c>
      <c r="O2295" s="24">
        <v>0</v>
      </c>
      <c r="P2295" s="24">
        <v>2.0909999999999999E-15</v>
      </c>
      <c r="Q2295" s="24">
        <v>2.0929999999999999E-15</v>
      </c>
      <c r="R2295" s="24">
        <v>0</v>
      </c>
      <c r="S2295" s="24">
        <v>0</v>
      </c>
      <c r="T2295" s="24" t="s">
        <v>69</v>
      </c>
      <c r="U2295" s="21">
        <v>0</v>
      </c>
      <c r="V2295" s="21">
        <v>0</v>
      </c>
      <c r="W2295" s="22">
        <v>0</v>
      </c>
    </row>
    <row r="2296" spans="2:23" x14ac:dyDescent="0.45">
      <c r="B2296" s="18" t="s">
        <v>28</v>
      </c>
      <c r="C2296" s="19" t="s">
        <v>52</v>
      </c>
      <c r="D2296" s="18" t="s">
        <v>137</v>
      </c>
      <c r="E2296" s="18" t="s">
        <v>79</v>
      </c>
      <c r="F2296" s="23">
        <v>137.19</v>
      </c>
      <c r="G2296" s="24">
        <v>50604</v>
      </c>
      <c r="H2296" s="24">
        <v>137.19</v>
      </c>
      <c r="I2296" s="24">
        <v>1</v>
      </c>
      <c r="J2296" s="24">
        <v>-2.2305999999999999E-14</v>
      </c>
      <c r="K2296" s="24">
        <v>0</v>
      </c>
      <c r="L2296" s="24">
        <v>-2.6994E-14</v>
      </c>
      <c r="M2296" s="24">
        <v>0</v>
      </c>
      <c r="N2296" s="24">
        <v>4.6879999999999997E-15</v>
      </c>
      <c r="O2296" s="24">
        <v>0</v>
      </c>
      <c r="P2296" s="24">
        <v>2.0909999999999999E-15</v>
      </c>
      <c r="Q2296" s="24">
        <v>2.0929999999999999E-15</v>
      </c>
      <c r="R2296" s="24">
        <v>0</v>
      </c>
      <c r="S2296" s="24">
        <v>0</v>
      </c>
      <c r="T2296" s="24" t="s">
        <v>69</v>
      </c>
      <c r="U2296" s="21">
        <v>0</v>
      </c>
      <c r="V2296" s="21">
        <v>0</v>
      </c>
      <c r="W2296" s="22">
        <v>0</v>
      </c>
    </row>
    <row r="2297" spans="2:23" x14ac:dyDescent="0.45">
      <c r="B2297" s="18" t="s">
        <v>28</v>
      </c>
      <c r="C2297" s="19" t="s">
        <v>52</v>
      </c>
      <c r="D2297" s="18" t="s">
        <v>137</v>
      </c>
      <c r="E2297" s="18" t="s">
        <v>80</v>
      </c>
      <c r="F2297" s="23">
        <v>136.07</v>
      </c>
      <c r="G2297" s="24">
        <v>50750</v>
      </c>
      <c r="H2297" s="24">
        <v>136.09</v>
      </c>
      <c r="I2297" s="24">
        <v>1</v>
      </c>
      <c r="J2297" s="24">
        <v>1.69112616309956</v>
      </c>
      <c r="K2297" s="24">
        <v>6.8351794018523996E-5</v>
      </c>
      <c r="L2297" s="24">
        <v>22.745383352096599</v>
      </c>
      <c r="M2297" s="24">
        <v>1.23647238856287E-2</v>
      </c>
      <c r="N2297" s="24">
        <v>-21.054257188997099</v>
      </c>
      <c r="O2297" s="24">
        <v>-1.22963720916101E-2</v>
      </c>
      <c r="P2297" s="24">
        <v>-21.506241193929199</v>
      </c>
      <c r="Q2297" s="24">
        <v>-21.506241193929199</v>
      </c>
      <c r="R2297" s="24">
        <v>0</v>
      </c>
      <c r="S2297" s="24">
        <v>1.10541900059659E-2</v>
      </c>
      <c r="T2297" s="24" t="s">
        <v>68</v>
      </c>
      <c r="U2297" s="21">
        <v>-1.2522051704461401</v>
      </c>
      <c r="V2297" s="21">
        <v>-1.23602815940331</v>
      </c>
      <c r="W2297" s="22">
        <v>-1.61783345025408E-2</v>
      </c>
    </row>
    <row r="2298" spans="2:23" x14ac:dyDescent="0.45">
      <c r="B2298" s="18" t="s">
        <v>28</v>
      </c>
      <c r="C2298" s="19" t="s">
        <v>52</v>
      </c>
      <c r="D2298" s="18" t="s">
        <v>137</v>
      </c>
      <c r="E2298" s="18" t="s">
        <v>80</v>
      </c>
      <c r="F2298" s="23">
        <v>136.07</v>
      </c>
      <c r="G2298" s="24">
        <v>50800</v>
      </c>
      <c r="H2298" s="24">
        <v>136.22</v>
      </c>
      <c r="I2298" s="24">
        <v>1</v>
      </c>
      <c r="J2298" s="24">
        <v>29.137102627468401</v>
      </c>
      <c r="K2298" s="24">
        <v>1.5875753016091801E-2</v>
      </c>
      <c r="L2298" s="24">
        <v>8.0840226236664794</v>
      </c>
      <c r="M2298" s="24">
        <v>1.2220715872850901E-3</v>
      </c>
      <c r="N2298" s="24">
        <v>21.053080003801998</v>
      </c>
      <c r="O2298" s="24">
        <v>1.4653681428806801E-2</v>
      </c>
      <c r="P2298" s="24">
        <v>21.506241193929199</v>
      </c>
      <c r="Q2298" s="24">
        <v>21.506241193929199</v>
      </c>
      <c r="R2298" s="24">
        <v>0</v>
      </c>
      <c r="S2298" s="24">
        <v>8.6490942724502806E-3</v>
      </c>
      <c r="T2298" s="24" t="s">
        <v>68</v>
      </c>
      <c r="U2298" s="21">
        <v>-1.16293654244551</v>
      </c>
      <c r="V2298" s="21">
        <v>-1.14791277658568</v>
      </c>
      <c r="W2298" s="22">
        <v>-1.5024994971238201E-2</v>
      </c>
    </row>
    <row r="2299" spans="2:23" x14ac:dyDescent="0.45">
      <c r="B2299" s="18" t="s">
        <v>28</v>
      </c>
      <c r="C2299" s="19" t="s">
        <v>52</v>
      </c>
      <c r="D2299" s="18" t="s">
        <v>137</v>
      </c>
      <c r="E2299" s="18" t="s">
        <v>81</v>
      </c>
      <c r="F2299" s="23">
        <v>136.12</v>
      </c>
      <c r="G2299" s="24">
        <v>50750</v>
      </c>
      <c r="H2299" s="24">
        <v>136.09</v>
      </c>
      <c r="I2299" s="24">
        <v>1</v>
      </c>
      <c r="J2299" s="24">
        <v>-11.353202763328399</v>
      </c>
      <c r="K2299" s="24">
        <v>9.7960361868788598E-4</v>
      </c>
      <c r="L2299" s="24">
        <v>-32.397812011382499</v>
      </c>
      <c r="M2299" s="24">
        <v>7.9770984957490704E-3</v>
      </c>
      <c r="N2299" s="24">
        <v>21.044609248054002</v>
      </c>
      <c r="O2299" s="24">
        <v>-6.9974948770611797E-3</v>
      </c>
      <c r="P2299" s="24">
        <v>21.506241193929199</v>
      </c>
      <c r="Q2299" s="24">
        <v>21.506241193929199</v>
      </c>
      <c r="R2299" s="24">
        <v>0</v>
      </c>
      <c r="S2299" s="24">
        <v>3.5151399182150799E-3</v>
      </c>
      <c r="T2299" s="24" t="s">
        <v>68</v>
      </c>
      <c r="U2299" s="21">
        <v>-0.32105576280076698</v>
      </c>
      <c r="V2299" s="21">
        <v>-0.31690810174427902</v>
      </c>
      <c r="W2299" s="22">
        <v>-4.1480003813660904E-3</v>
      </c>
    </row>
    <row r="2300" spans="2:23" x14ac:dyDescent="0.45">
      <c r="B2300" s="18" t="s">
        <v>28</v>
      </c>
      <c r="C2300" s="19" t="s">
        <v>52</v>
      </c>
      <c r="D2300" s="18" t="s">
        <v>137</v>
      </c>
      <c r="E2300" s="18" t="s">
        <v>81</v>
      </c>
      <c r="F2300" s="23">
        <v>136.12</v>
      </c>
      <c r="G2300" s="24">
        <v>50950</v>
      </c>
      <c r="H2300" s="24">
        <v>136.22999999999999</v>
      </c>
      <c r="I2300" s="24">
        <v>1</v>
      </c>
      <c r="J2300" s="24">
        <v>46.797777664734497</v>
      </c>
      <c r="K2300" s="24">
        <v>1.9272281550349699E-2</v>
      </c>
      <c r="L2300" s="24">
        <v>67.828279862461898</v>
      </c>
      <c r="M2300" s="24">
        <v>4.0485944832084002E-2</v>
      </c>
      <c r="N2300" s="24">
        <v>-21.030502197727401</v>
      </c>
      <c r="O2300" s="24">
        <v>-2.12136632817343E-2</v>
      </c>
      <c r="P2300" s="24">
        <v>-21.506241193929299</v>
      </c>
      <c r="Q2300" s="24">
        <v>-21.506241193929199</v>
      </c>
      <c r="R2300" s="24">
        <v>0</v>
      </c>
      <c r="S2300" s="24">
        <v>4.0701620105648498E-3</v>
      </c>
      <c r="T2300" s="24" t="s">
        <v>68</v>
      </c>
      <c r="U2300" s="21">
        <v>-0.57541535564046098</v>
      </c>
      <c r="V2300" s="21">
        <v>-0.567981669227</v>
      </c>
      <c r="W2300" s="22">
        <v>-7.4342945718177096E-3</v>
      </c>
    </row>
    <row r="2301" spans="2:23" x14ac:dyDescent="0.45">
      <c r="B2301" s="18" t="s">
        <v>28</v>
      </c>
      <c r="C2301" s="19" t="s">
        <v>52</v>
      </c>
      <c r="D2301" s="18" t="s">
        <v>137</v>
      </c>
      <c r="E2301" s="18" t="s">
        <v>82</v>
      </c>
      <c r="F2301" s="23">
        <v>136.22</v>
      </c>
      <c r="G2301" s="24">
        <v>51300</v>
      </c>
      <c r="H2301" s="24">
        <v>136.43</v>
      </c>
      <c r="I2301" s="24">
        <v>1</v>
      </c>
      <c r="J2301" s="24">
        <v>47.258256475928498</v>
      </c>
      <c r="K2301" s="24">
        <v>3.4192478346764303E-2</v>
      </c>
      <c r="L2301" s="24">
        <v>51.890343008053499</v>
      </c>
      <c r="M2301" s="24">
        <v>4.1223823848624601E-2</v>
      </c>
      <c r="N2301" s="24">
        <v>-4.6320865321250198</v>
      </c>
      <c r="O2301" s="24">
        <v>-7.0313455018602899E-3</v>
      </c>
      <c r="P2301" s="24">
        <v>-4.4567160860562796</v>
      </c>
      <c r="Q2301" s="24">
        <v>-4.4567160860562796</v>
      </c>
      <c r="R2301" s="24">
        <v>0</v>
      </c>
      <c r="S2301" s="24">
        <v>3.0409209273992398E-4</v>
      </c>
      <c r="T2301" s="24" t="s">
        <v>68</v>
      </c>
      <c r="U2301" s="21">
        <v>1.41899962051869E-2</v>
      </c>
      <c r="V2301" s="21">
        <v>-1.40066782228572E-2</v>
      </c>
      <c r="W2301" s="22">
        <v>2.8194367625976699E-2</v>
      </c>
    </row>
    <row r="2302" spans="2:23" x14ac:dyDescent="0.45">
      <c r="B2302" s="18" t="s">
        <v>28</v>
      </c>
      <c r="C2302" s="19" t="s">
        <v>52</v>
      </c>
      <c r="D2302" s="18" t="s">
        <v>137</v>
      </c>
      <c r="E2302" s="18" t="s">
        <v>83</v>
      </c>
      <c r="F2302" s="23">
        <v>137.61000000000001</v>
      </c>
      <c r="G2302" s="24">
        <v>54750</v>
      </c>
      <c r="H2302" s="24">
        <v>138.52000000000001</v>
      </c>
      <c r="I2302" s="24">
        <v>1</v>
      </c>
      <c r="J2302" s="24">
        <v>33.184062508095103</v>
      </c>
      <c r="K2302" s="24">
        <v>0.11704463526268</v>
      </c>
      <c r="L2302" s="24">
        <v>48.913555612143298</v>
      </c>
      <c r="M2302" s="24">
        <v>0.25430264321551699</v>
      </c>
      <c r="N2302" s="24">
        <v>-15.7294931040481</v>
      </c>
      <c r="O2302" s="24">
        <v>-0.13725800795283699</v>
      </c>
      <c r="P2302" s="24">
        <v>-15.810340278022499</v>
      </c>
      <c r="Q2302" s="24">
        <v>-15.8103402780224</v>
      </c>
      <c r="R2302" s="24">
        <v>0</v>
      </c>
      <c r="S2302" s="24">
        <v>2.65689775182422E-2</v>
      </c>
      <c r="T2302" s="24" t="s">
        <v>69</v>
      </c>
      <c r="U2302" s="21">
        <v>-4.6366881433246299</v>
      </c>
      <c r="V2302" s="21">
        <v>-4.57678761179272</v>
      </c>
      <c r="W2302" s="22">
        <v>-5.9905432062658102E-2</v>
      </c>
    </row>
    <row r="2303" spans="2:23" x14ac:dyDescent="0.45">
      <c r="B2303" s="18" t="s">
        <v>28</v>
      </c>
      <c r="C2303" s="19" t="s">
        <v>52</v>
      </c>
      <c r="D2303" s="18" t="s">
        <v>137</v>
      </c>
      <c r="E2303" s="18" t="s">
        <v>84</v>
      </c>
      <c r="F2303" s="23">
        <v>136.22999999999999</v>
      </c>
      <c r="G2303" s="24">
        <v>53150</v>
      </c>
      <c r="H2303" s="24">
        <v>137.72</v>
      </c>
      <c r="I2303" s="24">
        <v>1</v>
      </c>
      <c r="J2303" s="24">
        <v>120.485022447961</v>
      </c>
      <c r="K2303" s="24">
        <v>0.638732187908573</v>
      </c>
      <c r="L2303" s="24">
        <v>120.59666740038099</v>
      </c>
      <c r="M2303" s="24">
        <v>0.63991647227543902</v>
      </c>
      <c r="N2303" s="24">
        <v>-0.111644952419843</v>
      </c>
      <c r="O2303" s="24">
        <v>-1.1842843668662499E-3</v>
      </c>
      <c r="P2303" s="24">
        <v>0.51835684646575098</v>
      </c>
      <c r="Q2303" s="24">
        <v>0.51835684646575098</v>
      </c>
      <c r="R2303" s="24">
        <v>0</v>
      </c>
      <c r="S2303" s="24">
        <v>1.1822528092228001E-5</v>
      </c>
      <c r="T2303" s="24" t="s">
        <v>68</v>
      </c>
      <c r="U2303" s="21">
        <v>4.1336279540624202E-3</v>
      </c>
      <c r="V2303" s="21">
        <v>-4.08022636569811E-3</v>
      </c>
      <c r="W2303" s="22">
        <v>8.2131823349782598E-3</v>
      </c>
    </row>
    <row r="2304" spans="2:23" x14ac:dyDescent="0.45">
      <c r="B2304" s="18" t="s">
        <v>28</v>
      </c>
      <c r="C2304" s="19" t="s">
        <v>52</v>
      </c>
      <c r="D2304" s="18" t="s">
        <v>137</v>
      </c>
      <c r="E2304" s="18" t="s">
        <v>84</v>
      </c>
      <c r="F2304" s="23">
        <v>136.22999999999999</v>
      </c>
      <c r="G2304" s="24">
        <v>54500</v>
      </c>
      <c r="H2304" s="24">
        <v>135.61000000000001</v>
      </c>
      <c r="I2304" s="24">
        <v>1</v>
      </c>
      <c r="J2304" s="24">
        <v>-38.638477962451802</v>
      </c>
      <c r="K2304" s="24">
        <v>8.2663643691342201E-2</v>
      </c>
      <c r="L2304" s="24">
        <v>-17.698161029985599</v>
      </c>
      <c r="M2304" s="24">
        <v>1.7343262925803501E-2</v>
      </c>
      <c r="N2304" s="24">
        <v>-20.9403169324662</v>
      </c>
      <c r="O2304" s="24">
        <v>6.5320380765538796E-2</v>
      </c>
      <c r="P2304" s="24">
        <v>-22.024598040394899</v>
      </c>
      <c r="Q2304" s="24">
        <v>-22.024598040394899</v>
      </c>
      <c r="R2304" s="24">
        <v>0</v>
      </c>
      <c r="S2304" s="24">
        <v>2.6859041216224299E-2</v>
      </c>
      <c r="T2304" s="24" t="s">
        <v>68</v>
      </c>
      <c r="U2304" s="21">
        <v>-4.1046503444765303</v>
      </c>
      <c r="V2304" s="21">
        <v>-4.0516231125845596</v>
      </c>
      <c r="W2304" s="22">
        <v>-5.3031570110232601E-2</v>
      </c>
    </row>
    <row r="2305" spans="2:23" x14ac:dyDescent="0.45">
      <c r="B2305" s="18" t="s">
        <v>28</v>
      </c>
      <c r="C2305" s="19" t="s">
        <v>52</v>
      </c>
      <c r="D2305" s="18" t="s">
        <v>137</v>
      </c>
      <c r="E2305" s="18" t="s">
        <v>85</v>
      </c>
      <c r="F2305" s="23">
        <v>136.97999999999999</v>
      </c>
      <c r="G2305" s="24">
        <v>51250</v>
      </c>
      <c r="H2305" s="24">
        <v>136.97999999999999</v>
      </c>
      <c r="I2305" s="24">
        <v>1</v>
      </c>
      <c r="J2305" s="24">
        <v>0</v>
      </c>
      <c r="K2305" s="24">
        <v>0</v>
      </c>
      <c r="L2305" s="24">
        <v>0</v>
      </c>
      <c r="M2305" s="24">
        <v>0</v>
      </c>
      <c r="N2305" s="24">
        <v>0</v>
      </c>
      <c r="O2305" s="24">
        <v>0</v>
      </c>
      <c r="P2305" s="24">
        <v>0</v>
      </c>
      <c r="Q2305" s="24">
        <v>0</v>
      </c>
      <c r="R2305" s="24">
        <v>0</v>
      </c>
      <c r="S2305" s="24">
        <v>0</v>
      </c>
      <c r="T2305" s="24" t="s">
        <v>69</v>
      </c>
      <c r="U2305" s="21">
        <v>0</v>
      </c>
      <c r="V2305" s="21">
        <v>0</v>
      </c>
      <c r="W2305" s="22">
        <v>0</v>
      </c>
    </row>
    <row r="2306" spans="2:23" x14ac:dyDescent="0.45">
      <c r="B2306" s="18" t="s">
        <v>28</v>
      </c>
      <c r="C2306" s="19" t="s">
        <v>52</v>
      </c>
      <c r="D2306" s="18" t="s">
        <v>137</v>
      </c>
      <c r="E2306" s="18" t="s">
        <v>86</v>
      </c>
      <c r="F2306" s="23">
        <v>136.43</v>
      </c>
      <c r="G2306" s="24">
        <v>53200</v>
      </c>
      <c r="H2306" s="24">
        <v>137.53</v>
      </c>
      <c r="I2306" s="24">
        <v>1</v>
      </c>
      <c r="J2306" s="24">
        <v>75.356385287647001</v>
      </c>
      <c r="K2306" s="24">
        <v>0.28955103913659902</v>
      </c>
      <c r="L2306" s="24">
        <v>79.966698487417304</v>
      </c>
      <c r="M2306" s="24">
        <v>0.32606436948718298</v>
      </c>
      <c r="N2306" s="24">
        <v>-4.6103131997703501</v>
      </c>
      <c r="O2306" s="24">
        <v>-3.6513330350584398E-2</v>
      </c>
      <c r="P2306" s="24">
        <v>-4.4567160860563</v>
      </c>
      <c r="Q2306" s="24">
        <v>-4.4567160860562902</v>
      </c>
      <c r="R2306" s="24">
        <v>0</v>
      </c>
      <c r="S2306" s="24">
        <v>1.0127796086746401E-3</v>
      </c>
      <c r="T2306" s="24" t="s">
        <v>69</v>
      </c>
      <c r="U2306" s="21">
        <v>6.9748528324308598E-2</v>
      </c>
      <c r="V2306" s="21">
        <v>-6.8847459761780902E-2</v>
      </c>
      <c r="W2306" s="22">
        <v>0.138584649390362</v>
      </c>
    </row>
    <row r="2307" spans="2:23" x14ac:dyDescent="0.45">
      <c r="B2307" s="18" t="s">
        <v>28</v>
      </c>
      <c r="C2307" s="19" t="s">
        <v>52</v>
      </c>
      <c r="D2307" s="18" t="s">
        <v>137</v>
      </c>
      <c r="E2307" s="18" t="s">
        <v>87</v>
      </c>
      <c r="F2307" s="23">
        <v>138.4</v>
      </c>
      <c r="G2307" s="24">
        <v>53100</v>
      </c>
      <c r="H2307" s="24">
        <v>138.4</v>
      </c>
      <c r="I2307" s="24">
        <v>1</v>
      </c>
      <c r="J2307" s="24">
        <v>-5.3461099999999995E-13</v>
      </c>
      <c r="K2307" s="24">
        <v>0</v>
      </c>
      <c r="L2307" s="24">
        <v>-8.1099100000000003E-13</v>
      </c>
      <c r="M2307" s="24">
        <v>0</v>
      </c>
      <c r="N2307" s="24">
        <v>2.7637999999999998E-13</v>
      </c>
      <c r="O2307" s="24">
        <v>0</v>
      </c>
      <c r="P2307" s="24">
        <v>1.93761E-13</v>
      </c>
      <c r="Q2307" s="24">
        <v>1.93761E-13</v>
      </c>
      <c r="R2307" s="24">
        <v>0</v>
      </c>
      <c r="S2307" s="24">
        <v>0</v>
      </c>
      <c r="T2307" s="24" t="s">
        <v>69</v>
      </c>
      <c r="U2307" s="21">
        <v>0</v>
      </c>
      <c r="V2307" s="21">
        <v>0</v>
      </c>
      <c r="W2307" s="22">
        <v>0</v>
      </c>
    </row>
    <row r="2308" spans="2:23" x14ac:dyDescent="0.45">
      <c r="B2308" s="18" t="s">
        <v>28</v>
      </c>
      <c r="C2308" s="19" t="s">
        <v>52</v>
      </c>
      <c r="D2308" s="18" t="s">
        <v>137</v>
      </c>
      <c r="E2308" s="18" t="s">
        <v>88</v>
      </c>
      <c r="F2308" s="23">
        <v>138.4</v>
      </c>
      <c r="G2308" s="24">
        <v>52000</v>
      </c>
      <c r="H2308" s="24">
        <v>138.4</v>
      </c>
      <c r="I2308" s="24">
        <v>1</v>
      </c>
      <c r="J2308" s="24">
        <v>-5.3461099999999995E-13</v>
      </c>
      <c r="K2308" s="24">
        <v>0</v>
      </c>
      <c r="L2308" s="24">
        <v>-8.1099100000000003E-13</v>
      </c>
      <c r="M2308" s="24">
        <v>0</v>
      </c>
      <c r="N2308" s="24">
        <v>2.7637999999999998E-13</v>
      </c>
      <c r="O2308" s="24">
        <v>0</v>
      </c>
      <c r="P2308" s="24">
        <v>1.93761E-13</v>
      </c>
      <c r="Q2308" s="24">
        <v>1.93761E-13</v>
      </c>
      <c r="R2308" s="24">
        <v>0</v>
      </c>
      <c r="S2308" s="24">
        <v>0</v>
      </c>
      <c r="T2308" s="24" t="s">
        <v>69</v>
      </c>
      <c r="U2308" s="21">
        <v>0</v>
      </c>
      <c r="V2308" s="21">
        <v>0</v>
      </c>
      <c r="W2308" s="22">
        <v>0</v>
      </c>
    </row>
    <row r="2309" spans="2:23" x14ac:dyDescent="0.45">
      <c r="B2309" s="18" t="s">
        <v>28</v>
      </c>
      <c r="C2309" s="19" t="s">
        <v>52</v>
      </c>
      <c r="D2309" s="18" t="s">
        <v>137</v>
      </c>
      <c r="E2309" s="18" t="s">
        <v>88</v>
      </c>
      <c r="F2309" s="23">
        <v>138.4</v>
      </c>
      <c r="G2309" s="24">
        <v>53050</v>
      </c>
      <c r="H2309" s="24">
        <v>138.09</v>
      </c>
      <c r="I2309" s="24">
        <v>1</v>
      </c>
      <c r="J2309" s="24">
        <v>-119.635221278177</v>
      </c>
      <c r="K2309" s="24">
        <v>0.134538310000617</v>
      </c>
      <c r="L2309" s="24">
        <v>-116.91397986628201</v>
      </c>
      <c r="M2309" s="24">
        <v>0.12848745966883099</v>
      </c>
      <c r="N2309" s="24">
        <v>-2.7212414118949599</v>
      </c>
      <c r="O2309" s="24">
        <v>6.0508503317867604E-3</v>
      </c>
      <c r="P2309" s="24">
        <v>-2.6454186292425699</v>
      </c>
      <c r="Q2309" s="24">
        <v>-2.6454186292425699</v>
      </c>
      <c r="R2309" s="24">
        <v>0</v>
      </c>
      <c r="S2309" s="24">
        <v>6.5783453405070003E-5</v>
      </c>
      <c r="T2309" s="24" t="s">
        <v>68</v>
      </c>
      <c r="U2309" s="21">
        <v>-7.0850335695834699E-3</v>
      </c>
      <c r="V2309" s="21">
        <v>-6.9935033084097698E-3</v>
      </c>
      <c r="W2309" s="22">
        <v>-9.1537749368669996E-5</v>
      </c>
    </row>
    <row r="2310" spans="2:23" x14ac:dyDescent="0.45">
      <c r="B2310" s="18" t="s">
        <v>28</v>
      </c>
      <c r="C2310" s="19" t="s">
        <v>52</v>
      </c>
      <c r="D2310" s="18" t="s">
        <v>137</v>
      </c>
      <c r="E2310" s="18" t="s">
        <v>88</v>
      </c>
      <c r="F2310" s="23">
        <v>138.4</v>
      </c>
      <c r="G2310" s="24">
        <v>53050</v>
      </c>
      <c r="H2310" s="24">
        <v>138.09</v>
      </c>
      <c r="I2310" s="24">
        <v>2</v>
      </c>
      <c r="J2310" s="24">
        <v>-106.226019593758</v>
      </c>
      <c r="K2310" s="24">
        <v>9.5913721529235094E-2</v>
      </c>
      <c r="L2310" s="24">
        <v>-103.809785975841</v>
      </c>
      <c r="M2310" s="24">
        <v>9.1600009146975095E-2</v>
      </c>
      <c r="N2310" s="24">
        <v>-2.4162336179169599</v>
      </c>
      <c r="O2310" s="24">
        <v>4.3137123822600603E-3</v>
      </c>
      <c r="P2310" s="24">
        <v>-2.3489093608159402</v>
      </c>
      <c r="Q2310" s="24">
        <v>-2.3489093608159402</v>
      </c>
      <c r="R2310" s="24">
        <v>0</v>
      </c>
      <c r="S2310" s="24">
        <v>4.6897689075295001E-5</v>
      </c>
      <c r="T2310" s="24" t="s">
        <v>68</v>
      </c>
      <c r="U2310" s="21">
        <v>-0.15268325326872201</v>
      </c>
      <c r="V2310" s="21">
        <v>-0.150710766065763</v>
      </c>
      <c r="W2310" s="22">
        <v>-1.97264857438454E-3</v>
      </c>
    </row>
    <row r="2311" spans="2:23" x14ac:dyDescent="0.45">
      <c r="B2311" s="18" t="s">
        <v>28</v>
      </c>
      <c r="C2311" s="19" t="s">
        <v>52</v>
      </c>
      <c r="D2311" s="18" t="s">
        <v>137</v>
      </c>
      <c r="E2311" s="18" t="s">
        <v>88</v>
      </c>
      <c r="F2311" s="23">
        <v>138.4</v>
      </c>
      <c r="G2311" s="24">
        <v>53100</v>
      </c>
      <c r="H2311" s="24">
        <v>138.4</v>
      </c>
      <c r="I2311" s="24">
        <v>2</v>
      </c>
      <c r="J2311" s="24">
        <v>-5.3461099999999995E-13</v>
      </c>
      <c r="K2311" s="24">
        <v>0</v>
      </c>
      <c r="L2311" s="24">
        <v>-8.1099100000000003E-13</v>
      </c>
      <c r="M2311" s="24">
        <v>0</v>
      </c>
      <c r="N2311" s="24">
        <v>2.7637999999999998E-13</v>
      </c>
      <c r="O2311" s="24">
        <v>0</v>
      </c>
      <c r="P2311" s="24">
        <v>1.93761E-13</v>
      </c>
      <c r="Q2311" s="24">
        <v>1.93761E-13</v>
      </c>
      <c r="R2311" s="24">
        <v>0</v>
      </c>
      <c r="S2311" s="24">
        <v>0</v>
      </c>
      <c r="T2311" s="24" t="s">
        <v>69</v>
      </c>
      <c r="U2311" s="21">
        <v>0</v>
      </c>
      <c r="V2311" s="21">
        <v>0</v>
      </c>
      <c r="W2311" s="22">
        <v>0</v>
      </c>
    </row>
    <row r="2312" spans="2:23" x14ac:dyDescent="0.45">
      <c r="B2312" s="18" t="s">
        <v>28</v>
      </c>
      <c r="C2312" s="19" t="s">
        <v>52</v>
      </c>
      <c r="D2312" s="18" t="s">
        <v>137</v>
      </c>
      <c r="E2312" s="18" t="s">
        <v>89</v>
      </c>
      <c r="F2312" s="23">
        <v>138.57</v>
      </c>
      <c r="G2312" s="24">
        <v>53000</v>
      </c>
      <c r="H2312" s="24">
        <v>138.4</v>
      </c>
      <c r="I2312" s="24">
        <v>1</v>
      </c>
      <c r="J2312" s="24">
        <v>-18.2120796285705</v>
      </c>
      <c r="K2312" s="24">
        <v>0</v>
      </c>
      <c r="L2312" s="24">
        <v>-21.031682050683401</v>
      </c>
      <c r="M2312" s="24">
        <v>0</v>
      </c>
      <c r="N2312" s="24">
        <v>2.8196024221129101</v>
      </c>
      <c r="O2312" s="24">
        <v>0</v>
      </c>
      <c r="P2312" s="24">
        <v>2.8949396396901599</v>
      </c>
      <c r="Q2312" s="24">
        <v>2.8949396396901599</v>
      </c>
      <c r="R2312" s="24">
        <v>0</v>
      </c>
      <c r="S2312" s="24">
        <v>0</v>
      </c>
      <c r="T2312" s="24" t="s">
        <v>68</v>
      </c>
      <c r="U2312" s="21">
        <v>0.47933241175915903</v>
      </c>
      <c r="V2312" s="21">
        <v>-0.47314000343724399</v>
      </c>
      <c r="W2312" s="22">
        <v>0.95239449234269402</v>
      </c>
    </row>
    <row r="2313" spans="2:23" x14ac:dyDescent="0.45">
      <c r="B2313" s="18" t="s">
        <v>28</v>
      </c>
      <c r="C2313" s="19" t="s">
        <v>52</v>
      </c>
      <c r="D2313" s="18" t="s">
        <v>137</v>
      </c>
      <c r="E2313" s="18" t="s">
        <v>89</v>
      </c>
      <c r="F2313" s="23">
        <v>138.57</v>
      </c>
      <c r="G2313" s="24">
        <v>53000</v>
      </c>
      <c r="H2313" s="24">
        <v>138.4</v>
      </c>
      <c r="I2313" s="24">
        <v>2</v>
      </c>
      <c r="J2313" s="24">
        <v>-16.087337005237199</v>
      </c>
      <c r="K2313" s="24">
        <v>0</v>
      </c>
      <c r="L2313" s="24">
        <v>-18.5779858114369</v>
      </c>
      <c r="M2313" s="24">
        <v>0</v>
      </c>
      <c r="N2313" s="24">
        <v>2.4906488061996899</v>
      </c>
      <c r="O2313" s="24">
        <v>0</v>
      </c>
      <c r="P2313" s="24">
        <v>2.5571966817263099</v>
      </c>
      <c r="Q2313" s="24">
        <v>2.5571966817263001</v>
      </c>
      <c r="R2313" s="24">
        <v>0</v>
      </c>
      <c r="S2313" s="24">
        <v>0</v>
      </c>
      <c r="T2313" s="24" t="s">
        <v>68</v>
      </c>
      <c r="U2313" s="21">
        <v>0.42341029705391597</v>
      </c>
      <c r="V2313" s="21">
        <v>-0.41794033636955802</v>
      </c>
      <c r="W2313" s="22">
        <v>0.84128180156936505</v>
      </c>
    </row>
    <row r="2314" spans="2:23" x14ac:dyDescent="0.45">
      <c r="B2314" s="18" t="s">
        <v>28</v>
      </c>
      <c r="C2314" s="19" t="s">
        <v>52</v>
      </c>
      <c r="D2314" s="18" t="s">
        <v>137</v>
      </c>
      <c r="E2314" s="18" t="s">
        <v>89</v>
      </c>
      <c r="F2314" s="23">
        <v>138.57</v>
      </c>
      <c r="G2314" s="24">
        <v>53000</v>
      </c>
      <c r="H2314" s="24">
        <v>138.4</v>
      </c>
      <c r="I2314" s="24">
        <v>3</v>
      </c>
      <c r="J2314" s="24">
        <v>-16.087337005237199</v>
      </c>
      <c r="K2314" s="24">
        <v>0</v>
      </c>
      <c r="L2314" s="24">
        <v>-18.5779858114369</v>
      </c>
      <c r="M2314" s="24">
        <v>0</v>
      </c>
      <c r="N2314" s="24">
        <v>2.4906488061996899</v>
      </c>
      <c r="O2314" s="24">
        <v>0</v>
      </c>
      <c r="P2314" s="24">
        <v>2.5571966817263099</v>
      </c>
      <c r="Q2314" s="24">
        <v>2.5571966817263001</v>
      </c>
      <c r="R2314" s="24">
        <v>0</v>
      </c>
      <c r="S2314" s="24">
        <v>0</v>
      </c>
      <c r="T2314" s="24" t="s">
        <v>68</v>
      </c>
      <c r="U2314" s="21">
        <v>0.42341029705391597</v>
      </c>
      <c r="V2314" s="21">
        <v>-0.41794033636955802</v>
      </c>
      <c r="W2314" s="22">
        <v>0.84128180156936505</v>
      </c>
    </row>
    <row r="2315" spans="2:23" x14ac:dyDescent="0.45">
      <c r="B2315" s="18" t="s">
        <v>28</v>
      </c>
      <c r="C2315" s="19" t="s">
        <v>52</v>
      </c>
      <c r="D2315" s="18" t="s">
        <v>137</v>
      </c>
      <c r="E2315" s="18" t="s">
        <v>89</v>
      </c>
      <c r="F2315" s="23">
        <v>138.57</v>
      </c>
      <c r="G2315" s="24">
        <v>53000</v>
      </c>
      <c r="H2315" s="24">
        <v>138.4</v>
      </c>
      <c r="I2315" s="24">
        <v>4</v>
      </c>
      <c r="J2315" s="24">
        <v>-17.656833298431099</v>
      </c>
      <c r="K2315" s="24">
        <v>0</v>
      </c>
      <c r="L2315" s="24">
        <v>-20.390472232064901</v>
      </c>
      <c r="M2315" s="24">
        <v>0</v>
      </c>
      <c r="N2315" s="24">
        <v>2.7336389336338098</v>
      </c>
      <c r="O2315" s="24">
        <v>0</v>
      </c>
      <c r="P2315" s="24">
        <v>2.80667928482156</v>
      </c>
      <c r="Q2315" s="24">
        <v>2.8066792848215498</v>
      </c>
      <c r="R2315" s="24">
        <v>0</v>
      </c>
      <c r="S2315" s="24">
        <v>0</v>
      </c>
      <c r="T2315" s="24" t="s">
        <v>68</v>
      </c>
      <c r="U2315" s="21">
        <v>0.46471861871771197</v>
      </c>
      <c r="V2315" s="21">
        <v>-0.45871500333244097</v>
      </c>
      <c r="W2315" s="22">
        <v>0.92335807489320398</v>
      </c>
    </row>
    <row r="2316" spans="2:23" x14ac:dyDescent="0.45">
      <c r="B2316" s="18" t="s">
        <v>28</v>
      </c>
      <c r="C2316" s="19" t="s">
        <v>52</v>
      </c>
      <c r="D2316" s="18" t="s">
        <v>137</v>
      </c>
      <c r="E2316" s="18" t="s">
        <v>89</v>
      </c>
      <c r="F2316" s="23">
        <v>138.57</v>
      </c>
      <c r="G2316" s="24">
        <v>53204</v>
      </c>
      <c r="H2316" s="24">
        <v>138.30000000000001</v>
      </c>
      <c r="I2316" s="24">
        <v>1</v>
      </c>
      <c r="J2316" s="24">
        <v>-3.25382123582872</v>
      </c>
      <c r="K2316" s="24">
        <v>1.35306366671848E-3</v>
      </c>
      <c r="L2316" s="24">
        <v>-4.9250471684506598</v>
      </c>
      <c r="M2316" s="24">
        <v>3.0999282523450798E-3</v>
      </c>
      <c r="N2316" s="24">
        <v>1.6712259326219401</v>
      </c>
      <c r="O2316" s="24">
        <v>-1.7468645856266E-3</v>
      </c>
      <c r="P2316" s="24">
        <v>1.6923154739819</v>
      </c>
      <c r="Q2316" s="24">
        <v>1.6923154739819</v>
      </c>
      <c r="R2316" s="24">
        <v>0</v>
      </c>
      <c r="S2316" s="24">
        <v>3.6601046659256401E-4</v>
      </c>
      <c r="T2316" s="24" t="s">
        <v>68</v>
      </c>
      <c r="U2316" s="21">
        <v>0.20940380289667601</v>
      </c>
      <c r="V2316" s="21">
        <v>-0.206698553220487</v>
      </c>
      <c r="W2316" s="22">
        <v>0.41606831430922597</v>
      </c>
    </row>
    <row r="2317" spans="2:23" x14ac:dyDescent="0.45">
      <c r="B2317" s="18" t="s">
        <v>28</v>
      </c>
      <c r="C2317" s="19" t="s">
        <v>52</v>
      </c>
      <c r="D2317" s="18" t="s">
        <v>137</v>
      </c>
      <c r="E2317" s="18" t="s">
        <v>89</v>
      </c>
      <c r="F2317" s="23">
        <v>138.57</v>
      </c>
      <c r="G2317" s="24">
        <v>53304</v>
      </c>
      <c r="H2317" s="24">
        <v>139.31</v>
      </c>
      <c r="I2317" s="24">
        <v>1</v>
      </c>
      <c r="J2317" s="24">
        <v>31.3652871414779</v>
      </c>
      <c r="K2317" s="24">
        <v>9.1196520713224302E-2</v>
      </c>
      <c r="L2317" s="24">
        <v>30.2979240457571</v>
      </c>
      <c r="M2317" s="24">
        <v>8.5095281477424803E-2</v>
      </c>
      <c r="N2317" s="24">
        <v>1.06736309572078</v>
      </c>
      <c r="O2317" s="24">
        <v>6.1012392357994603E-3</v>
      </c>
      <c r="P2317" s="24">
        <v>1.08114052409585</v>
      </c>
      <c r="Q2317" s="24">
        <v>1.08114052409585</v>
      </c>
      <c r="R2317" s="24">
        <v>0</v>
      </c>
      <c r="S2317" s="24">
        <v>1.0835377000447701E-4</v>
      </c>
      <c r="T2317" s="24" t="s">
        <v>69</v>
      </c>
      <c r="U2317" s="21">
        <v>5.7857488588589197E-2</v>
      </c>
      <c r="V2317" s="21">
        <v>-5.7110038207534901E-2</v>
      </c>
      <c r="W2317" s="22">
        <v>0.11495812117174101</v>
      </c>
    </row>
    <row r="2318" spans="2:23" x14ac:dyDescent="0.45">
      <c r="B2318" s="18" t="s">
        <v>28</v>
      </c>
      <c r="C2318" s="19" t="s">
        <v>52</v>
      </c>
      <c r="D2318" s="18" t="s">
        <v>137</v>
      </c>
      <c r="E2318" s="18" t="s">
        <v>89</v>
      </c>
      <c r="F2318" s="23">
        <v>138.57</v>
      </c>
      <c r="G2318" s="24">
        <v>53354</v>
      </c>
      <c r="H2318" s="24">
        <v>138.72999999999999</v>
      </c>
      <c r="I2318" s="24">
        <v>1</v>
      </c>
      <c r="J2318" s="24">
        <v>19.3279500812367</v>
      </c>
      <c r="K2318" s="24">
        <v>7.8449627411983601E-3</v>
      </c>
      <c r="L2318" s="24">
        <v>23.535160495533901</v>
      </c>
      <c r="M2318" s="24">
        <v>1.16319793705614E-2</v>
      </c>
      <c r="N2318" s="24">
        <v>-4.2072104142972</v>
      </c>
      <c r="O2318" s="24">
        <v>-3.7870166293629999E-3</v>
      </c>
      <c r="P2318" s="24">
        <v>-4.30975861329149</v>
      </c>
      <c r="Q2318" s="24">
        <v>-4.30975861329149</v>
      </c>
      <c r="R2318" s="24">
        <v>0</v>
      </c>
      <c r="S2318" s="24">
        <v>3.9005440540164501E-4</v>
      </c>
      <c r="T2318" s="24" t="s">
        <v>69</v>
      </c>
      <c r="U2318" s="21">
        <v>0.148083810626357</v>
      </c>
      <c r="V2318" s="21">
        <v>-0.14617074278707201</v>
      </c>
      <c r="W2318" s="22">
        <v>0.294230480113087</v>
      </c>
    </row>
    <row r="2319" spans="2:23" x14ac:dyDescent="0.45">
      <c r="B2319" s="18" t="s">
        <v>28</v>
      </c>
      <c r="C2319" s="19" t="s">
        <v>52</v>
      </c>
      <c r="D2319" s="18" t="s">
        <v>137</v>
      </c>
      <c r="E2319" s="18" t="s">
        <v>89</v>
      </c>
      <c r="F2319" s="23">
        <v>138.57</v>
      </c>
      <c r="G2319" s="24">
        <v>53454</v>
      </c>
      <c r="H2319" s="24">
        <v>138.79</v>
      </c>
      <c r="I2319" s="24">
        <v>1</v>
      </c>
      <c r="J2319" s="24">
        <v>12.439514840903099</v>
      </c>
      <c r="K2319" s="24">
        <v>1.05533723103348E-2</v>
      </c>
      <c r="L2319" s="24">
        <v>16.524055416733599</v>
      </c>
      <c r="M2319" s="24">
        <v>1.8621628585722302E-2</v>
      </c>
      <c r="N2319" s="24">
        <v>-4.0845405758304398</v>
      </c>
      <c r="O2319" s="24">
        <v>-8.0682562753874795E-3</v>
      </c>
      <c r="P2319" s="24">
        <v>-4.18063165367073</v>
      </c>
      <c r="Q2319" s="24">
        <v>-4.18063165367073</v>
      </c>
      <c r="R2319" s="24">
        <v>0</v>
      </c>
      <c r="S2319" s="24">
        <v>1.19197784581454E-3</v>
      </c>
      <c r="T2319" s="24" t="s">
        <v>69</v>
      </c>
      <c r="U2319" s="21">
        <v>-0.220306853588044</v>
      </c>
      <c r="V2319" s="21">
        <v>-0.217460749381306</v>
      </c>
      <c r="W2319" s="22">
        <v>-2.8463370497661899E-3</v>
      </c>
    </row>
    <row r="2320" spans="2:23" x14ac:dyDescent="0.45">
      <c r="B2320" s="18" t="s">
        <v>28</v>
      </c>
      <c r="C2320" s="19" t="s">
        <v>52</v>
      </c>
      <c r="D2320" s="18" t="s">
        <v>137</v>
      </c>
      <c r="E2320" s="18" t="s">
        <v>89</v>
      </c>
      <c r="F2320" s="23">
        <v>138.57</v>
      </c>
      <c r="G2320" s="24">
        <v>53604</v>
      </c>
      <c r="H2320" s="24">
        <v>138.97999999999999</v>
      </c>
      <c r="I2320" s="24">
        <v>1</v>
      </c>
      <c r="J2320" s="24">
        <v>28.0362796523189</v>
      </c>
      <c r="K2320" s="24">
        <v>3.4192434488321898E-2</v>
      </c>
      <c r="L2320" s="24">
        <v>29.981109844313799</v>
      </c>
      <c r="M2320" s="24">
        <v>3.9100712216111298E-2</v>
      </c>
      <c r="N2320" s="24">
        <v>-1.94483019199491</v>
      </c>
      <c r="O2320" s="24">
        <v>-4.9082777277894103E-3</v>
      </c>
      <c r="P2320" s="24">
        <v>-1.9927034721830801</v>
      </c>
      <c r="Q2320" s="24">
        <v>-1.9927034721830701</v>
      </c>
      <c r="R2320" s="24">
        <v>0</v>
      </c>
      <c r="S2320" s="24">
        <v>1.72732720070197E-4</v>
      </c>
      <c r="T2320" s="24" t="s">
        <v>69</v>
      </c>
      <c r="U2320" s="21">
        <v>0.11623413704393</v>
      </c>
      <c r="V2320" s="21">
        <v>-0.114732529349846</v>
      </c>
      <c r="W2320" s="22">
        <v>0.23094777074759201</v>
      </c>
    </row>
    <row r="2321" spans="2:23" x14ac:dyDescent="0.45">
      <c r="B2321" s="18" t="s">
        <v>28</v>
      </c>
      <c r="C2321" s="19" t="s">
        <v>52</v>
      </c>
      <c r="D2321" s="18" t="s">
        <v>137</v>
      </c>
      <c r="E2321" s="18" t="s">
        <v>89</v>
      </c>
      <c r="F2321" s="23">
        <v>138.57</v>
      </c>
      <c r="G2321" s="24">
        <v>53654</v>
      </c>
      <c r="H2321" s="24">
        <v>138.44999999999999</v>
      </c>
      <c r="I2321" s="24">
        <v>1</v>
      </c>
      <c r="J2321" s="24">
        <v>-19.953902808208301</v>
      </c>
      <c r="K2321" s="24">
        <v>1.94181772321174E-2</v>
      </c>
      <c r="L2321" s="24">
        <v>-16.920833274706698</v>
      </c>
      <c r="M2321" s="24">
        <v>1.3963562979107299E-2</v>
      </c>
      <c r="N2321" s="24">
        <v>-3.0330695335015201</v>
      </c>
      <c r="O2321" s="24">
        <v>5.4546142530100599E-3</v>
      </c>
      <c r="P2321" s="24">
        <v>-3.1063745468966601</v>
      </c>
      <c r="Q2321" s="24">
        <v>-3.1063745468966601</v>
      </c>
      <c r="R2321" s="24">
        <v>0</v>
      </c>
      <c r="S2321" s="24">
        <v>4.7060917900487498E-4</v>
      </c>
      <c r="T2321" s="24" t="s">
        <v>69</v>
      </c>
      <c r="U2321" s="21">
        <v>0.391550276164226</v>
      </c>
      <c r="V2321" s="21">
        <v>-0.38649190930005201</v>
      </c>
      <c r="W2321" s="22">
        <v>0.77797853294644204</v>
      </c>
    </row>
    <row r="2322" spans="2:23" x14ac:dyDescent="0.45">
      <c r="B2322" s="18" t="s">
        <v>28</v>
      </c>
      <c r="C2322" s="19" t="s">
        <v>52</v>
      </c>
      <c r="D2322" s="18" t="s">
        <v>137</v>
      </c>
      <c r="E2322" s="18" t="s">
        <v>90</v>
      </c>
      <c r="F2322" s="23">
        <v>138.09</v>
      </c>
      <c r="G2322" s="24">
        <v>53150</v>
      </c>
      <c r="H2322" s="24">
        <v>137.72</v>
      </c>
      <c r="I2322" s="24">
        <v>1</v>
      </c>
      <c r="J2322" s="24">
        <v>-38.248953316459101</v>
      </c>
      <c r="K2322" s="24">
        <v>4.0027199279455798E-2</v>
      </c>
      <c r="L2322" s="24">
        <v>-24.689666530163102</v>
      </c>
      <c r="M2322" s="24">
        <v>1.6678098769021099E-2</v>
      </c>
      <c r="N2322" s="24">
        <v>-13.5592867862961</v>
      </c>
      <c r="O2322" s="24">
        <v>2.3349100510434699E-2</v>
      </c>
      <c r="P2322" s="24">
        <v>-13.838278442817201</v>
      </c>
      <c r="Q2322" s="24">
        <v>-13.838278442817099</v>
      </c>
      <c r="R2322" s="24">
        <v>0</v>
      </c>
      <c r="S2322" s="24">
        <v>5.2393839191392701E-3</v>
      </c>
      <c r="T2322" s="24" t="s">
        <v>68</v>
      </c>
      <c r="U2322" s="21">
        <v>-1.7969784050380999</v>
      </c>
      <c r="V2322" s="21">
        <v>-1.7737635675752701</v>
      </c>
      <c r="W2322" s="22">
        <v>-2.3216736695146099E-2</v>
      </c>
    </row>
    <row r="2323" spans="2:23" x14ac:dyDescent="0.45">
      <c r="B2323" s="18" t="s">
        <v>28</v>
      </c>
      <c r="C2323" s="19" t="s">
        <v>52</v>
      </c>
      <c r="D2323" s="18" t="s">
        <v>137</v>
      </c>
      <c r="E2323" s="18" t="s">
        <v>90</v>
      </c>
      <c r="F2323" s="23">
        <v>138.09</v>
      </c>
      <c r="G2323" s="24">
        <v>53150</v>
      </c>
      <c r="H2323" s="24">
        <v>137.72</v>
      </c>
      <c r="I2323" s="24">
        <v>2</v>
      </c>
      <c r="J2323" s="24">
        <v>-38.136649592246002</v>
      </c>
      <c r="K2323" s="24">
        <v>3.9836126713715003E-2</v>
      </c>
      <c r="L2323" s="24">
        <v>-24.6171745725932</v>
      </c>
      <c r="M2323" s="24">
        <v>1.65984847270489E-2</v>
      </c>
      <c r="N2323" s="24">
        <v>-13.5194750196529</v>
      </c>
      <c r="O2323" s="24">
        <v>2.3237641986666099E-2</v>
      </c>
      <c r="P2323" s="24">
        <v>-13.7976475216787</v>
      </c>
      <c r="Q2323" s="24">
        <v>-13.7976475216787</v>
      </c>
      <c r="R2323" s="24">
        <v>0</v>
      </c>
      <c r="S2323" s="24">
        <v>5.2143733626588201E-3</v>
      </c>
      <c r="T2323" s="24" t="s">
        <v>68</v>
      </c>
      <c r="U2323" s="21">
        <v>-1.7976187391004199</v>
      </c>
      <c r="V2323" s="21">
        <v>-1.7743956292781999</v>
      </c>
      <c r="W2323" s="22">
        <v>-2.3225009731305101E-2</v>
      </c>
    </row>
    <row r="2324" spans="2:23" x14ac:dyDescent="0.45">
      <c r="B2324" s="18" t="s">
        <v>28</v>
      </c>
      <c r="C2324" s="19" t="s">
        <v>52</v>
      </c>
      <c r="D2324" s="18" t="s">
        <v>137</v>
      </c>
      <c r="E2324" s="18" t="s">
        <v>90</v>
      </c>
      <c r="F2324" s="23">
        <v>138.09</v>
      </c>
      <c r="G2324" s="24">
        <v>53900</v>
      </c>
      <c r="H2324" s="24">
        <v>137.63999999999999</v>
      </c>
      <c r="I2324" s="24">
        <v>1</v>
      </c>
      <c r="J2324" s="24">
        <v>-28.260672794664899</v>
      </c>
      <c r="K2324" s="24">
        <v>3.7457417897253598E-2</v>
      </c>
      <c r="L2324" s="24">
        <v>-18.586355118263899</v>
      </c>
      <c r="M2324" s="24">
        <v>1.62017267797059E-2</v>
      </c>
      <c r="N2324" s="24">
        <v>-9.6743176764010208</v>
      </c>
      <c r="O2324" s="24">
        <v>2.1255691117547802E-2</v>
      </c>
      <c r="P2324" s="24">
        <v>-9.4584588003421306</v>
      </c>
      <c r="Q2324" s="24">
        <v>-9.4584588003421306</v>
      </c>
      <c r="R2324" s="24">
        <v>0</v>
      </c>
      <c r="S2324" s="24">
        <v>4.1957885709673903E-3</v>
      </c>
      <c r="T2324" s="24" t="s">
        <v>68</v>
      </c>
      <c r="U2324" s="21">
        <v>-1.4230270984598901</v>
      </c>
      <c r="V2324" s="21">
        <v>-1.4046432699712801</v>
      </c>
      <c r="W2324" s="22">
        <v>-1.83853324905708E-2</v>
      </c>
    </row>
    <row r="2325" spans="2:23" x14ac:dyDescent="0.45">
      <c r="B2325" s="18" t="s">
        <v>28</v>
      </c>
      <c r="C2325" s="19" t="s">
        <v>52</v>
      </c>
      <c r="D2325" s="18" t="s">
        <v>137</v>
      </c>
      <c r="E2325" s="18" t="s">
        <v>90</v>
      </c>
      <c r="F2325" s="23">
        <v>138.09</v>
      </c>
      <c r="G2325" s="24">
        <v>53900</v>
      </c>
      <c r="H2325" s="24">
        <v>137.63999999999999</v>
      </c>
      <c r="I2325" s="24">
        <v>2</v>
      </c>
      <c r="J2325" s="24">
        <v>-28.291192878515499</v>
      </c>
      <c r="K2325" s="24">
        <v>3.75063501177718E-2</v>
      </c>
      <c r="L2325" s="24">
        <v>-18.606427432918501</v>
      </c>
      <c r="M2325" s="24">
        <v>1.62228917855195E-2</v>
      </c>
      <c r="N2325" s="24">
        <v>-9.6847654455970194</v>
      </c>
      <c r="O2325" s="24">
        <v>2.1283458332252401E-2</v>
      </c>
      <c r="P2325" s="24">
        <v>-9.4686734529720091</v>
      </c>
      <c r="Q2325" s="24">
        <v>-9.4686734529720002</v>
      </c>
      <c r="R2325" s="24">
        <v>0</v>
      </c>
      <c r="S2325" s="24">
        <v>4.2012697082995298E-3</v>
      </c>
      <c r="T2325" s="24" t="s">
        <v>68</v>
      </c>
      <c r="U2325" s="21">
        <v>-1.4239004675428499</v>
      </c>
      <c r="V2325" s="21">
        <v>-1.40550535615776</v>
      </c>
      <c r="W2325" s="22">
        <v>-1.8396616310108999E-2</v>
      </c>
    </row>
    <row r="2326" spans="2:23" x14ac:dyDescent="0.45">
      <c r="B2326" s="18" t="s">
        <v>28</v>
      </c>
      <c r="C2326" s="19" t="s">
        <v>52</v>
      </c>
      <c r="D2326" s="18" t="s">
        <v>137</v>
      </c>
      <c r="E2326" s="18" t="s">
        <v>91</v>
      </c>
      <c r="F2326" s="23">
        <v>137.72</v>
      </c>
      <c r="G2326" s="24">
        <v>53550</v>
      </c>
      <c r="H2326" s="24">
        <v>137.38999999999999</v>
      </c>
      <c r="I2326" s="24">
        <v>1</v>
      </c>
      <c r="J2326" s="24">
        <v>-27.8045466273262</v>
      </c>
      <c r="K2326" s="24">
        <v>1.8994890419123899E-2</v>
      </c>
      <c r="L2326" s="24">
        <v>-14.890858023548899</v>
      </c>
      <c r="M2326" s="24">
        <v>5.4480941262859701E-3</v>
      </c>
      <c r="N2326" s="24">
        <v>-12.913688603777301</v>
      </c>
      <c r="O2326" s="24">
        <v>1.35467962928379E-2</v>
      </c>
      <c r="P2326" s="24">
        <v>-12.8007535216432</v>
      </c>
      <c r="Q2326" s="24">
        <v>-12.8007535216432</v>
      </c>
      <c r="R2326" s="24">
        <v>0</v>
      </c>
      <c r="S2326" s="24">
        <v>4.0260227730361401E-3</v>
      </c>
      <c r="T2326" s="24" t="s">
        <v>69</v>
      </c>
      <c r="U2326" s="21">
        <v>-2.3980876751853302</v>
      </c>
      <c r="V2326" s="21">
        <v>-2.36710721629668</v>
      </c>
      <c r="W2326" s="22">
        <v>-3.09829934352896E-2</v>
      </c>
    </row>
    <row r="2327" spans="2:23" x14ac:dyDescent="0.45">
      <c r="B2327" s="18" t="s">
        <v>28</v>
      </c>
      <c r="C2327" s="19" t="s">
        <v>52</v>
      </c>
      <c r="D2327" s="18" t="s">
        <v>137</v>
      </c>
      <c r="E2327" s="18" t="s">
        <v>91</v>
      </c>
      <c r="F2327" s="23">
        <v>137.72</v>
      </c>
      <c r="G2327" s="24">
        <v>54200</v>
      </c>
      <c r="H2327" s="24">
        <v>137.66</v>
      </c>
      <c r="I2327" s="24">
        <v>1</v>
      </c>
      <c r="J2327" s="24">
        <v>-13.294227436046199</v>
      </c>
      <c r="K2327" s="24">
        <v>1.1664607886007401E-3</v>
      </c>
      <c r="L2327" s="24">
        <v>-0.162123150110009</v>
      </c>
      <c r="M2327" s="24">
        <v>1.7347384429099999E-7</v>
      </c>
      <c r="N2327" s="24">
        <v>-13.132104285936199</v>
      </c>
      <c r="O2327" s="24">
        <v>1.1662873147564501E-3</v>
      </c>
      <c r="P2327" s="24">
        <v>-13.0222662988926</v>
      </c>
      <c r="Q2327" s="24">
        <v>-13.0222662988925</v>
      </c>
      <c r="R2327" s="24">
        <v>0</v>
      </c>
      <c r="S2327" s="24">
        <v>1.11922416909121E-3</v>
      </c>
      <c r="T2327" s="24" t="s">
        <v>69</v>
      </c>
      <c r="U2327" s="21">
        <v>-0.62734015678738697</v>
      </c>
      <c r="V2327" s="21">
        <v>-0.61923566330382696</v>
      </c>
      <c r="W2327" s="22">
        <v>-8.1051565214082799E-3</v>
      </c>
    </row>
    <row r="2328" spans="2:23" x14ac:dyDescent="0.45">
      <c r="B2328" s="18" t="s">
        <v>28</v>
      </c>
      <c r="C2328" s="19" t="s">
        <v>52</v>
      </c>
      <c r="D2328" s="18" t="s">
        <v>137</v>
      </c>
      <c r="E2328" s="18" t="s">
        <v>92</v>
      </c>
      <c r="F2328" s="23">
        <v>137.87</v>
      </c>
      <c r="G2328" s="24">
        <v>53150</v>
      </c>
      <c r="H2328" s="24">
        <v>137.72</v>
      </c>
      <c r="I2328" s="24">
        <v>1</v>
      </c>
      <c r="J2328" s="24">
        <v>-16.7031267397841</v>
      </c>
      <c r="K2328" s="24">
        <v>0</v>
      </c>
      <c r="L2328" s="24">
        <v>-17.112860673779899</v>
      </c>
      <c r="M2328" s="24">
        <v>0</v>
      </c>
      <c r="N2328" s="24">
        <v>0.40973393399584301</v>
      </c>
      <c r="O2328" s="24">
        <v>0</v>
      </c>
      <c r="P2328" s="24">
        <v>0.45154812508187098</v>
      </c>
      <c r="Q2328" s="24">
        <v>0.45154812508186998</v>
      </c>
      <c r="R2328" s="24">
        <v>0</v>
      </c>
      <c r="S2328" s="24">
        <v>0</v>
      </c>
      <c r="T2328" s="24" t="s">
        <v>69</v>
      </c>
      <c r="U2328" s="21">
        <v>6.1460090099378702E-2</v>
      </c>
      <c r="V2328" s="21">
        <v>-6.06660983640811E-2</v>
      </c>
      <c r="W2328" s="22">
        <v>0.122116197180808</v>
      </c>
    </row>
    <row r="2329" spans="2:23" x14ac:dyDescent="0.45">
      <c r="B2329" s="18" t="s">
        <v>28</v>
      </c>
      <c r="C2329" s="19" t="s">
        <v>52</v>
      </c>
      <c r="D2329" s="18" t="s">
        <v>137</v>
      </c>
      <c r="E2329" s="18" t="s">
        <v>92</v>
      </c>
      <c r="F2329" s="23">
        <v>137.87</v>
      </c>
      <c r="G2329" s="24">
        <v>53150</v>
      </c>
      <c r="H2329" s="24">
        <v>137.72</v>
      </c>
      <c r="I2329" s="24">
        <v>2</v>
      </c>
      <c r="J2329" s="24">
        <v>-14.0241036225244</v>
      </c>
      <c r="K2329" s="24">
        <v>0</v>
      </c>
      <c r="L2329" s="24">
        <v>-14.3681201194079</v>
      </c>
      <c r="M2329" s="24">
        <v>0</v>
      </c>
      <c r="N2329" s="24">
        <v>0.34401649688352298</v>
      </c>
      <c r="O2329" s="24">
        <v>0</v>
      </c>
      <c r="P2329" s="24">
        <v>0.37912408828351102</v>
      </c>
      <c r="Q2329" s="24">
        <v>0.37912408828351102</v>
      </c>
      <c r="R2329" s="24">
        <v>0</v>
      </c>
      <c r="S2329" s="24">
        <v>0</v>
      </c>
      <c r="T2329" s="24" t="s">
        <v>69</v>
      </c>
      <c r="U2329" s="21">
        <v>5.16024745325303E-2</v>
      </c>
      <c r="V2329" s="21">
        <v>-5.0935831541387901E-2</v>
      </c>
      <c r="W2329" s="22">
        <v>0.10252991729824699</v>
      </c>
    </row>
    <row r="2330" spans="2:23" x14ac:dyDescent="0.45">
      <c r="B2330" s="18" t="s">
        <v>28</v>
      </c>
      <c r="C2330" s="19" t="s">
        <v>52</v>
      </c>
      <c r="D2330" s="18" t="s">
        <v>137</v>
      </c>
      <c r="E2330" s="18" t="s">
        <v>92</v>
      </c>
      <c r="F2330" s="23">
        <v>137.87</v>
      </c>
      <c r="G2330" s="24">
        <v>53150</v>
      </c>
      <c r="H2330" s="24">
        <v>137.72</v>
      </c>
      <c r="I2330" s="24">
        <v>3</v>
      </c>
      <c r="J2330" s="24">
        <v>-17.1591848077645</v>
      </c>
      <c r="K2330" s="24">
        <v>0</v>
      </c>
      <c r="L2330" s="24">
        <v>-17.580106016408699</v>
      </c>
      <c r="M2330" s="24">
        <v>0</v>
      </c>
      <c r="N2330" s="24">
        <v>0.42092120864418697</v>
      </c>
      <c r="O2330" s="24">
        <v>0</v>
      </c>
      <c r="P2330" s="24">
        <v>0.46387708412847201</v>
      </c>
      <c r="Q2330" s="24">
        <v>0.46387708412847201</v>
      </c>
      <c r="R2330" s="24">
        <v>0</v>
      </c>
      <c r="S2330" s="24">
        <v>0</v>
      </c>
      <c r="T2330" s="24" t="s">
        <v>69</v>
      </c>
      <c r="U2330" s="21">
        <v>6.3138181296630402E-2</v>
      </c>
      <c r="V2330" s="21">
        <v>-6.2322510606102902E-2</v>
      </c>
      <c r="W2330" s="22">
        <v>0.12545042782055499</v>
      </c>
    </row>
    <row r="2331" spans="2:23" x14ac:dyDescent="0.45">
      <c r="B2331" s="18" t="s">
        <v>28</v>
      </c>
      <c r="C2331" s="19" t="s">
        <v>52</v>
      </c>
      <c r="D2331" s="18" t="s">
        <v>137</v>
      </c>
      <c r="E2331" s="18" t="s">
        <v>92</v>
      </c>
      <c r="F2331" s="23">
        <v>137.87</v>
      </c>
      <c r="G2331" s="24">
        <v>53654</v>
      </c>
      <c r="H2331" s="24">
        <v>138.44999999999999</v>
      </c>
      <c r="I2331" s="24">
        <v>1</v>
      </c>
      <c r="J2331" s="24">
        <v>74.473970825846294</v>
      </c>
      <c r="K2331" s="24">
        <v>0.174156091179867</v>
      </c>
      <c r="L2331" s="24">
        <v>71.974944403631298</v>
      </c>
      <c r="M2331" s="24">
        <v>0.162664328327843</v>
      </c>
      <c r="N2331" s="24">
        <v>2.4990264222149601</v>
      </c>
      <c r="O2331" s="24">
        <v>1.1491762852024001E-2</v>
      </c>
      <c r="P2331" s="24">
        <v>2.54953900953991</v>
      </c>
      <c r="Q2331" s="24">
        <v>2.54953900953991</v>
      </c>
      <c r="R2331" s="24">
        <v>0</v>
      </c>
      <c r="S2331" s="24">
        <v>2.04104683660605E-4</v>
      </c>
      <c r="T2331" s="24" t="s">
        <v>69</v>
      </c>
      <c r="U2331" s="21">
        <v>0.13826663075099399</v>
      </c>
      <c r="V2331" s="21">
        <v>-0.136480389274513</v>
      </c>
      <c r="W2331" s="22">
        <v>0.274724542658702</v>
      </c>
    </row>
    <row r="2332" spans="2:23" x14ac:dyDescent="0.45">
      <c r="B2332" s="18" t="s">
        <v>28</v>
      </c>
      <c r="C2332" s="19" t="s">
        <v>52</v>
      </c>
      <c r="D2332" s="18" t="s">
        <v>137</v>
      </c>
      <c r="E2332" s="18" t="s">
        <v>92</v>
      </c>
      <c r="F2332" s="23">
        <v>137.87</v>
      </c>
      <c r="G2332" s="24">
        <v>53654</v>
      </c>
      <c r="H2332" s="24">
        <v>138.44999999999999</v>
      </c>
      <c r="I2332" s="24">
        <v>2</v>
      </c>
      <c r="J2332" s="24">
        <v>74.473970825846294</v>
      </c>
      <c r="K2332" s="24">
        <v>0.174156091179867</v>
      </c>
      <c r="L2332" s="24">
        <v>71.974944403631298</v>
      </c>
      <c r="M2332" s="24">
        <v>0.162664328327843</v>
      </c>
      <c r="N2332" s="24">
        <v>2.4990264222149601</v>
      </c>
      <c r="O2332" s="24">
        <v>1.1491762852024001E-2</v>
      </c>
      <c r="P2332" s="24">
        <v>2.54953900953991</v>
      </c>
      <c r="Q2332" s="24">
        <v>2.54953900953991</v>
      </c>
      <c r="R2332" s="24">
        <v>0</v>
      </c>
      <c r="S2332" s="24">
        <v>2.04104683660605E-4</v>
      </c>
      <c r="T2332" s="24" t="s">
        <v>69</v>
      </c>
      <c r="U2332" s="21">
        <v>0.13826663075099399</v>
      </c>
      <c r="V2332" s="21">
        <v>-0.136480389274513</v>
      </c>
      <c r="W2332" s="22">
        <v>0.274724542658702</v>
      </c>
    </row>
    <row r="2333" spans="2:23" x14ac:dyDescent="0.45">
      <c r="B2333" s="18" t="s">
        <v>28</v>
      </c>
      <c r="C2333" s="19" t="s">
        <v>52</v>
      </c>
      <c r="D2333" s="18" t="s">
        <v>137</v>
      </c>
      <c r="E2333" s="18" t="s">
        <v>92</v>
      </c>
      <c r="F2333" s="23">
        <v>137.87</v>
      </c>
      <c r="G2333" s="24">
        <v>53704</v>
      </c>
      <c r="H2333" s="24">
        <v>137.83000000000001</v>
      </c>
      <c r="I2333" s="24">
        <v>1</v>
      </c>
      <c r="J2333" s="24">
        <v>-15.568585514419</v>
      </c>
      <c r="K2333" s="24">
        <v>1.01315197356467E-2</v>
      </c>
      <c r="L2333" s="24">
        <v>-12.7131020663558</v>
      </c>
      <c r="M2333" s="24">
        <v>6.75583990145246E-3</v>
      </c>
      <c r="N2333" s="24">
        <v>-2.8554834480631999</v>
      </c>
      <c r="O2333" s="24">
        <v>3.3756798341942401E-3</v>
      </c>
      <c r="P2333" s="24">
        <v>-2.94655098011228</v>
      </c>
      <c r="Q2333" s="24">
        <v>-2.9465509801122698</v>
      </c>
      <c r="R2333" s="24">
        <v>0</v>
      </c>
      <c r="S2333" s="24">
        <v>3.62914399957146E-4</v>
      </c>
      <c r="T2333" s="24" t="s">
        <v>69</v>
      </c>
      <c r="U2333" s="21">
        <v>0.35111812722116997</v>
      </c>
      <c r="V2333" s="21">
        <v>-0.34658209594174999</v>
      </c>
      <c r="W2333" s="22">
        <v>0.69764314351257595</v>
      </c>
    </row>
    <row r="2334" spans="2:23" x14ac:dyDescent="0.45">
      <c r="B2334" s="18" t="s">
        <v>28</v>
      </c>
      <c r="C2334" s="19" t="s">
        <v>52</v>
      </c>
      <c r="D2334" s="18" t="s">
        <v>137</v>
      </c>
      <c r="E2334" s="18" t="s">
        <v>92</v>
      </c>
      <c r="F2334" s="23">
        <v>137.87</v>
      </c>
      <c r="G2334" s="24">
        <v>58004</v>
      </c>
      <c r="H2334" s="24">
        <v>133.71</v>
      </c>
      <c r="I2334" s="24">
        <v>1</v>
      </c>
      <c r="J2334" s="24">
        <v>-86.463871328932996</v>
      </c>
      <c r="K2334" s="24">
        <v>1.5834170213704599</v>
      </c>
      <c r="L2334" s="24">
        <v>-83.072563459275798</v>
      </c>
      <c r="M2334" s="24">
        <v>1.46164255937549</v>
      </c>
      <c r="N2334" s="24">
        <v>-3.3913078696572199</v>
      </c>
      <c r="O2334" s="24">
        <v>0.121774461994969</v>
      </c>
      <c r="P2334" s="24">
        <v>-3.44707633646154</v>
      </c>
      <c r="Q2334" s="24">
        <v>-3.4470763364615302</v>
      </c>
      <c r="R2334" s="24">
        <v>0</v>
      </c>
      <c r="S2334" s="24">
        <v>2.5166786100574599E-3</v>
      </c>
      <c r="T2334" s="24" t="s">
        <v>69</v>
      </c>
      <c r="U2334" s="21">
        <v>2.4279134565227798</v>
      </c>
      <c r="V2334" s="21">
        <v>-2.3965476837850601</v>
      </c>
      <c r="W2334" s="22">
        <v>4.82406644564408</v>
      </c>
    </row>
    <row r="2335" spans="2:23" x14ac:dyDescent="0.45">
      <c r="B2335" s="18" t="s">
        <v>28</v>
      </c>
      <c r="C2335" s="19" t="s">
        <v>52</v>
      </c>
      <c r="D2335" s="18" t="s">
        <v>137</v>
      </c>
      <c r="E2335" s="18" t="s">
        <v>93</v>
      </c>
      <c r="F2335" s="23">
        <v>137.53</v>
      </c>
      <c r="G2335" s="24">
        <v>53050</v>
      </c>
      <c r="H2335" s="24">
        <v>138.09</v>
      </c>
      <c r="I2335" s="24">
        <v>1</v>
      </c>
      <c r="J2335" s="24">
        <v>89.082281858317401</v>
      </c>
      <c r="K2335" s="24">
        <v>0.19124923588014101</v>
      </c>
      <c r="L2335" s="24">
        <v>114.307782114863</v>
      </c>
      <c r="M2335" s="24">
        <v>0.31489708415365902</v>
      </c>
      <c r="N2335" s="24">
        <v>-25.2255002565458</v>
      </c>
      <c r="O2335" s="24">
        <v>-0.123647848273518</v>
      </c>
      <c r="P2335" s="24">
        <v>-25.283818453979901</v>
      </c>
      <c r="Q2335" s="24">
        <v>-25.283818453979801</v>
      </c>
      <c r="R2335" s="24">
        <v>0</v>
      </c>
      <c r="S2335" s="24">
        <v>1.5406442562292901E-2</v>
      </c>
      <c r="T2335" s="24" t="s">
        <v>68</v>
      </c>
      <c r="U2335" s="21">
        <v>-2.9136298269077301</v>
      </c>
      <c r="V2335" s="21">
        <v>-2.8759891726467202</v>
      </c>
      <c r="W2335" s="22">
        <v>-3.7643733685829399E-2</v>
      </c>
    </row>
    <row r="2336" spans="2:23" x14ac:dyDescent="0.45">
      <c r="B2336" s="18" t="s">
        <v>28</v>
      </c>
      <c r="C2336" s="19" t="s">
        <v>52</v>
      </c>
      <c r="D2336" s="18" t="s">
        <v>137</v>
      </c>
      <c r="E2336" s="18" t="s">
        <v>93</v>
      </c>
      <c r="F2336" s="23">
        <v>137.53</v>
      </c>
      <c r="G2336" s="24">
        <v>53204</v>
      </c>
      <c r="H2336" s="24">
        <v>138.30000000000001</v>
      </c>
      <c r="I2336" s="24">
        <v>1</v>
      </c>
      <c r="J2336" s="24">
        <v>17.740151483334898</v>
      </c>
      <c r="K2336" s="24">
        <v>0</v>
      </c>
      <c r="L2336" s="24">
        <v>20.4837806906284</v>
      </c>
      <c r="M2336" s="24">
        <v>0</v>
      </c>
      <c r="N2336" s="24">
        <v>-2.7436292072935502</v>
      </c>
      <c r="O2336" s="24">
        <v>0</v>
      </c>
      <c r="P2336" s="24">
        <v>-2.7734559980776399</v>
      </c>
      <c r="Q2336" s="24">
        <v>-2.7734559980776399</v>
      </c>
      <c r="R2336" s="24">
        <v>0</v>
      </c>
      <c r="S2336" s="24">
        <v>0</v>
      </c>
      <c r="T2336" s="24" t="s">
        <v>69</v>
      </c>
      <c r="U2336" s="21">
        <v>2.1125944896160598</v>
      </c>
      <c r="V2336" s="21">
        <v>-2.0853022653111801</v>
      </c>
      <c r="W2336" s="22">
        <v>4.1975533202098596</v>
      </c>
    </row>
    <row r="2337" spans="2:23" x14ac:dyDescent="0.45">
      <c r="B2337" s="18" t="s">
        <v>28</v>
      </c>
      <c r="C2337" s="19" t="s">
        <v>52</v>
      </c>
      <c r="D2337" s="18" t="s">
        <v>137</v>
      </c>
      <c r="E2337" s="18" t="s">
        <v>94</v>
      </c>
      <c r="F2337" s="23">
        <v>138.30000000000001</v>
      </c>
      <c r="G2337" s="24">
        <v>53254</v>
      </c>
      <c r="H2337" s="24">
        <v>139.1</v>
      </c>
      <c r="I2337" s="24">
        <v>1</v>
      </c>
      <c r="J2337" s="24">
        <v>26.961671163788701</v>
      </c>
      <c r="K2337" s="24">
        <v>7.6618602438926403E-2</v>
      </c>
      <c r="L2337" s="24">
        <v>26.961671237434199</v>
      </c>
      <c r="M2337" s="24">
        <v>7.6618602857492502E-2</v>
      </c>
      <c r="N2337" s="24">
        <v>-7.3645578524000006E-8</v>
      </c>
      <c r="O2337" s="24">
        <v>-4.1856613700000002E-10</v>
      </c>
      <c r="P2337" s="24">
        <v>6.2190000000000003E-15</v>
      </c>
      <c r="Q2337" s="24">
        <v>6.2179999999999997E-15</v>
      </c>
      <c r="R2337" s="24">
        <v>0</v>
      </c>
      <c r="S2337" s="24">
        <v>0</v>
      </c>
      <c r="T2337" s="24" t="s">
        <v>69</v>
      </c>
      <c r="U2337" s="21">
        <v>8.6133967099999997E-10</v>
      </c>
      <c r="V2337" s="21">
        <v>0</v>
      </c>
      <c r="W2337" s="22">
        <v>8.6126920382000001E-10</v>
      </c>
    </row>
    <row r="2338" spans="2:23" x14ac:dyDescent="0.45">
      <c r="B2338" s="18" t="s">
        <v>28</v>
      </c>
      <c r="C2338" s="19" t="s">
        <v>52</v>
      </c>
      <c r="D2338" s="18" t="s">
        <v>137</v>
      </c>
      <c r="E2338" s="18" t="s">
        <v>94</v>
      </c>
      <c r="F2338" s="23">
        <v>138.30000000000001</v>
      </c>
      <c r="G2338" s="24">
        <v>53304</v>
      </c>
      <c r="H2338" s="24">
        <v>139.31</v>
      </c>
      <c r="I2338" s="24">
        <v>1</v>
      </c>
      <c r="J2338" s="24">
        <v>29.785125525609601</v>
      </c>
      <c r="K2338" s="24">
        <v>9.8828922467001895E-2</v>
      </c>
      <c r="L2338" s="24">
        <v>30.8530450441272</v>
      </c>
      <c r="M2338" s="24">
        <v>0.106042817278336</v>
      </c>
      <c r="N2338" s="24">
        <v>-1.06791951851761</v>
      </c>
      <c r="O2338" s="24">
        <v>-7.2138948113344998E-3</v>
      </c>
      <c r="P2338" s="24">
        <v>-1.08114052409584</v>
      </c>
      <c r="Q2338" s="24">
        <v>-1.0811405240958301</v>
      </c>
      <c r="R2338" s="24">
        <v>0</v>
      </c>
      <c r="S2338" s="24">
        <v>1.3021154237862401E-4</v>
      </c>
      <c r="T2338" s="24" t="s">
        <v>69</v>
      </c>
      <c r="U2338" s="21">
        <v>7.7274044415493501E-2</v>
      </c>
      <c r="V2338" s="21">
        <v>-7.62757550781413E-2</v>
      </c>
      <c r="W2338" s="22">
        <v>0.15353723740955499</v>
      </c>
    </row>
    <row r="2339" spans="2:23" x14ac:dyDescent="0.45">
      <c r="B2339" s="18" t="s">
        <v>28</v>
      </c>
      <c r="C2339" s="19" t="s">
        <v>52</v>
      </c>
      <c r="D2339" s="18" t="s">
        <v>137</v>
      </c>
      <c r="E2339" s="18" t="s">
        <v>94</v>
      </c>
      <c r="F2339" s="23">
        <v>138.30000000000001</v>
      </c>
      <c r="G2339" s="24">
        <v>54104</v>
      </c>
      <c r="H2339" s="24">
        <v>138.96</v>
      </c>
      <c r="I2339" s="24">
        <v>1</v>
      </c>
      <c r="J2339" s="24">
        <v>23.822088855956402</v>
      </c>
      <c r="K2339" s="24">
        <v>5.6692442554362101E-2</v>
      </c>
      <c r="L2339" s="24">
        <v>23.8220889970763</v>
      </c>
      <c r="M2339" s="24">
        <v>5.6692443226043797E-2</v>
      </c>
      <c r="N2339" s="24">
        <v>-1.4111988522199999E-7</v>
      </c>
      <c r="O2339" s="24">
        <v>-6.7168174199999999E-10</v>
      </c>
      <c r="P2339" s="24">
        <v>0</v>
      </c>
      <c r="Q2339" s="24">
        <v>0</v>
      </c>
      <c r="R2339" s="24">
        <v>0</v>
      </c>
      <c r="S2339" s="24">
        <v>0</v>
      </c>
      <c r="T2339" s="24" t="s">
        <v>69</v>
      </c>
      <c r="U2339" s="21">
        <v>2.3884305E-11</v>
      </c>
      <c r="V2339" s="21">
        <v>0</v>
      </c>
      <c r="W2339" s="22">
        <v>2.3882350999999999E-11</v>
      </c>
    </row>
    <row r="2340" spans="2:23" x14ac:dyDescent="0.45">
      <c r="B2340" s="18" t="s">
        <v>28</v>
      </c>
      <c r="C2340" s="19" t="s">
        <v>52</v>
      </c>
      <c r="D2340" s="18" t="s">
        <v>137</v>
      </c>
      <c r="E2340" s="18" t="s">
        <v>95</v>
      </c>
      <c r="F2340" s="23">
        <v>139.1</v>
      </c>
      <c r="G2340" s="24">
        <v>54104</v>
      </c>
      <c r="H2340" s="24">
        <v>138.96</v>
      </c>
      <c r="I2340" s="24">
        <v>1</v>
      </c>
      <c r="J2340" s="24">
        <v>-6.0483404475217704</v>
      </c>
      <c r="K2340" s="24">
        <v>3.2046201820156001E-3</v>
      </c>
      <c r="L2340" s="24">
        <v>-6.0483403740465302</v>
      </c>
      <c r="M2340" s="24">
        <v>3.2046201041561499E-3</v>
      </c>
      <c r="N2340" s="24">
        <v>-7.3475248107999997E-8</v>
      </c>
      <c r="O2340" s="24">
        <v>7.7859460000000002E-11</v>
      </c>
      <c r="P2340" s="24">
        <v>-6.2190000000000003E-15</v>
      </c>
      <c r="Q2340" s="24">
        <v>-6.2179999999999997E-15</v>
      </c>
      <c r="R2340" s="24">
        <v>0</v>
      </c>
      <c r="S2340" s="24">
        <v>0</v>
      </c>
      <c r="T2340" s="24" t="s">
        <v>69</v>
      </c>
      <c r="U2340" s="21">
        <v>5.3826593300000004E-10</v>
      </c>
      <c r="V2340" s="21">
        <v>0</v>
      </c>
      <c r="W2340" s="22">
        <v>5.3822189684999998E-10</v>
      </c>
    </row>
    <row r="2341" spans="2:23" x14ac:dyDescent="0.45">
      <c r="B2341" s="18" t="s">
        <v>28</v>
      </c>
      <c r="C2341" s="19" t="s">
        <v>52</v>
      </c>
      <c r="D2341" s="18" t="s">
        <v>137</v>
      </c>
      <c r="E2341" s="18" t="s">
        <v>96</v>
      </c>
      <c r="F2341" s="23">
        <v>138.72999999999999</v>
      </c>
      <c r="G2341" s="24">
        <v>53404</v>
      </c>
      <c r="H2341" s="24">
        <v>138.52000000000001</v>
      </c>
      <c r="I2341" s="24">
        <v>1</v>
      </c>
      <c r="J2341" s="24">
        <v>-15.9786808272826</v>
      </c>
      <c r="K2341" s="24">
        <v>2.4816933023272401E-2</v>
      </c>
      <c r="L2341" s="24">
        <v>-11.7676855748023</v>
      </c>
      <c r="M2341" s="24">
        <v>1.34601027921362E-2</v>
      </c>
      <c r="N2341" s="24">
        <v>-4.2109952524803296</v>
      </c>
      <c r="O2341" s="24">
        <v>1.1356830231136201E-2</v>
      </c>
      <c r="P2341" s="24">
        <v>-4.30975861329145</v>
      </c>
      <c r="Q2341" s="24">
        <v>-4.3097586132914403</v>
      </c>
      <c r="R2341" s="24">
        <v>0</v>
      </c>
      <c r="S2341" s="24">
        <v>1.80539467643043E-3</v>
      </c>
      <c r="T2341" s="24" t="s">
        <v>69</v>
      </c>
      <c r="U2341" s="21">
        <v>0.69003158777047202</v>
      </c>
      <c r="V2341" s="21">
        <v>-0.68111719508249902</v>
      </c>
      <c r="W2341" s="22">
        <v>1.3710366076085001</v>
      </c>
    </row>
    <row r="2342" spans="2:23" x14ac:dyDescent="0.45">
      <c r="B2342" s="18" t="s">
        <v>28</v>
      </c>
      <c r="C2342" s="19" t="s">
        <v>52</v>
      </c>
      <c r="D2342" s="18" t="s">
        <v>137</v>
      </c>
      <c r="E2342" s="18" t="s">
        <v>97</v>
      </c>
      <c r="F2342" s="23">
        <v>138.52000000000001</v>
      </c>
      <c r="G2342" s="24">
        <v>53854</v>
      </c>
      <c r="H2342" s="24">
        <v>134.76</v>
      </c>
      <c r="I2342" s="24">
        <v>1</v>
      </c>
      <c r="J2342" s="24">
        <v>-78.064058226081499</v>
      </c>
      <c r="K2342" s="24">
        <v>1.2031378645751301</v>
      </c>
      <c r="L2342" s="24">
        <v>-73.783216436478199</v>
      </c>
      <c r="M2342" s="24">
        <v>1.0748016205612201</v>
      </c>
      <c r="N2342" s="24">
        <v>-4.2808417896033601</v>
      </c>
      <c r="O2342" s="24">
        <v>0.12833624401391</v>
      </c>
      <c r="P2342" s="24">
        <v>-4.3097586132914802</v>
      </c>
      <c r="Q2342" s="24">
        <v>-4.3097586132914696</v>
      </c>
      <c r="R2342" s="24">
        <v>0</v>
      </c>
      <c r="S2342" s="24">
        <v>3.6670686313545701E-3</v>
      </c>
      <c r="T2342" s="24" t="s">
        <v>69</v>
      </c>
      <c r="U2342" s="21">
        <v>1.4398992531519099</v>
      </c>
      <c r="V2342" s="21">
        <v>-1.42129745636288</v>
      </c>
      <c r="W2342" s="22">
        <v>2.8609626317514198</v>
      </c>
    </row>
    <row r="2343" spans="2:23" x14ac:dyDescent="0.45">
      <c r="B2343" s="18" t="s">
        <v>28</v>
      </c>
      <c r="C2343" s="19" t="s">
        <v>52</v>
      </c>
      <c r="D2343" s="18" t="s">
        <v>137</v>
      </c>
      <c r="E2343" s="18" t="s">
        <v>98</v>
      </c>
      <c r="F2343" s="23">
        <v>138.79</v>
      </c>
      <c r="G2343" s="24">
        <v>53754</v>
      </c>
      <c r="H2343" s="24">
        <v>135.59</v>
      </c>
      <c r="I2343" s="24">
        <v>1</v>
      </c>
      <c r="J2343" s="24">
        <v>-70.392925644089601</v>
      </c>
      <c r="K2343" s="24">
        <v>0.80372759767510704</v>
      </c>
      <c r="L2343" s="24">
        <v>-66.266687710862698</v>
      </c>
      <c r="M2343" s="24">
        <v>0.71226462660741297</v>
      </c>
      <c r="N2343" s="24">
        <v>-4.12623793322682</v>
      </c>
      <c r="O2343" s="24">
        <v>9.1462971067693896E-2</v>
      </c>
      <c r="P2343" s="24">
        <v>-4.1806316536707104</v>
      </c>
      <c r="Q2343" s="24">
        <v>-4.1806316536707104</v>
      </c>
      <c r="R2343" s="24">
        <v>0</v>
      </c>
      <c r="S2343" s="24">
        <v>2.8348798620398399E-3</v>
      </c>
      <c r="T2343" s="24" t="s">
        <v>69</v>
      </c>
      <c r="U2343" s="21">
        <v>-0.65615638554883904</v>
      </c>
      <c r="V2343" s="21">
        <v>-0.64767962044247296</v>
      </c>
      <c r="W2343" s="22">
        <v>-8.4774586001789692E-3</v>
      </c>
    </row>
    <row r="2344" spans="2:23" x14ac:dyDescent="0.45">
      <c r="B2344" s="18" t="s">
        <v>28</v>
      </c>
      <c r="C2344" s="19" t="s">
        <v>52</v>
      </c>
      <c r="D2344" s="18" t="s">
        <v>137</v>
      </c>
      <c r="E2344" s="18" t="s">
        <v>99</v>
      </c>
      <c r="F2344" s="23">
        <v>137.38999999999999</v>
      </c>
      <c r="G2344" s="24">
        <v>54050</v>
      </c>
      <c r="H2344" s="24">
        <v>136.71</v>
      </c>
      <c r="I2344" s="24">
        <v>1</v>
      </c>
      <c r="J2344" s="24">
        <v>-109.40770841378399</v>
      </c>
      <c r="K2344" s="24">
        <v>0.166862450445358</v>
      </c>
      <c r="L2344" s="24">
        <v>-77.309120342076497</v>
      </c>
      <c r="M2344" s="24">
        <v>8.3315199227635403E-2</v>
      </c>
      <c r="N2344" s="24">
        <v>-32.098588071708001</v>
      </c>
      <c r="O2344" s="24">
        <v>8.3547251217722898E-2</v>
      </c>
      <c r="P2344" s="24">
        <v>-32.096362974103599</v>
      </c>
      <c r="Q2344" s="24">
        <v>-32.096362974103599</v>
      </c>
      <c r="R2344" s="24">
        <v>0</v>
      </c>
      <c r="S2344" s="24">
        <v>1.4360660635345799E-2</v>
      </c>
      <c r="T2344" s="24" t="s">
        <v>68</v>
      </c>
      <c r="U2344" s="21">
        <v>-10.376889109371801</v>
      </c>
      <c r="V2344" s="21">
        <v>-10.2428319646846</v>
      </c>
      <c r="W2344" s="22">
        <v>-0.13406811205497199</v>
      </c>
    </row>
    <row r="2345" spans="2:23" x14ac:dyDescent="0.45">
      <c r="B2345" s="18" t="s">
        <v>28</v>
      </c>
      <c r="C2345" s="19" t="s">
        <v>52</v>
      </c>
      <c r="D2345" s="18" t="s">
        <v>137</v>
      </c>
      <c r="E2345" s="18" t="s">
        <v>99</v>
      </c>
      <c r="F2345" s="23">
        <v>137.38999999999999</v>
      </c>
      <c r="G2345" s="24">
        <v>54850</v>
      </c>
      <c r="H2345" s="24">
        <v>137.61000000000001</v>
      </c>
      <c r="I2345" s="24">
        <v>1</v>
      </c>
      <c r="J2345" s="24">
        <v>13.970591088534301</v>
      </c>
      <c r="K2345" s="24">
        <v>5.07266102528526E-3</v>
      </c>
      <c r="L2345" s="24">
        <v>7.9813287723647903</v>
      </c>
      <c r="M2345" s="24">
        <v>1.6556048171973E-3</v>
      </c>
      <c r="N2345" s="24">
        <v>5.9892623161695102</v>
      </c>
      <c r="O2345" s="24">
        <v>3.41705620808795E-3</v>
      </c>
      <c r="P2345" s="24">
        <v>6.2733431535680104</v>
      </c>
      <c r="Q2345" s="24">
        <v>6.2733431535679998</v>
      </c>
      <c r="R2345" s="24">
        <v>0</v>
      </c>
      <c r="S2345" s="24">
        <v>1.02283214403966E-3</v>
      </c>
      <c r="T2345" s="24" t="s">
        <v>69</v>
      </c>
      <c r="U2345" s="21">
        <v>-0.84779248094536197</v>
      </c>
      <c r="V2345" s="21">
        <v>-0.83684000394720603</v>
      </c>
      <c r="W2345" s="22">
        <v>-1.0953373032780401E-2</v>
      </c>
    </row>
    <row r="2346" spans="2:23" x14ac:dyDescent="0.45">
      <c r="B2346" s="18" t="s">
        <v>28</v>
      </c>
      <c r="C2346" s="19" t="s">
        <v>52</v>
      </c>
      <c r="D2346" s="18" t="s">
        <v>137</v>
      </c>
      <c r="E2346" s="18" t="s">
        <v>100</v>
      </c>
      <c r="F2346" s="23">
        <v>138.97999999999999</v>
      </c>
      <c r="G2346" s="24">
        <v>53654</v>
      </c>
      <c r="H2346" s="24">
        <v>138.44999999999999</v>
      </c>
      <c r="I2346" s="24">
        <v>1</v>
      </c>
      <c r="J2346" s="24">
        <v>-55.658745114306797</v>
      </c>
      <c r="K2346" s="24">
        <v>0.12205709876335499</v>
      </c>
      <c r="L2346" s="24">
        <v>-53.7121749672664</v>
      </c>
      <c r="M2346" s="24">
        <v>0.11366891094474101</v>
      </c>
      <c r="N2346" s="24">
        <v>-1.94657014704037</v>
      </c>
      <c r="O2346" s="24">
        <v>8.3881878186140794E-3</v>
      </c>
      <c r="P2346" s="24">
        <v>-1.9927034721831201</v>
      </c>
      <c r="Q2346" s="24">
        <v>-1.9927034721831101</v>
      </c>
      <c r="R2346" s="24">
        <v>0</v>
      </c>
      <c r="S2346" s="24">
        <v>1.5645216484519599E-4</v>
      </c>
      <c r="T2346" s="24" t="s">
        <v>69</v>
      </c>
      <c r="U2346" s="21">
        <v>0.131885295327653</v>
      </c>
      <c r="V2346" s="21">
        <v>-0.13018149316387301</v>
      </c>
      <c r="W2346" s="22">
        <v>0.26204534850891198</v>
      </c>
    </row>
    <row r="2347" spans="2:23" x14ac:dyDescent="0.45">
      <c r="B2347" s="18" t="s">
        <v>28</v>
      </c>
      <c r="C2347" s="19" t="s">
        <v>52</v>
      </c>
      <c r="D2347" s="18" t="s">
        <v>137</v>
      </c>
      <c r="E2347" s="18" t="s">
        <v>101</v>
      </c>
      <c r="F2347" s="23">
        <v>137.83000000000001</v>
      </c>
      <c r="G2347" s="24">
        <v>58004</v>
      </c>
      <c r="H2347" s="24">
        <v>133.71</v>
      </c>
      <c r="I2347" s="24">
        <v>1</v>
      </c>
      <c r="J2347" s="24">
        <v>-85.747337307681207</v>
      </c>
      <c r="K2347" s="24">
        <v>1.5153720667891299</v>
      </c>
      <c r="L2347" s="24">
        <v>-82.839651109681299</v>
      </c>
      <c r="M2347" s="24">
        <v>1.41434224675019</v>
      </c>
      <c r="N2347" s="24">
        <v>-2.9076861979998601</v>
      </c>
      <c r="O2347" s="24">
        <v>0.10102982003894501</v>
      </c>
      <c r="P2347" s="24">
        <v>-2.9465509801123302</v>
      </c>
      <c r="Q2347" s="24">
        <v>-2.94655098011232</v>
      </c>
      <c r="R2347" s="24">
        <v>0</v>
      </c>
      <c r="S2347" s="24">
        <v>1.7893937280184301E-3</v>
      </c>
      <c r="T2347" s="24" t="s">
        <v>69</v>
      </c>
      <c r="U2347" s="21">
        <v>1.73715153092812</v>
      </c>
      <c r="V2347" s="21">
        <v>-1.7147095859799999</v>
      </c>
      <c r="W2347" s="22">
        <v>3.4515787162164702</v>
      </c>
    </row>
    <row r="2348" spans="2:23" x14ac:dyDescent="0.45">
      <c r="B2348" s="18" t="s">
        <v>28</v>
      </c>
      <c r="C2348" s="19" t="s">
        <v>52</v>
      </c>
      <c r="D2348" s="18" t="s">
        <v>137</v>
      </c>
      <c r="E2348" s="18" t="s">
        <v>102</v>
      </c>
      <c r="F2348" s="23">
        <v>135.59</v>
      </c>
      <c r="G2348" s="24">
        <v>53854</v>
      </c>
      <c r="H2348" s="24">
        <v>134.76</v>
      </c>
      <c r="I2348" s="24">
        <v>1</v>
      </c>
      <c r="J2348" s="24">
        <v>-69.833601026141906</v>
      </c>
      <c r="K2348" s="24">
        <v>0.241398225697779</v>
      </c>
      <c r="L2348" s="24">
        <v>-65.056806118777899</v>
      </c>
      <c r="M2348" s="24">
        <v>0.20950320710762499</v>
      </c>
      <c r="N2348" s="24">
        <v>-4.7767949073640397</v>
      </c>
      <c r="O2348" s="24">
        <v>3.1895018590154603E-2</v>
      </c>
      <c r="P2348" s="24">
        <v>-4.7749095179264902</v>
      </c>
      <c r="Q2348" s="24">
        <v>-4.7749095179264902</v>
      </c>
      <c r="R2348" s="24">
        <v>0</v>
      </c>
      <c r="S2348" s="24">
        <v>1.1285881647670601E-3</v>
      </c>
      <c r="T2348" s="24" t="s">
        <v>68</v>
      </c>
      <c r="U2348" s="21">
        <v>0.34666936481194599</v>
      </c>
      <c r="V2348" s="21">
        <v>-0.34219080628564902</v>
      </c>
      <c r="W2348" s="22">
        <v>0.68880381466198304</v>
      </c>
    </row>
    <row r="2349" spans="2:23" x14ac:dyDescent="0.45">
      <c r="B2349" s="18" t="s">
        <v>28</v>
      </c>
      <c r="C2349" s="19" t="s">
        <v>52</v>
      </c>
      <c r="D2349" s="18" t="s">
        <v>137</v>
      </c>
      <c r="E2349" s="18" t="s">
        <v>102</v>
      </c>
      <c r="F2349" s="23">
        <v>135.59</v>
      </c>
      <c r="G2349" s="24">
        <v>58104</v>
      </c>
      <c r="H2349" s="24">
        <v>133.15</v>
      </c>
      <c r="I2349" s="24">
        <v>1</v>
      </c>
      <c r="J2349" s="24">
        <v>-57.8348278735983</v>
      </c>
      <c r="K2349" s="24">
        <v>0.42948096326766699</v>
      </c>
      <c r="L2349" s="24">
        <v>-58.428134582934497</v>
      </c>
      <c r="M2349" s="24">
        <v>0.43833794335205001</v>
      </c>
      <c r="N2349" s="24">
        <v>0.59330670933618301</v>
      </c>
      <c r="O2349" s="24">
        <v>-8.8569800843825396E-3</v>
      </c>
      <c r="P2349" s="24">
        <v>0.59427786425582096</v>
      </c>
      <c r="Q2349" s="24">
        <v>0.59427786425582096</v>
      </c>
      <c r="R2349" s="24">
        <v>0</v>
      </c>
      <c r="S2349" s="24">
        <v>4.5346537504868999E-5</v>
      </c>
      <c r="T2349" s="24" t="s">
        <v>69</v>
      </c>
      <c r="U2349" s="21">
        <v>0.25755595684180299</v>
      </c>
      <c r="V2349" s="21">
        <v>-0.25422863823913899</v>
      </c>
      <c r="W2349" s="22">
        <v>0.51174272539999699</v>
      </c>
    </row>
    <row r="2350" spans="2:23" x14ac:dyDescent="0.45">
      <c r="B2350" s="18" t="s">
        <v>28</v>
      </c>
      <c r="C2350" s="19" t="s">
        <v>52</v>
      </c>
      <c r="D2350" s="18" t="s">
        <v>137</v>
      </c>
      <c r="E2350" s="18" t="s">
        <v>103</v>
      </c>
      <c r="F2350" s="23">
        <v>135.74</v>
      </c>
      <c r="G2350" s="24">
        <v>54050</v>
      </c>
      <c r="H2350" s="24">
        <v>136.71</v>
      </c>
      <c r="I2350" s="24">
        <v>1</v>
      </c>
      <c r="J2350" s="24">
        <v>124.508307527084</v>
      </c>
      <c r="K2350" s="24">
        <v>0.32694390018633102</v>
      </c>
      <c r="L2350" s="24">
        <v>90.168350682318902</v>
      </c>
      <c r="M2350" s="24">
        <v>0.17146869059199199</v>
      </c>
      <c r="N2350" s="24">
        <v>34.339956844765098</v>
      </c>
      <c r="O2350" s="24">
        <v>0.155475209594339</v>
      </c>
      <c r="P2350" s="24">
        <v>34.914931252486099</v>
      </c>
      <c r="Q2350" s="24">
        <v>34.914931252486099</v>
      </c>
      <c r="R2350" s="24">
        <v>0</v>
      </c>
      <c r="S2350" s="24">
        <v>2.5709815629875399E-2</v>
      </c>
      <c r="T2350" s="24" t="s">
        <v>68</v>
      </c>
      <c r="U2350" s="21">
        <v>-12.1301477124332</v>
      </c>
      <c r="V2350" s="21">
        <v>-11.97344053846</v>
      </c>
      <c r="W2350" s="22">
        <v>-0.156719994365664</v>
      </c>
    </row>
    <row r="2351" spans="2:23" x14ac:dyDescent="0.45">
      <c r="B2351" s="18" t="s">
        <v>28</v>
      </c>
      <c r="C2351" s="19" t="s">
        <v>52</v>
      </c>
      <c r="D2351" s="18" t="s">
        <v>137</v>
      </c>
      <c r="E2351" s="18" t="s">
        <v>103</v>
      </c>
      <c r="F2351" s="23">
        <v>135.74</v>
      </c>
      <c r="G2351" s="24">
        <v>56000</v>
      </c>
      <c r="H2351" s="24">
        <v>136.35</v>
      </c>
      <c r="I2351" s="24">
        <v>1</v>
      </c>
      <c r="J2351" s="24">
        <v>24.0053756986614</v>
      </c>
      <c r="K2351" s="24">
        <v>5.5649241089240097E-2</v>
      </c>
      <c r="L2351" s="24">
        <v>51.929384140796202</v>
      </c>
      <c r="M2351" s="24">
        <v>0.26041654670949599</v>
      </c>
      <c r="N2351" s="24">
        <v>-27.924008442134799</v>
      </c>
      <c r="O2351" s="24">
        <v>-0.204767305620256</v>
      </c>
      <c r="P2351" s="24">
        <v>-25.510001868764299</v>
      </c>
      <c r="Q2351" s="24">
        <v>-25.510001868764199</v>
      </c>
      <c r="R2351" s="24">
        <v>0</v>
      </c>
      <c r="S2351" s="24">
        <v>6.2843912064404706E-2</v>
      </c>
      <c r="T2351" s="24" t="s">
        <v>68</v>
      </c>
      <c r="U2351" s="21">
        <v>-10.823922943405901</v>
      </c>
      <c r="V2351" s="21">
        <v>-10.684090649852999</v>
      </c>
      <c r="W2351" s="22">
        <v>-0.139843733392153</v>
      </c>
    </row>
    <row r="2352" spans="2:23" x14ac:dyDescent="0.45">
      <c r="B2352" s="18" t="s">
        <v>28</v>
      </c>
      <c r="C2352" s="19" t="s">
        <v>52</v>
      </c>
      <c r="D2352" s="18" t="s">
        <v>137</v>
      </c>
      <c r="E2352" s="18" t="s">
        <v>103</v>
      </c>
      <c r="F2352" s="23">
        <v>135.74</v>
      </c>
      <c r="G2352" s="24">
        <v>58450</v>
      </c>
      <c r="H2352" s="24">
        <v>134.91999999999999</v>
      </c>
      <c r="I2352" s="24">
        <v>1</v>
      </c>
      <c r="J2352" s="24">
        <v>-132.382662358982</v>
      </c>
      <c r="K2352" s="24">
        <v>0.44829383052139399</v>
      </c>
      <c r="L2352" s="24">
        <v>-111.004168301516</v>
      </c>
      <c r="M2352" s="24">
        <v>0.31519485122836</v>
      </c>
      <c r="N2352" s="24">
        <v>-21.3784940574667</v>
      </c>
      <c r="O2352" s="24">
        <v>0.13309897929303399</v>
      </c>
      <c r="P2352" s="24">
        <v>-24.2889469672578</v>
      </c>
      <c r="Q2352" s="24">
        <v>-24.288946967257701</v>
      </c>
      <c r="R2352" s="24">
        <v>0</v>
      </c>
      <c r="S2352" s="24">
        <v>1.50909963274279E-2</v>
      </c>
      <c r="T2352" s="24" t="s">
        <v>68</v>
      </c>
      <c r="U2352" s="21">
        <v>0.48191974060306703</v>
      </c>
      <c r="V2352" s="21">
        <v>-0.47569390704999498</v>
      </c>
      <c r="W2352" s="22">
        <v>0.95753530418926702</v>
      </c>
    </row>
    <row r="2353" spans="2:23" x14ac:dyDescent="0.45">
      <c r="B2353" s="18" t="s">
        <v>28</v>
      </c>
      <c r="C2353" s="19" t="s">
        <v>52</v>
      </c>
      <c r="D2353" s="18" t="s">
        <v>137</v>
      </c>
      <c r="E2353" s="18" t="s">
        <v>104</v>
      </c>
      <c r="F2353" s="23">
        <v>134.76</v>
      </c>
      <c r="G2353" s="24">
        <v>53850</v>
      </c>
      <c r="H2353" s="24">
        <v>135.74</v>
      </c>
      <c r="I2353" s="24">
        <v>1</v>
      </c>
      <c r="J2353" s="24">
        <v>4.9944397009185399</v>
      </c>
      <c r="K2353" s="24">
        <v>0</v>
      </c>
      <c r="L2353" s="24">
        <v>9.4981358528304192</v>
      </c>
      <c r="M2353" s="24">
        <v>0</v>
      </c>
      <c r="N2353" s="24">
        <v>-4.5036961519118899</v>
      </c>
      <c r="O2353" s="24">
        <v>0</v>
      </c>
      <c r="P2353" s="24">
        <v>-4.4926412521732804</v>
      </c>
      <c r="Q2353" s="24">
        <v>-4.4926412521732804</v>
      </c>
      <c r="R2353" s="24">
        <v>0</v>
      </c>
      <c r="S2353" s="24">
        <v>0</v>
      </c>
      <c r="T2353" s="24" t="s">
        <v>68</v>
      </c>
      <c r="U2353" s="21">
        <v>4.4136222288737201</v>
      </c>
      <c r="V2353" s="21">
        <v>-4.35660344535445</v>
      </c>
      <c r="W2353" s="22">
        <v>8.7695081720713706</v>
      </c>
    </row>
    <row r="2354" spans="2:23" x14ac:dyDescent="0.45">
      <c r="B2354" s="18" t="s">
        <v>28</v>
      </c>
      <c r="C2354" s="19" t="s">
        <v>52</v>
      </c>
      <c r="D2354" s="18" t="s">
        <v>137</v>
      </c>
      <c r="E2354" s="18" t="s">
        <v>104</v>
      </c>
      <c r="F2354" s="23">
        <v>134.76</v>
      </c>
      <c r="G2354" s="24">
        <v>53850</v>
      </c>
      <c r="H2354" s="24">
        <v>135.74</v>
      </c>
      <c r="I2354" s="24">
        <v>2</v>
      </c>
      <c r="J2354" s="24">
        <v>11.5520246517428</v>
      </c>
      <c r="K2354" s="24">
        <v>0</v>
      </c>
      <c r="L2354" s="24">
        <v>21.968970713035301</v>
      </c>
      <c r="M2354" s="24">
        <v>0</v>
      </c>
      <c r="N2354" s="24">
        <v>-10.4169460612924</v>
      </c>
      <c r="O2354" s="24">
        <v>0</v>
      </c>
      <c r="P2354" s="24">
        <v>-10.391376331362601</v>
      </c>
      <c r="Q2354" s="24">
        <v>-10.391376331362601</v>
      </c>
      <c r="R2354" s="24">
        <v>0</v>
      </c>
      <c r="S2354" s="24">
        <v>0</v>
      </c>
      <c r="T2354" s="24" t="s">
        <v>68</v>
      </c>
      <c r="U2354" s="21">
        <v>10.2086071400667</v>
      </c>
      <c r="V2354" s="21">
        <v>-10.076723999560301</v>
      </c>
      <c r="W2354" s="22">
        <v>20.283671573569698</v>
      </c>
    </row>
    <row r="2355" spans="2:23" x14ac:dyDescent="0.45">
      <c r="B2355" s="18" t="s">
        <v>28</v>
      </c>
      <c r="C2355" s="19" t="s">
        <v>52</v>
      </c>
      <c r="D2355" s="18" t="s">
        <v>137</v>
      </c>
      <c r="E2355" s="18" t="s">
        <v>104</v>
      </c>
      <c r="F2355" s="23">
        <v>134.76</v>
      </c>
      <c r="G2355" s="24">
        <v>58004</v>
      </c>
      <c r="H2355" s="24">
        <v>133.71</v>
      </c>
      <c r="I2355" s="24">
        <v>1</v>
      </c>
      <c r="J2355" s="24">
        <v>-80.0505272588628</v>
      </c>
      <c r="K2355" s="24">
        <v>0.21787495509034599</v>
      </c>
      <c r="L2355" s="24">
        <v>-85.849776052602905</v>
      </c>
      <c r="M2355" s="24">
        <v>0.25058625764159098</v>
      </c>
      <c r="N2355" s="24">
        <v>5.7992487937400803</v>
      </c>
      <c r="O2355" s="24">
        <v>-3.2711302551244499E-2</v>
      </c>
      <c r="P2355" s="24">
        <v>5.7993494523180003</v>
      </c>
      <c r="Q2355" s="24">
        <v>5.7993494523179896</v>
      </c>
      <c r="R2355" s="24">
        <v>0</v>
      </c>
      <c r="S2355" s="24">
        <v>1.1435034383834399E-3</v>
      </c>
      <c r="T2355" s="24" t="s">
        <v>68</v>
      </c>
      <c r="U2355" s="21">
        <v>1.6982095354606701</v>
      </c>
      <c r="V2355" s="21">
        <v>-1.67627067507536</v>
      </c>
      <c r="W2355" s="22">
        <v>3.37420414046451</v>
      </c>
    </row>
    <row r="2356" spans="2:23" x14ac:dyDescent="0.45">
      <c r="B2356" s="18" t="s">
        <v>28</v>
      </c>
      <c r="C2356" s="19" t="s">
        <v>52</v>
      </c>
      <c r="D2356" s="18" t="s">
        <v>137</v>
      </c>
      <c r="E2356" s="18" t="s">
        <v>105</v>
      </c>
      <c r="F2356" s="23">
        <v>137.63999999999999</v>
      </c>
      <c r="G2356" s="24">
        <v>54000</v>
      </c>
      <c r="H2356" s="24">
        <v>136.53</v>
      </c>
      <c r="I2356" s="24">
        <v>1</v>
      </c>
      <c r="J2356" s="24">
        <v>-64.595322271086104</v>
      </c>
      <c r="K2356" s="24">
        <v>0.25285687295391202</v>
      </c>
      <c r="L2356" s="24">
        <v>-51.155634599583301</v>
      </c>
      <c r="M2356" s="24">
        <v>0.15858407644793701</v>
      </c>
      <c r="N2356" s="24">
        <v>-13.439687671502799</v>
      </c>
      <c r="O2356" s="24">
        <v>9.4272796505974907E-2</v>
      </c>
      <c r="P2356" s="24">
        <v>-12.6537890997462</v>
      </c>
      <c r="Q2356" s="24">
        <v>-12.653789099746099</v>
      </c>
      <c r="R2356" s="24">
        <v>0</v>
      </c>
      <c r="S2356" s="24">
        <v>9.7031737419998407E-3</v>
      </c>
      <c r="T2356" s="24" t="s">
        <v>68</v>
      </c>
      <c r="U2356" s="21">
        <v>-1.9946670063463301</v>
      </c>
      <c r="V2356" s="21">
        <v>-1.9688982657677001</v>
      </c>
      <c r="W2356" s="22">
        <v>-2.5770848748656001E-2</v>
      </c>
    </row>
    <row r="2357" spans="2:23" x14ac:dyDescent="0.45">
      <c r="B2357" s="18" t="s">
        <v>28</v>
      </c>
      <c r="C2357" s="19" t="s">
        <v>52</v>
      </c>
      <c r="D2357" s="18" t="s">
        <v>137</v>
      </c>
      <c r="E2357" s="18" t="s">
        <v>105</v>
      </c>
      <c r="F2357" s="23">
        <v>137.63999999999999</v>
      </c>
      <c r="G2357" s="24">
        <v>54850</v>
      </c>
      <c r="H2357" s="24">
        <v>137.61000000000001</v>
      </c>
      <c r="I2357" s="24">
        <v>1</v>
      </c>
      <c r="J2357" s="24">
        <v>-0.36295424030026202</v>
      </c>
      <c r="K2357" s="24">
        <v>1.035443235138E-6</v>
      </c>
      <c r="L2357" s="24">
        <v>5.6247233654692899</v>
      </c>
      <c r="M2357" s="24">
        <v>2.4867085169312102E-4</v>
      </c>
      <c r="N2357" s="24">
        <v>-5.9876776057695498</v>
      </c>
      <c r="O2357" s="24">
        <v>-2.47635408457983E-4</v>
      </c>
      <c r="P2357" s="24">
        <v>-6.2733431535679198</v>
      </c>
      <c r="Q2357" s="24">
        <v>-6.2733431535679101</v>
      </c>
      <c r="R2357" s="24">
        <v>0</v>
      </c>
      <c r="S2357" s="24">
        <v>3.0932899777420098E-4</v>
      </c>
      <c r="T2357" s="24" t="s">
        <v>69</v>
      </c>
      <c r="U2357" s="21">
        <v>-0.213711151261953</v>
      </c>
      <c r="V2357" s="21">
        <v>-0.210950255734977</v>
      </c>
      <c r="W2357" s="22">
        <v>-2.76112139898536E-3</v>
      </c>
    </row>
    <row r="2358" spans="2:23" x14ac:dyDescent="0.45">
      <c r="B2358" s="18" t="s">
        <v>28</v>
      </c>
      <c r="C2358" s="19" t="s">
        <v>52</v>
      </c>
      <c r="D2358" s="18" t="s">
        <v>137</v>
      </c>
      <c r="E2358" s="18" t="s">
        <v>50</v>
      </c>
      <c r="F2358" s="23">
        <v>136.53</v>
      </c>
      <c r="G2358" s="24">
        <v>54250</v>
      </c>
      <c r="H2358" s="24">
        <v>136.15</v>
      </c>
      <c r="I2358" s="24">
        <v>1</v>
      </c>
      <c r="J2358" s="24">
        <v>-103.987039666416</v>
      </c>
      <c r="K2358" s="24">
        <v>0.147060940092754</v>
      </c>
      <c r="L2358" s="24">
        <v>-101.859872878307</v>
      </c>
      <c r="M2358" s="24">
        <v>0.14110589835787299</v>
      </c>
      <c r="N2358" s="24">
        <v>-2.1271667881098502</v>
      </c>
      <c r="O2358" s="24">
        <v>5.9550417348812196E-3</v>
      </c>
      <c r="P2358" s="24">
        <v>-2.81856827838262</v>
      </c>
      <c r="Q2358" s="24">
        <v>-2.8185682783826098</v>
      </c>
      <c r="R2358" s="24">
        <v>0</v>
      </c>
      <c r="S2358" s="24">
        <v>1.08042849102705E-4</v>
      </c>
      <c r="T2358" s="24" t="s">
        <v>68</v>
      </c>
      <c r="U2358" s="21">
        <v>3.5870106519736E-3</v>
      </c>
      <c r="V2358" s="21">
        <v>-3.5406707132021801E-3</v>
      </c>
      <c r="W2358" s="22">
        <v>7.1270982414407104E-3</v>
      </c>
    </row>
    <row r="2359" spans="2:23" x14ac:dyDescent="0.45">
      <c r="B2359" s="18" t="s">
        <v>28</v>
      </c>
      <c r="C2359" s="19" t="s">
        <v>52</v>
      </c>
      <c r="D2359" s="18" t="s">
        <v>137</v>
      </c>
      <c r="E2359" s="18" t="s">
        <v>106</v>
      </c>
      <c r="F2359" s="23">
        <v>136.71</v>
      </c>
      <c r="G2359" s="24">
        <v>54250</v>
      </c>
      <c r="H2359" s="24">
        <v>136.15</v>
      </c>
      <c r="I2359" s="24">
        <v>1</v>
      </c>
      <c r="J2359" s="24">
        <v>-31.9503183358478</v>
      </c>
      <c r="K2359" s="24">
        <v>6.0228547663958597E-2</v>
      </c>
      <c r="L2359" s="24">
        <v>-34.076316868119299</v>
      </c>
      <c r="M2359" s="24">
        <v>6.8510526906491995E-2</v>
      </c>
      <c r="N2359" s="24">
        <v>2.12599853227157</v>
      </c>
      <c r="O2359" s="24">
        <v>-8.2819792425333997E-3</v>
      </c>
      <c r="P2359" s="24">
        <v>2.81856827838262</v>
      </c>
      <c r="Q2359" s="24">
        <v>2.8185682783826098</v>
      </c>
      <c r="R2359" s="24">
        <v>0</v>
      </c>
      <c r="S2359" s="24">
        <v>4.6871530125438101E-4</v>
      </c>
      <c r="T2359" s="24" t="s">
        <v>68</v>
      </c>
      <c r="U2359" s="21">
        <v>6.0648750013252997E-2</v>
      </c>
      <c r="V2359" s="21">
        <v>-5.9865239833089098E-2</v>
      </c>
      <c r="W2359" s="22">
        <v>0.120504130459497</v>
      </c>
    </row>
    <row r="2360" spans="2:23" x14ac:dyDescent="0.45">
      <c r="B2360" s="18" t="s">
        <v>28</v>
      </c>
      <c r="C2360" s="19" t="s">
        <v>52</v>
      </c>
      <c r="D2360" s="18" t="s">
        <v>137</v>
      </c>
      <c r="E2360" s="18" t="s">
        <v>107</v>
      </c>
      <c r="F2360" s="23">
        <v>137.66</v>
      </c>
      <c r="G2360" s="24">
        <v>53550</v>
      </c>
      <c r="H2360" s="24">
        <v>137.38999999999999</v>
      </c>
      <c r="I2360" s="24">
        <v>1</v>
      </c>
      <c r="J2360" s="24">
        <v>-33.861658181709998</v>
      </c>
      <c r="K2360" s="24">
        <v>2.0295030538224901E-2</v>
      </c>
      <c r="L2360" s="24">
        <v>-20.722623666962601</v>
      </c>
      <c r="M2360" s="24">
        <v>7.6008602300732496E-3</v>
      </c>
      <c r="N2360" s="24">
        <v>-13.139034514747401</v>
      </c>
      <c r="O2360" s="24">
        <v>1.26941703081517E-2</v>
      </c>
      <c r="P2360" s="24">
        <v>-13.022266298892401</v>
      </c>
      <c r="Q2360" s="24">
        <v>-13.022266298892401</v>
      </c>
      <c r="R2360" s="24">
        <v>0</v>
      </c>
      <c r="S2360" s="24">
        <v>3.00155572619906E-3</v>
      </c>
      <c r="T2360" s="24" t="s">
        <v>69</v>
      </c>
      <c r="U2360" s="21">
        <v>-1.80177354735338</v>
      </c>
      <c r="V2360" s="21">
        <v>-1.7784967623183601</v>
      </c>
      <c r="W2360" s="22">
        <v>-2.3278689335332201E-2</v>
      </c>
    </row>
    <row r="2361" spans="2:23" x14ac:dyDescent="0.45">
      <c r="B2361" s="18" t="s">
        <v>28</v>
      </c>
      <c r="C2361" s="19" t="s">
        <v>52</v>
      </c>
      <c r="D2361" s="18" t="s">
        <v>137</v>
      </c>
      <c r="E2361" s="18" t="s">
        <v>108</v>
      </c>
      <c r="F2361" s="23">
        <v>135.61000000000001</v>
      </c>
      <c r="G2361" s="24">
        <v>58200</v>
      </c>
      <c r="H2361" s="24">
        <v>135.5</v>
      </c>
      <c r="I2361" s="24">
        <v>1</v>
      </c>
      <c r="J2361" s="24">
        <v>-19.6832265281265</v>
      </c>
      <c r="K2361" s="24">
        <v>6.8342547316750301E-3</v>
      </c>
      <c r="L2361" s="24">
        <v>1.29315230432385</v>
      </c>
      <c r="M2361" s="24">
        <v>2.9498364441622E-5</v>
      </c>
      <c r="N2361" s="24">
        <v>-20.976378832450301</v>
      </c>
      <c r="O2361" s="24">
        <v>6.8047563672334098E-3</v>
      </c>
      <c r="P2361" s="24">
        <v>-22.024598040394899</v>
      </c>
      <c r="Q2361" s="24">
        <v>-22.0245980403948</v>
      </c>
      <c r="R2361" s="24">
        <v>0</v>
      </c>
      <c r="S2361" s="24">
        <v>8.5568626883546408E-3</v>
      </c>
      <c r="T2361" s="24" t="s">
        <v>68</v>
      </c>
      <c r="U2361" s="21">
        <v>-1.38498292220949</v>
      </c>
      <c r="V2361" s="21">
        <v>-1.3670905795203701</v>
      </c>
      <c r="W2361" s="22">
        <v>-1.78938064820706E-2</v>
      </c>
    </row>
    <row r="2362" spans="2:23" x14ac:dyDescent="0.45">
      <c r="B2362" s="18" t="s">
        <v>28</v>
      </c>
      <c r="C2362" s="19" t="s">
        <v>52</v>
      </c>
      <c r="D2362" s="18" t="s">
        <v>137</v>
      </c>
      <c r="E2362" s="18" t="s">
        <v>109</v>
      </c>
      <c r="F2362" s="23">
        <v>138.52000000000001</v>
      </c>
      <c r="G2362" s="24">
        <v>53000</v>
      </c>
      <c r="H2362" s="24">
        <v>138.4</v>
      </c>
      <c r="I2362" s="24">
        <v>1</v>
      </c>
      <c r="J2362" s="24">
        <v>-15.5381439327489</v>
      </c>
      <c r="K2362" s="24">
        <v>5.9682464251456001E-3</v>
      </c>
      <c r="L2362" s="24">
        <v>0.12570409522773901</v>
      </c>
      <c r="M2362" s="24">
        <v>3.9061356345E-7</v>
      </c>
      <c r="N2362" s="24">
        <v>-15.6638480279767</v>
      </c>
      <c r="O2362" s="24">
        <v>5.9678558115821498E-3</v>
      </c>
      <c r="P2362" s="24">
        <v>-15.810340278022499</v>
      </c>
      <c r="Q2362" s="24">
        <v>-15.8103402780224</v>
      </c>
      <c r="R2362" s="24">
        <v>0</v>
      </c>
      <c r="S2362" s="24">
        <v>6.1791807719535803E-3</v>
      </c>
      <c r="T2362" s="24" t="s">
        <v>69</v>
      </c>
      <c r="U2362" s="21">
        <v>-1.0533524476856</v>
      </c>
      <c r="V2362" s="21">
        <v>-1.03974437883205</v>
      </c>
      <c r="W2362" s="22">
        <v>-1.3609182145172E-2</v>
      </c>
    </row>
    <row r="2363" spans="2:23" x14ac:dyDescent="0.45">
      <c r="B2363" s="18" t="s">
        <v>28</v>
      </c>
      <c r="C2363" s="19" t="s">
        <v>52</v>
      </c>
      <c r="D2363" s="18" t="s">
        <v>137</v>
      </c>
      <c r="E2363" s="18" t="s">
        <v>110</v>
      </c>
      <c r="F2363" s="23">
        <v>136.35</v>
      </c>
      <c r="G2363" s="24">
        <v>56100</v>
      </c>
      <c r="H2363" s="24">
        <v>135.93</v>
      </c>
      <c r="I2363" s="24">
        <v>1</v>
      </c>
      <c r="J2363" s="24">
        <v>-16.055374127423299</v>
      </c>
      <c r="K2363" s="24">
        <v>2.4050411080064199E-2</v>
      </c>
      <c r="L2363" s="24">
        <v>11.7718113184171</v>
      </c>
      <c r="M2363" s="24">
        <v>1.29290980421412E-2</v>
      </c>
      <c r="N2363" s="24">
        <v>-27.827185445840399</v>
      </c>
      <c r="O2363" s="24">
        <v>1.1121313037923001E-2</v>
      </c>
      <c r="P2363" s="24">
        <v>-25.510001868764299</v>
      </c>
      <c r="Q2363" s="24">
        <v>-25.510001868764299</v>
      </c>
      <c r="R2363" s="24">
        <v>0</v>
      </c>
      <c r="S2363" s="24">
        <v>6.07159262256287E-2</v>
      </c>
      <c r="T2363" s="24" t="s">
        <v>68</v>
      </c>
      <c r="U2363" s="21">
        <v>-10.1733623302697</v>
      </c>
      <c r="V2363" s="21">
        <v>-10.041934511056301</v>
      </c>
      <c r="W2363" s="22">
        <v>-0.13143857147308499</v>
      </c>
    </row>
    <row r="2364" spans="2:23" x14ac:dyDescent="0.45">
      <c r="B2364" s="18" t="s">
        <v>28</v>
      </c>
      <c r="C2364" s="19" t="s">
        <v>52</v>
      </c>
      <c r="D2364" s="18" t="s">
        <v>137</v>
      </c>
      <c r="E2364" s="18" t="s">
        <v>51</v>
      </c>
      <c r="F2364" s="23">
        <v>135.53</v>
      </c>
      <c r="G2364" s="24">
        <v>56100</v>
      </c>
      <c r="H2364" s="24">
        <v>135.93</v>
      </c>
      <c r="I2364" s="24">
        <v>1</v>
      </c>
      <c r="J2364" s="24">
        <v>15.708983869970799</v>
      </c>
      <c r="K2364" s="24">
        <v>2.0383381591150499E-2</v>
      </c>
      <c r="L2364" s="24">
        <v>-13.3728703073012</v>
      </c>
      <c r="M2364" s="24">
        <v>1.4771660337137201E-2</v>
      </c>
      <c r="N2364" s="24">
        <v>29.081854177272</v>
      </c>
      <c r="O2364" s="24">
        <v>5.61172125401332E-3</v>
      </c>
      <c r="P2364" s="24">
        <v>27.0780496811443</v>
      </c>
      <c r="Q2364" s="24">
        <v>27.0780496811443</v>
      </c>
      <c r="R2364" s="24">
        <v>0</v>
      </c>
      <c r="S2364" s="24">
        <v>6.0564035976551397E-2</v>
      </c>
      <c r="T2364" s="24" t="s">
        <v>68</v>
      </c>
      <c r="U2364" s="21">
        <v>-10.8710627451017</v>
      </c>
      <c r="V2364" s="21">
        <v>-10.730621461017099</v>
      </c>
      <c r="W2364" s="22">
        <v>-0.14045277374609699</v>
      </c>
    </row>
    <row r="2365" spans="2:23" x14ac:dyDescent="0.45">
      <c r="B2365" s="18" t="s">
        <v>28</v>
      </c>
      <c r="C2365" s="19" t="s">
        <v>52</v>
      </c>
      <c r="D2365" s="18" t="s">
        <v>137</v>
      </c>
      <c r="E2365" s="18" t="s">
        <v>111</v>
      </c>
      <c r="F2365" s="23">
        <v>133.71</v>
      </c>
      <c r="G2365" s="24">
        <v>58054</v>
      </c>
      <c r="H2365" s="24">
        <v>133.38</v>
      </c>
      <c r="I2365" s="24">
        <v>1</v>
      </c>
      <c r="J2365" s="24">
        <v>-26.274386662087899</v>
      </c>
      <c r="K2365" s="24">
        <v>3.8797298769152298E-2</v>
      </c>
      <c r="L2365" s="24">
        <v>-25.976386948402599</v>
      </c>
      <c r="M2365" s="24">
        <v>3.7922224553794501E-2</v>
      </c>
      <c r="N2365" s="24">
        <v>-0.29799971368529898</v>
      </c>
      <c r="O2365" s="24">
        <v>8.7507421535780395E-4</v>
      </c>
      <c r="P2365" s="24">
        <v>-0.297296356727764</v>
      </c>
      <c r="Q2365" s="24">
        <v>-0.297296356727763</v>
      </c>
      <c r="R2365" s="24">
        <v>0</v>
      </c>
      <c r="S2365" s="24">
        <v>4.9672439532659998E-6</v>
      </c>
      <c r="T2365" s="24" t="s">
        <v>68</v>
      </c>
      <c r="U2365" s="21">
        <v>1.8521880573805601E-2</v>
      </c>
      <c r="V2365" s="21">
        <v>-1.82825997645196E-2</v>
      </c>
      <c r="W2365" s="22">
        <v>3.68014693218469E-2</v>
      </c>
    </row>
    <row r="2366" spans="2:23" x14ac:dyDescent="0.45">
      <c r="B2366" s="18" t="s">
        <v>28</v>
      </c>
      <c r="C2366" s="19" t="s">
        <v>52</v>
      </c>
      <c r="D2366" s="18" t="s">
        <v>137</v>
      </c>
      <c r="E2366" s="18" t="s">
        <v>111</v>
      </c>
      <c r="F2366" s="23">
        <v>133.71</v>
      </c>
      <c r="G2366" s="24">
        <v>58104</v>
      </c>
      <c r="H2366" s="24">
        <v>133.15</v>
      </c>
      <c r="I2366" s="24">
        <v>1</v>
      </c>
      <c r="J2366" s="24">
        <v>-27.820272122463201</v>
      </c>
      <c r="K2366" s="24">
        <v>6.9192698162530597E-2</v>
      </c>
      <c r="L2366" s="24">
        <v>-27.522312640383401</v>
      </c>
      <c r="M2366" s="24">
        <v>6.7718505760905504E-2</v>
      </c>
      <c r="N2366" s="24">
        <v>-0.29795948207983503</v>
      </c>
      <c r="O2366" s="24">
        <v>1.474192401625E-3</v>
      </c>
      <c r="P2366" s="24">
        <v>-0.29698150752812202</v>
      </c>
      <c r="Q2366" s="24">
        <v>-0.29698150752812102</v>
      </c>
      <c r="R2366" s="24">
        <v>0</v>
      </c>
      <c r="S2366" s="24">
        <v>7.8849026137429992E-6</v>
      </c>
      <c r="T2366" s="24" t="s">
        <v>68</v>
      </c>
      <c r="U2366" s="21">
        <v>2.98441821841154E-2</v>
      </c>
      <c r="V2366" s="21">
        <v>-2.94586306178455E-2</v>
      </c>
      <c r="W2366" s="22">
        <v>5.9297961171265103E-2</v>
      </c>
    </row>
    <row r="2367" spans="2:23" x14ac:dyDescent="0.45">
      <c r="B2367" s="18" t="s">
        <v>28</v>
      </c>
      <c r="C2367" s="19" t="s">
        <v>52</v>
      </c>
      <c r="D2367" s="18" t="s">
        <v>137</v>
      </c>
      <c r="E2367" s="18" t="s">
        <v>112</v>
      </c>
      <c r="F2367" s="23">
        <v>133.38</v>
      </c>
      <c r="G2367" s="24">
        <v>58104</v>
      </c>
      <c r="H2367" s="24">
        <v>133.15</v>
      </c>
      <c r="I2367" s="24">
        <v>1</v>
      </c>
      <c r="J2367" s="24">
        <v>-30.504925402647199</v>
      </c>
      <c r="K2367" s="24">
        <v>3.10803858256237E-2</v>
      </c>
      <c r="L2367" s="24">
        <v>-30.206185444064399</v>
      </c>
      <c r="M2367" s="24">
        <v>3.0474615545312399E-2</v>
      </c>
      <c r="N2367" s="24">
        <v>-0.29873995858277802</v>
      </c>
      <c r="O2367" s="24">
        <v>6.0577028031135697E-4</v>
      </c>
      <c r="P2367" s="24">
        <v>-0.297296356727699</v>
      </c>
      <c r="Q2367" s="24">
        <v>-0.297296356727698</v>
      </c>
      <c r="R2367" s="24">
        <v>0</v>
      </c>
      <c r="S2367" s="24">
        <v>2.9520631323670001E-6</v>
      </c>
      <c r="T2367" s="24" t="s">
        <v>68</v>
      </c>
      <c r="U2367" s="21">
        <v>1.20177859316571E-2</v>
      </c>
      <c r="V2367" s="21">
        <v>-1.18625303391111E-2</v>
      </c>
      <c r="W2367" s="22">
        <v>2.38783625948806E-2</v>
      </c>
    </row>
    <row r="2368" spans="2:23" x14ac:dyDescent="0.45">
      <c r="B2368" s="18" t="s">
        <v>28</v>
      </c>
      <c r="C2368" s="19" t="s">
        <v>52</v>
      </c>
      <c r="D2368" s="18" t="s">
        <v>137</v>
      </c>
      <c r="E2368" s="18" t="s">
        <v>113</v>
      </c>
      <c r="F2368" s="23">
        <v>134.76</v>
      </c>
      <c r="G2368" s="24">
        <v>58200</v>
      </c>
      <c r="H2368" s="24">
        <v>135.5</v>
      </c>
      <c r="I2368" s="24">
        <v>1</v>
      </c>
      <c r="J2368" s="24">
        <v>64.659245905702505</v>
      </c>
      <c r="K2368" s="24">
        <v>0.17120450042080401</v>
      </c>
      <c r="L2368" s="24">
        <v>43.632843261960602</v>
      </c>
      <c r="M2368" s="24">
        <v>7.7961634205479399E-2</v>
      </c>
      <c r="N2368" s="24">
        <v>21.0264026437419</v>
      </c>
      <c r="O2368" s="24">
        <v>9.3242866215324197E-2</v>
      </c>
      <c r="P2368" s="24">
        <v>22.024598040394899</v>
      </c>
      <c r="Q2368" s="24">
        <v>22.0245980403948</v>
      </c>
      <c r="R2368" s="24">
        <v>0</v>
      </c>
      <c r="S2368" s="24">
        <v>1.9864145526537601E-2</v>
      </c>
      <c r="T2368" s="24" t="s">
        <v>68</v>
      </c>
      <c r="U2368" s="21">
        <v>-2.95962944469245</v>
      </c>
      <c r="V2368" s="21">
        <v>-2.92139452972846</v>
      </c>
      <c r="W2368" s="22">
        <v>-3.8238043005958698E-2</v>
      </c>
    </row>
    <row r="2369" spans="2:23" x14ac:dyDescent="0.45">
      <c r="B2369" s="18" t="s">
        <v>28</v>
      </c>
      <c r="C2369" s="19" t="s">
        <v>52</v>
      </c>
      <c r="D2369" s="18" t="s">
        <v>137</v>
      </c>
      <c r="E2369" s="18" t="s">
        <v>113</v>
      </c>
      <c r="F2369" s="23">
        <v>134.76</v>
      </c>
      <c r="G2369" s="24">
        <v>58300</v>
      </c>
      <c r="H2369" s="24">
        <v>134.78</v>
      </c>
      <c r="I2369" s="24">
        <v>1</v>
      </c>
      <c r="J2369" s="24">
        <v>-2.9822069043665702</v>
      </c>
      <c r="K2369" s="24">
        <v>3.4177943472595701E-4</v>
      </c>
      <c r="L2369" s="24">
        <v>20.824218121958801</v>
      </c>
      <c r="M2369" s="24">
        <v>1.6665094960822999E-2</v>
      </c>
      <c r="N2369" s="24">
        <v>-23.8064250263254</v>
      </c>
      <c r="O2369" s="24">
        <v>-1.6323315526097001E-2</v>
      </c>
      <c r="P2369" s="24">
        <v>-25.867393324818199</v>
      </c>
      <c r="Q2369" s="24">
        <v>-25.867393324818199</v>
      </c>
      <c r="R2369" s="24">
        <v>0</v>
      </c>
      <c r="S2369" s="24">
        <v>2.5714359898083301E-2</v>
      </c>
      <c r="T2369" s="24" t="s">
        <v>68</v>
      </c>
      <c r="U2369" s="21">
        <v>-1.72376473292534</v>
      </c>
      <c r="V2369" s="21">
        <v>-1.7014957295879301</v>
      </c>
      <c r="W2369" s="22">
        <v>-2.22708251899431E-2</v>
      </c>
    </row>
    <row r="2370" spans="2:23" x14ac:dyDescent="0.45">
      <c r="B2370" s="18" t="s">
        <v>28</v>
      </c>
      <c r="C2370" s="19" t="s">
        <v>52</v>
      </c>
      <c r="D2370" s="18" t="s">
        <v>137</v>
      </c>
      <c r="E2370" s="18" t="s">
        <v>113</v>
      </c>
      <c r="F2370" s="23">
        <v>134.76</v>
      </c>
      <c r="G2370" s="24">
        <v>58500</v>
      </c>
      <c r="H2370" s="24">
        <v>134.62</v>
      </c>
      <c r="I2370" s="24">
        <v>1</v>
      </c>
      <c r="J2370" s="24">
        <v>-88.397567949964298</v>
      </c>
      <c r="K2370" s="24">
        <v>4.0711617401431199E-2</v>
      </c>
      <c r="L2370" s="24">
        <v>-91.140413376248006</v>
      </c>
      <c r="M2370" s="24">
        <v>4.3277255491549399E-2</v>
      </c>
      <c r="N2370" s="24">
        <v>2.7428454262837101</v>
      </c>
      <c r="O2370" s="24">
        <v>-2.5656380901182699E-3</v>
      </c>
      <c r="P2370" s="24">
        <v>3.8427952844232598</v>
      </c>
      <c r="Q2370" s="24">
        <v>3.84279528442325</v>
      </c>
      <c r="R2370" s="24">
        <v>0</v>
      </c>
      <c r="S2370" s="24">
        <v>7.6936463865505004E-5</v>
      </c>
      <c r="T2370" s="24" t="s">
        <v>68</v>
      </c>
      <c r="U2370" s="21">
        <v>3.8432565321652498E-2</v>
      </c>
      <c r="V2370" s="21">
        <v>-3.79360619943334E-2</v>
      </c>
      <c r="W2370" s="22">
        <v>7.6362379511556694E-2</v>
      </c>
    </row>
    <row r="2371" spans="2:23" x14ac:dyDescent="0.45">
      <c r="B2371" s="18" t="s">
        <v>28</v>
      </c>
      <c r="C2371" s="19" t="s">
        <v>52</v>
      </c>
      <c r="D2371" s="18" t="s">
        <v>137</v>
      </c>
      <c r="E2371" s="18" t="s">
        <v>114</v>
      </c>
      <c r="F2371" s="23">
        <v>134.78</v>
      </c>
      <c r="G2371" s="24">
        <v>58304</v>
      </c>
      <c r="H2371" s="24">
        <v>134.78</v>
      </c>
      <c r="I2371" s="24">
        <v>1</v>
      </c>
      <c r="J2371" s="24">
        <v>18.3711225312374</v>
      </c>
      <c r="K2371" s="24">
        <v>0</v>
      </c>
      <c r="L2371" s="24">
        <v>18.3711225312374</v>
      </c>
      <c r="M2371" s="24">
        <v>0</v>
      </c>
      <c r="N2371" s="24">
        <v>0</v>
      </c>
      <c r="O2371" s="24">
        <v>0</v>
      </c>
      <c r="P2371" s="24">
        <v>0</v>
      </c>
      <c r="Q2371" s="24">
        <v>0</v>
      </c>
      <c r="R2371" s="24">
        <v>0</v>
      </c>
      <c r="S2371" s="24">
        <v>0</v>
      </c>
      <c r="T2371" s="24" t="s">
        <v>68</v>
      </c>
      <c r="U2371" s="21">
        <v>0</v>
      </c>
      <c r="V2371" s="21">
        <v>0</v>
      </c>
      <c r="W2371" s="22">
        <v>0</v>
      </c>
    </row>
    <row r="2372" spans="2:23" x14ac:dyDescent="0.45">
      <c r="B2372" s="18" t="s">
        <v>28</v>
      </c>
      <c r="C2372" s="19" t="s">
        <v>52</v>
      </c>
      <c r="D2372" s="18" t="s">
        <v>137</v>
      </c>
      <c r="E2372" s="18" t="s">
        <v>114</v>
      </c>
      <c r="F2372" s="23">
        <v>134.78</v>
      </c>
      <c r="G2372" s="24">
        <v>58350</v>
      </c>
      <c r="H2372" s="24">
        <v>134.27000000000001</v>
      </c>
      <c r="I2372" s="24">
        <v>1</v>
      </c>
      <c r="J2372" s="24">
        <v>-32.498502884397702</v>
      </c>
      <c r="K2372" s="24">
        <v>7.6359839467277105E-2</v>
      </c>
      <c r="L2372" s="24">
        <v>10.054605223017401</v>
      </c>
      <c r="M2372" s="24">
        <v>7.3091747315897097E-3</v>
      </c>
      <c r="N2372" s="24">
        <v>-42.553108107415099</v>
      </c>
      <c r="O2372" s="24">
        <v>6.9050664735687398E-2</v>
      </c>
      <c r="P2372" s="24">
        <v>-46.313545007652998</v>
      </c>
      <c r="Q2372" s="24">
        <v>-46.313545007652998</v>
      </c>
      <c r="R2372" s="24">
        <v>0</v>
      </c>
      <c r="S2372" s="24">
        <v>0.15507948382001799</v>
      </c>
      <c r="T2372" s="24" t="s">
        <v>68</v>
      </c>
      <c r="U2372" s="21">
        <v>-12.4130444612129</v>
      </c>
      <c r="V2372" s="21">
        <v>-12.252682595551001</v>
      </c>
      <c r="W2372" s="22">
        <v>-0.16037498504886699</v>
      </c>
    </row>
    <row r="2373" spans="2:23" x14ac:dyDescent="0.45">
      <c r="B2373" s="18" t="s">
        <v>28</v>
      </c>
      <c r="C2373" s="19" t="s">
        <v>52</v>
      </c>
      <c r="D2373" s="18" t="s">
        <v>137</v>
      </c>
      <c r="E2373" s="18" t="s">
        <v>114</v>
      </c>
      <c r="F2373" s="23">
        <v>134.78</v>
      </c>
      <c r="G2373" s="24">
        <v>58600</v>
      </c>
      <c r="H2373" s="24">
        <v>134.78</v>
      </c>
      <c r="I2373" s="24">
        <v>1</v>
      </c>
      <c r="J2373" s="24">
        <v>-0.21505491821672301</v>
      </c>
      <c r="K2373" s="24">
        <v>1.7759469254099999E-7</v>
      </c>
      <c r="L2373" s="24">
        <v>-18.936062698888598</v>
      </c>
      <c r="M2373" s="24">
        <v>1.37692596685916E-3</v>
      </c>
      <c r="N2373" s="24">
        <v>18.721007780671901</v>
      </c>
      <c r="O2373" s="24">
        <v>-1.3767483721666199E-3</v>
      </c>
      <c r="P2373" s="24">
        <v>20.4461516828345</v>
      </c>
      <c r="Q2373" s="24">
        <v>20.4461516828345</v>
      </c>
      <c r="R2373" s="24">
        <v>0</v>
      </c>
      <c r="S2373" s="24">
        <v>1.60529325556791E-3</v>
      </c>
      <c r="T2373" s="24" t="s">
        <v>69</v>
      </c>
      <c r="U2373" s="21">
        <v>-0.18555814560061701</v>
      </c>
      <c r="V2373" s="21">
        <v>-0.18316095363773799</v>
      </c>
      <c r="W2373" s="22">
        <v>-2.39738807988499E-3</v>
      </c>
    </row>
    <row r="2374" spans="2:23" x14ac:dyDescent="0.45">
      <c r="B2374" s="18" t="s">
        <v>28</v>
      </c>
      <c r="C2374" s="19" t="s">
        <v>52</v>
      </c>
      <c r="D2374" s="18" t="s">
        <v>137</v>
      </c>
      <c r="E2374" s="18" t="s">
        <v>115</v>
      </c>
      <c r="F2374" s="23">
        <v>134.78</v>
      </c>
      <c r="G2374" s="24">
        <v>58300</v>
      </c>
      <c r="H2374" s="24">
        <v>134.78</v>
      </c>
      <c r="I2374" s="24">
        <v>2</v>
      </c>
      <c r="J2374" s="24">
        <v>-11.321877468762599</v>
      </c>
      <c r="K2374" s="24">
        <v>0</v>
      </c>
      <c r="L2374" s="24">
        <v>-11.321877468762599</v>
      </c>
      <c r="M2374" s="24">
        <v>0</v>
      </c>
      <c r="N2374" s="24">
        <v>0</v>
      </c>
      <c r="O2374" s="24">
        <v>0</v>
      </c>
      <c r="P2374" s="24">
        <v>0</v>
      </c>
      <c r="Q2374" s="24">
        <v>0</v>
      </c>
      <c r="R2374" s="24">
        <v>0</v>
      </c>
      <c r="S2374" s="24">
        <v>0</v>
      </c>
      <c r="T2374" s="24" t="s">
        <v>68</v>
      </c>
      <c r="U2374" s="21">
        <v>0</v>
      </c>
      <c r="V2374" s="21">
        <v>0</v>
      </c>
      <c r="W2374" s="22">
        <v>0</v>
      </c>
    </row>
    <row r="2375" spans="2:23" x14ac:dyDescent="0.45">
      <c r="B2375" s="18" t="s">
        <v>28</v>
      </c>
      <c r="C2375" s="19" t="s">
        <v>52</v>
      </c>
      <c r="D2375" s="18" t="s">
        <v>137</v>
      </c>
      <c r="E2375" s="18" t="s">
        <v>116</v>
      </c>
      <c r="F2375" s="23">
        <v>134.91999999999999</v>
      </c>
      <c r="G2375" s="24">
        <v>58500</v>
      </c>
      <c r="H2375" s="24">
        <v>134.62</v>
      </c>
      <c r="I2375" s="24">
        <v>1</v>
      </c>
      <c r="J2375" s="24">
        <v>-92.382877363073007</v>
      </c>
      <c r="K2375" s="24">
        <v>0.120337804021316</v>
      </c>
      <c r="L2375" s="24">
        <v>-70.913118457591295</v>
      </c>
      <c r="M2375" s="24">
        <v>7.0904252208263296E-2</v>
      </c>
      <c r="N2375" s="24">
        <v>-21.469758905481701</v>
      </c>
      <c r="O2375" s="24">
        <v>4.9433551813052999E-2</v>
      </c>
      <c r="P2375" s="24">
        <v>-24.2889469672578</v>
      </c>
      <c r="Q2375" s="24">
        <v>-24.288946967257701</v>
      </c>
      <c r="R2375" s="24">
        <v>0</v>
      </c>
      <c r="S2375" s="24">
        <v>8.3183365213734799E-3</v>
      </c>
      <c r="T2375" s="24" t="s">
        <v>68</v>
      </c>
      <c r="U2375" s="21">
        <v>0.221232106201002</v>
      </c>
      <c r="V2375" s="21">
        <v>-0.21837404882389699</v>
      </c>
      <c r="W2375" s="22">
        <v>0.43957019034438899</v>
      </c>
    </row>
    <row r="2376" spans="2:23" x14ac:dyDescent="0.45">
      <c r="B2376" s="18" t="s">
        <v>28</v>
      </c>
      <c r="C2376" s="19" t="s">
        <v>52</v>
      </c>
      <c r="D2376" s="18" t="s">
        <v>137</v>
      </c>
      <c r="E2376" s="18" t="s">
        <v>117</v>
      </c>
      <c r="F2376" s="23">
        <v>134.62</v>
      </c>
      <c r="G2376" s="24">
        <v>58600</v>
      </c>
      <c r="H2376" s="24">
        <v>134.78</v>
      </c>
      <c r="I2376" s="24">
        <v>1</v>
      </c>
      <c r="J2376" s="24">
        <v>7.3663943914370202</v>
      </c>
      <c r="K2376" s="24">
        <v>2.47876884596329E-3</v>
      </c>
      <c r="L2376" s="24">
        <v>26.102412875151</v>
      </c>
      <c r="M2376" s="24">
        <v>3.11234265570936E-2</v>
      </c>
      <c r="N2376" s="24">
        <v>-18.736018483713998</v>
      </c>
      <c r="O2376" s="24">
        <v>-2.8644657711130301E-2</v>
      </c>
      <c r="P2376" s="24">
        <v>-20.4461516828346</v>
      </c>
      <c r="Q2376" s="24">
        <v>-20.4461516828346</v>
      </c>
      <c r="R2376" s="24">
        <v>0</v>
      </c>
      <c r="S2376" s="24">
        <v>1.90963010193601E-2</v>
      </c>
      <c r="T2376" s="24" t="s">
        <v>69</v>
      </c>
      <c r="U2376" s="21">
        <v>-0.86067243629506895</v>
      </c>
      <c r="V2376" s="21">
        <v>-0.84955356549433103</v>
      </c>
      <c r="W2376" s="22">
        <v>-1.1119780448229E-2</v>
      </c>
    </row>
    <row r="2377" spans="2:23" x14ac:dyDescent="0.45">
      <c r="B2377" s="18" t="s">
        <v>28</v>
      </c>
      <c r="C2377" s="19" t="s">
        <v>29</v>
      </c>
      <c r="D2377" s="18" t="s">
        <v>138</v>
      </c>
      <c r="E2377" s="18" t="s">
        <v>31</v>
      </c>
      <c r="F2377" s="23">
        <v>134.22</v>
      </c>
      <c r="G2377" s="24">
        <v>50050</v>
      </c>
      <c r="H2377" s="24">
        <v>132.56</v>
      </c>
      <c r="I2377" s="24">
        <v>1</v>
      </c>
      <c r="J2377" s="24">
        <v>-33.701648505119401</v>
      </c>
      <c r="K2377" s="24">
        <v>0.20785160348915899</v>
      </c>
      <c r="L2377" s="24">
        <v>6.9447692190911399</v>
      </c>
      <c r="M2377" s="24">
        <v>8.8260569696777501E-3</v>
      </c>
      <c r="N2377" s="24">
        <v>-40.6464177242106</v>
      </c>
      <c r="O2377" s="24">
        <v>0.19902554651948101</v>
      </c>
      <c r="P2377" s="24">
        <v>-40.958550024871897</v>
      </c>
      <c r="Q2377" s="24">
        <v>-40.958550024871798</v>
      </c>
      <c r="R2377" s="24">
        <v>0</v>
      </c>
      <c r="S2377" s="24">
        <v>0.30700131608560699</v>
      </c>
      <c r="T2377" s="24" t="s">
        <v>46</v>
      </c>
      <c r="U2377" s="21">
        <v>-40.8051485631227</v>
      </c>
      <c r="V2377" s="21">
        <v>-40.355514540616902</v>
      </c>
      <c r="W2377" s="22">
        <v>-0.44964422377919799</v>
      </c>
    </row>
    <row r="2378" spans="2:23" x14ac:dyDescent="0.45">
      <c r="B2378" s="18" t="s">
        <v>28</v>
      </c>
      <c r="C2378" s="19" t="s">
        <v>29</v>
      </c>
      <c r="D2378" s="18" t="s">
        <v>138</v>
      </c>
      <c r="E2378" s="18" t="s">
        <v>47</v>
      </c>
      <c r="F2378" s="23">
        <v>47.17</v>
      </c>
      <c r="G2378" s="24">
        <v>56050</v>
      </c>
      <c r="H2378" s="24">
        <v>130.33000000000001</v>
      </c>
      <c r="I2378" s="24">
        <v>1</v>
      </c>
      <c r="J2378" s="24">
        <v>-25.620750448812601</v>
      </c>
      <c r="K2378" s="24">
        <v>2.1005531313930501E-2</v>
      </c>
      <c r="L2378" s="24">
        <v>-51.3690564457807</v>
      </c>
      <c r="M2378" s="24">
        <v>8.4440958724153803E-2</v>
      </c>
      <c r="N2378" s="24">
        <v>25.748305996968199</v>
      </c>
      <c r="O2378" s="24">
        <v>-6.3435427410223302E-2</v>
      </c>
      <c r="P2378" s="24">
        <v>18.937453794235399</v>
      </c>
      <c r="Q2378" s="24">
        <v>18.937453794235399</v>
      </c>
      <c r="R2378" s="24">
        <v>0</v>
      </c>
      <c r="S2378" s="24">
        <v>1.14760689986816E-2</v>
      </c>
      <c r="T2378" s="24" t="s">
        <v>46</v>
      </c>
      <c r="U2378" s="21">
        <v>-1587.1561808211</v>
      </c>
      <c r="V2378" s="21">
        <v>-1569.66722555303</v>
      </c>
      <c r="W2378" s="22">
        <v>-17.4893520565839</v>
      </c>
    </row>
    <row r="2379" spans="2:23" x14ac:dyDescent="0.45">
      <c r="B2379" s="18" t="s">
        <v>28</v>
      </c>
      <c r="C2379" s="19" t="s">
        <v>29</v>
      </c>
      <c r="D2379" s="18" t="s">
        <v>138</v>
      </c>
      <c r="E2379" s="18" t="s">
        <v>33</v>
      </c>
      <c r="F2379" s="23">
        <v>132.56</v>
      </c>
      <c r="G2379" s="24">
        <v>51450</v>
      </c>
      <c r="H2379" s="24">
        <v>131.84</v>
      </c>
      <c r="I2379" s="24">
        <v>10</v>
      </c>
      <c r="J2379" s="24">
        <v>-12.546352432557599</v>
      </c>
      <c r="K2379" s="24">
        <v>2.7446174874348701E-2</v>
      </c>
      <c r="L2379" s="24">
        <v>5.52633149511722</v>
      </c>
      <c r="M2379" s="24">
        <v>5.3250136464686902E-3</v>
      </c>
      <c r="N2379" s="24">
        <v>-18.072683927674799</v>
      </c>
      <c r="O2379" s="24">
        <v>2.212116122788E-2</v>
      </c>
      <c r="P2379" s="24">
        <v>-17.948259052669702</v>
      </c>
      <c r="Q2379" s="24">
        <v>-17.948259052669599</v>
      </c>
      <c r="R2379" s="24">
        <v>0</v>
      </c>
      <c r="S2379" s="24">
        <v>5.6168330926870402E-2</v>
      </c>
      <c r="T2379" s="24" t="s">
        <v>48</v>
      </c>
      <c r="U2379" s="21">
        <v>-10.0879149136001</v>
      </c>
      <c r="V2379" s="21">
        <v>-9.9767556623531704</v>
      </c>
      <c r="W2379" s="22">
        <v>-0.111161773222305</v>
      </c>
    </row>
    <row r="2380" spans="2:23" x14ac:dyDescent="0.45">
      <c r="B2380" s="18" t="s">
        <v>28</v>
      </c>
      <c r="C2380" s="19" t="s">
        <v>29</v>
      </c>
      <c r="D2380" s="18" t="s">
        <v>138</v>
      </c>
      <c r="E2380" s="18" t="s">
        <v>49</v>
      </c>
      <c r="F2380" s="23">
        <v>131.84</v>
      </c>
      <c r="G2380" s="24">
        <v>54000</v>
      </c>
      <c r="H2380" s="24">
        <v>131.38999999999999</v>
      </c>
      <c r="I2380" s="24">
        <v>10</v>
      </c>
      <c r="J2380" s="24">
        <v>-32.350909746159502</v>
      </c>
      <c r="K2380" s="24">
        <v>5.0068452329574901E-2</v>
      </c>
      <c r="L2380" s="24">
        <v>-14.246986212364</v>
      </c>
      <c r="M2380" s="24">
        <v>9.71040131591221E-3</v>
      </c>
      <c r="N2380" s="24">
        <v>-18.103923533795601</v>
      </c>
      <c r="O2380" s="24">
        <v>4.0358051013662702E-2</v>
      </c>
      <c r="P2380" s="24">
        <v>-17.948259052669702</v>
      </c>
      <c r="Q2380" s="24">
        <v>-17.948259052669599</v>
      </c>
      <c r="R2380" s="24">
        <v>0</v>
      </c>
      <c r="S2380" s="24">
        <v>1.541117774456E-2</v>
      </c>
      <c r="T2380" s="24" t="s">
        <v>48</v>
      </c>
      <c r="U2380" s="21">
        <v>-2.83504070604508</v>
      </c>
      <c r="V2380" s="21">
        <v>-2.8038012472631899</v>
      </c>
      <c r="W2380" s="22">
        <v>-3.1240167541115801E-2</v>
      </c>
    </row>
    <row r="2381" spans="2:23" x14ac:dyDescent="0.45">
      <c r="B2381" s="18" t="s">
        <v>28</v>
      </c>
      <c r="C2381" s="19" t="s">
        <v>29</v>
      </c>
      <c r="D2381" s="18" t="s">
        <v>138</v>
      </c>
      <c r="E2381" s="18" t="s">
        <v>50</v>
      </c>
      <c r="F2381" s="23">
        <v>131.38999999999999</v>
      </c>
      <c r="G2381" s="24">
        <v>56100</v>
      </c>
      <c r="H2381" s="24">
        <v>130.72</v>
      </c>
      <c r="I2381" s="24">
        <v>10</v>
      </c>
      <c r="J2381" s="24">
        <v>-8.0600744740965897</v>
      </c>
      <c r="K2381" s="24">
        <v>1.1875565536515399E-2</v>
      </c>
      <c r="L2381" s="24">
        <v>21.3715371454742</v>
      </c>
      <c r="M2381" s="24">
        <v>8.34925472727579E-2</v>
      </c>
      <c r="N2381" s="24">
        <v>-29.431611619570798</v>
      </c>
      <c r="O2381" s="24">
        <v>-7.1616981736242494E-2</v>
      </c>
      <c r="P2381" s="24">
        <v>-27.702039508113799</v>
      </c>
      <c r="Q2381" s="24">
        <v>-27.702039508113799</v>
      </c>
      <c r="R2381" s="24">
        <v>0</v>
      </c>
      <c r="S2381" s="24">
        <v>0.140281267103783</v>
      </c>
      <c r="T2381" s="24" t="s">
        <v>48</v>
      </c>
      <c r="U2381" s="21">
        <v>-29.104943326555301</v>
      </c>
      <c r="V2381" s="21">
        <v>-28.784234464964499</v>
      </c>
      <c r="W2381" s="22">
        <v>-0.32071613781682501</v>
      </c>
    </row>
    <row r="2382" spans="2:23" x14ac:dyDescent="0.45">
      <c r="B2382" s="18" t="s">
        <v>28</v>
      </c>
      <c r="C2382" s="19" t="s">
        <v>29</v>
      </c>
      <c r="D2382" s="18" t="s">
        <v>138</v>
      </c>
      <c r="E2382" s="18" t="s">
        <v>51</v>
      </c>
      <c r="F2382" s="23">
        <v>130.33000000000001</v>
      </c>
      <c r="G2382" s="24">
        <v>56100</v>
      </c>
      <c r="H2382" s="24">
        <v>130.72</v>
      </c>
      <c r="I2382" s="24">
        <v>10</v>
      </c>
      <c r="J2382" s="24">
        <v>15.7978832514125</v>
      </c>
      <c r="K2382" s="24">
        <v>1.7894392361651201E-2</v>
      </c>
      <c r="L2382" s="24">
        <v>-12.3483060150544</v>
      </c>
      <c r="M2382" s="24">
        <v>1.09328634253504E-2</v>
      </c>
      <c r="N2382" s="24">
        <v>28.146189266466902</v>
      </c>
      <c r="O2382" s="24">
        <v>6.9615289363007503E-3</v>
      </c>
      <c r="P2382" s="24">
        <v>26.116499578309</v>
      </c>
      <c r="Q2382" s="24">
        <v>26.116499578309</v>
      </c>
      <c r="R2382" s="24">
        <v>0</v>
      </c>
      <c r="S2382" s="24">
        <v>4.89045301510476E-2</v>
      </c>
      <c r="T2382" s="24" t="s">
        <v>48</v>
      </c>
      <c r="U2382" s="21">
        <v>-10.068360249511001</v>
      </c>
      <c r="V2382" s="21">
        <v>-9.9574164721095109</v>
      </c>
      <c r="W2382" s="22">
        <v>-0.110946294488243</v>
      </c>
    </row>
    <row r="2383" spans="2:23" x14ac:dyDescent="0.45">
      <c r="B2383" s="18" t="s">
        <v>28</v>
      </c>
      <c r="C2383" s="19" t="s">
        <v>52</v>
      </c>
      <c r="D2383" s="18" t="s">
        <v>138</v>
      </c>
      <c r="E2383" s="18" t="s">
        <v>53</v>
      </c>
      <c r="F2383" s="23">
        <v>133.99</v>
      </c>
      <c r="G2383" s="24">
        <v>50000</v>
      </c>
      <c r="H2383" s="24">
        <v>132.34</v>
      </c>
      <c r="I2383" s="24">
        <v>1</v>
      </c>
      <c r="J2383" s="24">
        <v>-65.148604481933404</v>
      </c>
      <c r="K2383" s="24">
        <v>0.40448566546440501</v>
      </c>
      <c r="L2383" s="24">
        <v>-6.95337018592845</v>
      </c>
      <c r="M2383" s="24">
        <v>4.6076937166258398E-3</v>
      </c>
      <c r="N2383" s="24">
        <v>-58.195234296004898</v>
      </c>
      <c r="O2383" s="24">
        <v>0.39987797174778</v>
      </c>
      <c r="P2383" s="24">
        <v>-58.664449975105498</v>
      </c>
      <c r="Q2383" s="24">
        <v>-58.664449975105398</v>
      </c>
      <c r="R2383" s="24">
        <v>0</v>
      </c>
      <c r="S2383" s="24">
        <v>0.327976635941022</v>
      </c>
      <c r="T2383" s="24" t="s">
        <v>54</v>
      </c>
      <c r="U2383" s="21">
        <v>-42.569292622356301</v>
      </c>
      <c r="V2383" s="21">
        <v>-42.100219406082999</v>
      </c>
      <c r="W2383" s="22">
        <v>-0.46908385858218599</v>
      </c>
    </row>
    <row r="2384" spans="2:23" x14ac:dyDescent="0.45">
      <c r="B2384" s="18" t="s">
        <v>28</v>
      </c>
      <c r="C2384" s="19" t="s">
        <v>52</v>
      </c>
      <c r="D2384" s="18" t="s">
        <v>138</v>
      </c>
      <c r="E2384" s="18" t="s">
        <v>55</v>
      </c>
      <c r="F2384" s="23">
        <v>46.2</v>
      </c>
      <c r="G2384" s="24">
        <v>56050</v>
      </c>
      <c r="H2384" s="24">
        <v>130.33000000000001</v>
      </c>
      <c r="I2384" s="24">
        <v>1</v>
      </c>
      <c r="J2384" s="24">
        <v>82.087628002694302</v>
      </c>
      <c r="K2384" s="24">
        <v>0.38543525998741901</v>
      </c>
      <c r="L2384" s="24">
        <v>50.536073086251797</v>
      </c>
      <c r="M2384" s="24">
        <v>0.14608277586639801</v>
      </c>
      <c r="N2384" s="24">
        <v>31.551554916442502</v>
      </c>
      <c r="O2384" s="24">
        <v>0.239352484121021</v>
      </c>
      <c r="P2384" s="24">
        <v>34.1415646520283</v>
      </c>
      <c r="Q2384" s="24">
        <v>34.141564652028201</v>
      </c>
      <c r="R2384" s="24">
        <v>0</v>
      </c>
      <c r="S2384" s="24">
        <v>6.6674976190029406E-2</v>
      </c>
      <c r="T2384" s="24" t="s">
        <v>54</v>
      </c>
      <c r="U2384" s="21">
        <v>-2082.4901903581099</v>
      </c>
      <c r="V2384" s="21">
        <v>-2059.54312426249</v>
      </c>
      <c r="W2384" s="22">
        <v>-22.947586717466699</v>
      </c>
    </row>
    <row r="2385" spans="2:23" x14ac:dyDescent="0.45">
      <c r="B2385" s="18" t="s">
        <v>28</v>
      </c>
      <c r="C2385" s="19" t="s">
        <v>52</v>
      </c>
      <c r="D2385" s="18" t="s">
        <v>138</v>
      </c>
      <c r="E2385" s="18" t="s">
        <v>66</v>
      </c>
      <c r="F2385" s="23">
        <v>45.44</v>
      </c>
      <c r="G2385" s="24">
        <v>58350</v>
      </c>
      <c r="H2385" s="24">
        <v>129.12</v>
      </c>
      <c r="I2385" s="24">
        <v>1</v>
      </c>
      <c r="J2385" s="24">
        <v>43.533075770089198</v>
      </c>
      <c r="K2385" s="24">
        <v>0.134933162443508</v>
      </c>
      <c r="L2385" s="24">
        <v>0.83302337453178699</v>
      </c>
      <c r="M2385" s="24">
        <v>4.9407669507162E-5</v>
      </c>
      <c r="N2385" s="24">
        <v>42.7000523955574</v>
      </c>
      <c r="O2385" s="24">
        <v>0.134883754774001</v>
      </c>
      <c r="P2385" s="24">
        <v>46.543981553713998</v>
      </c>
      <c r="Q2385" s="24">
        <v>46.543981553713998</v>
      </c>
      <c r="R2385" s="24">
        <v>0</v>
      </c>
      <c r="S2385" s="24">
        <v>0.15424356598371999</v>
      </c>
      <c r="T2385" s="24" t="s">
        <v>54</v>
      </c>
      <c r="U2385" s="21">
        <v>-2739.2192219224899</v>
      </c>
      <c r="V2385" s="21">
        <v>-2709.0356249831798</v>
      </c>
      <c r="W2385" s="22">
        <v>-30.1842817431993</v>
      </c>
    </row>
    <row r="2386" spans="2:23" x14ac:dyDescent="0.45">
      <c r="B2386" s="18" t="s">
        <v>28</v>
      </c>
      <c r="C2386" s="19" t="s">
        <v>52</v>
      </c>
      <c r="D2386" s="18" t="s">
        <v>138</v>
      </c>
      <c r="E2386" s="18" t="s">
        <v>67</v>
      </c>
      <c r="F2386" s="23">
        <v>132.34</v>
      </c>
      <c r="G2386" s="24">
        <v>50050</v>
      </c>
      <c r="H2386" s="24">
        <v>132.56</v>
      </c>
      <c r="I2386" s="24">
        <v>1</v>
      </c>
      <c r="J2386" s="24">
        <v>19.1893767141501</v>
      </c>
      <c r="K2386" s="24">
        <v>2.1320643145431001E-2</v>
      </c>
      <c r="L2386" s="24">
        <v>54.356137499940303</v>
      </c>
      <c r="M2386" s="24">
        <v>0.17107074269852901</v>
      </c>
      <c r="N2386" s="24">
        <v>-35.166760785790302</v>
      </c>
      <c r="O2386" s="24">
        <v>-0.14975009955309801</v>
      </c>
      <c r="P2386" s="24">
        <v>-35.235775422459902</v>
      </c>
      <c r="Q2386" s="24">
        <v>-35.235775422459902</v>
      </c>
      <c r="R2386" s="24">
        <v>0</v>
      </c>
      <c r="S2386" s="24">
        <v>7.1886316451115706E-2</v>
      </c>
      <c r="T2386" s="24" t="s">
        <v>68</v>
      </c>
      <c r="U2386" s="21">
        <v>-12.097713312933999</v>
      </c>
      <c r="V2386" s="21">
        <v>-11.964407990160799</v>
      </c>
      <c r="W2386" s="22">
        <v>-0.133308347197479</v>
      </c>
    </row>
    <row r="2387" spans="2:23" x14ac:dyDescent="0.45">
      <c r="B2387" s="18" t="s">
        <v>28</v>
      </c>
      <c r="C2387" s="19" t="s">
        <v>52</v>
      </c>
      <c r="D2387" s="18" t="s">
        <v>138</v>
      </c>
      <c r="E2387" s="18" t="s">
        <v>67</v>
      </c>
      <c r="F2387" s="23">
        <v>132.34</v>
      </c>
      <c r="G2387" s="24">
        <v>51150</v>
      </c>
      <c r="H2387" s="24">
        <v>131</v>
      </c>
      <c r="I2387" s="24">
        <v>1</v>
      </c>
      <c r="J2387" s="24">
        <v>-150.00305036496701</v>
      </c>
      <c r="K2387" s="24">
        <v>0.78753202915781595</v>
      </c>
      <c r="L2387" s="24">
        <v>-126.736835851405</v>
      </c>
      <c r="M2387" s="24">
        <v>0.56217789465690804</v>
      </c>
      <c r="N2387" s="24">
        <v>-23.266214513561799</v>
      </c>
      <c r="O2387" s="24">
        <v>0.22535413450090699</v>
      </c>
      <c r="P2387" s="24">
        <v>-23.4286745526455</v>
      </c>
      <c r="Q2387" s="24">
        <v>-23.428674552645401</v>
      </c>
      <c r="R2387" s="24">
        <v>0</v>
      </c>
      <c r="S2387" s="24">
        <v>1.9211597695282301E-2</v>
      </c>
      <c r="T2387" s="24" t="s">
        <v>68</v>
      </c>
      <c r="U2387" s="21">
        <v>-1.50434855843838</v>
      </c>
      <c r="V2387" s="21">
        <v>-1.4877720646036601</v>
      </c>
      <c r="W2387" s="22">
        <v>-1.65768699213533E-2</v>
      </c>
    </row>
    <row r="2388" spans="2:23" x14ac:dyDescent="0.45">
      <c r="B2388" s="18" t="s">
        <v>28</v>
      </c>
      <c r="C2388" s="19" t="s">
        <v>52</v>
      </c>
      <c r="D2388" s="18" t="s">
        <v>138</v>
      </c>
      <c r="E2388" s="18" t="s">
        <v>67</v>
      </c>
      <c r="F2388" s="23">
        <v>132.34</v>
      </c>
      <c r="G2388" s="24">
        <v>51200</v>
      </c>
      <c r="H2388" s="24">
        <v>132.34</v>
      </c>
      <c r="I2388" s="24">
        <v>1</v>
      </c>
      <c r="J2388" s="24">
        <v>0</v>
      </c>
      <c r="K2388" s="24">
        <v>0</v>
      </c>
      <c r="L2388" s="24">
        <v>0</v>
      </c>
      <c r="M2388" s="24">
        <v>0</v>
      </c>
      <c r="N2388" s="24">
        <v>0</v>
      </c>
      <c r="O2388" s="24">
        <v>0</v>
      </c>
      <c r="P2388" s="24">
        <v>0</v>
      </c>
      <c r="Q2388" s="24">
        <v>0</v>
      </c>
      <c r="R2388" s="24">
        <v>0</v>
      </c>
      <c r="S2388" s="24">
        <v>0</v>
      </c>
      <c r="T2388" s="24" t="s">
        <v>69</v>
      </c>
      <c r="U2388" s="21">
        <v>0</v>
      </c>
      <c r="V2388" s="21">
        <v>0</v>
      </c>
      <c r="W2388" s="22">
        <v>0</v>
      </c>
    </row>
    <row r="2389" spans="2:23" x14ac:dyDescent="0.45">
      <c r="B2389" s="18" t="s">
        <v>28</v>
      </c>
      <c r="C2389" s="19" t="s">
        <v>52</v>
      </c>
      <c r="D2389" s="18" t="s">
        <v>138</v>
      </c>
      <c r="E2389" s="18" t="s">
        <v>33</v>
      </c>
      <c r="F2389" s="23">
        <v>132.56</v>
      </c>
      <c r="G2389" s="24">
        <v>50054</v>
      </c>
      <c r="H2389" s="24">
        <v>132.56</v>
      </c>
      <c r="I2389" s="24">
        <v>1</v>
      </c>
      <c r="J2389" s="24">
        <v>86.514699950651007</v>
      </c>
      <c r="K2389" s="24">
        <v>0</v>
      </c>
      <c r="L2389" s="24">
        <v>86.514699962316598</v>
      </c>
      <c r="M2389" s="24">
        <v>0</v>
      </c>
      <c r="N2389" s="24">
        <v>-1.1665624021999999E-8</v>
      </c>
      <c r="O2389" s="24">
        <v>0</v>
      </c>
      <c r="P2389" s="24">
        <v>-4.7569999999999998E-15</v>
      </c>
      <c r="Q2389" s="24">
        <v>-4.7579999999999996E-15</v>
      </c>
      <c r="R2389" s="24">
        <v>0</v>
      </c>
      <c r="S2389" s="24">
        <v>0</v>
      </c>
      <c r="T2389" s="24" t="s">
        <v>69</v>
      </c>
      <c r="U2389" s="21">
        <v>0</v>
      </c>
      <c r="V2389" s="21">
        <v>0</v>
      </c>
      <c r="W2389" s="22">
        <v>0</v>
      </c>
    </row>
    <row r="2390" spans="2:23" x14ac:dyDescent="0.45">
      <c r="B2390" s="18" t="s">
        <v>28</v>
      </c>
      <c r="C2390" s="19" t="s">
        <v>52</v>
      </c>
      <c r="D2390" s="18" t="s">
        <v>138</v>
      </c>
      <c r="E2390" s="18" t="s">
        <v>33</v>
      </c>
      <c r="F2390" s="23">
        <v>132.56</v>
      </c>
      <c r="G2390" s="24">
        <v>50100</v>
      </c>
      <c r="H2390" s="24">
        <v>132.29</v>
      </c>
      <c r="I2390" s="24">
        <v>1</v>
      </c>
      <c r="J2390" s="24">
        <v>-117.616050963652</v>
      </c>
      <c r="K2390" s="24">
        <v>0.110253277490946</v>
      </c>
      <c r="L2390" s="24">
        <v>-87.117324562781704</v>
      </c>
      <c r="M2390" s="24">
        <v>6.0487743064647097E-2</v>
      </c>
      <c r="N2390" s="24">
        <v>-30.498726400869899</v>
      </c>
      <c r="O2390" s="24">
        <v>4.9765534426298802E-2</v>
      </c>
      <c r="P2390" s="24">
        <v>-30.806186810893202</v>
      </c>
      <c r="Q2390" s="24">
        <v>-30.806186810893099</v>
      </c>
      <c r="R2390" s="24">
        <v>0</v>
      </c>
      <c r="S2390" s="24">
        <v>7.5636985322463501E-3</v>
      </c>
      <c r="T2390" s="24" t="s">
        <v>68</v>
      </c>
      <c r="U2390" s="21">
        <v>-1.64445523183257</v>
      </c>
      <c r="V2390" s="21">
        <v>-1.62633489538592</v>
      </c>
      <c r="W2390" s="22">
        <v>-1.8120747559910701E-2</v>
      </c>
    </row>
    <row r="2391" spans="2:23" x14ac:dyDescent="0.45">
      <c r="B2391" s="18" t="s">
        <v>28</v>
      </c>
      <c r="C2391" s="19" t="s">
        <v>52</v>
      </c>
      <c r="D2391" s="18" t="s">
        <v>138</v>
      </c>
      <c r="E2391" s="18" t="s">
        <v>33</v>
      </c>
      <c r="F2391" s="23">
        <v>132.56</v>
      </c>
      <c r="G2391" s="24">
        <v>50900</v>
      </c>
      <c r="H2391" s="24">
        <v>132.72</v>
      </c>
      <c r="I2391" s="24">
        <v>1</v>
      </c>
      <c r="J2391" s="24">
        <v>4.2192682766664804</v>
      </c>
      <c r="K2391" s="24">
        <v>1.25505684772913E-3</v>
      </c>
      <c r="L2391" s="24">
        <v>31.4872964394307</v>
      </c>
      <c r="M2391" s="24">
        <v>6.98972135130531E-2</v>
      </c>
      <c r="N2391" s="24">
        <v>-27.2680281627642</v>
      </c>
      <c r="O2391" s="24">
        <v>-6.8642156665324E-2</v>
      </c>
      <c r="P2391" s="24">
        <v>-27.439879583768999</v>
      </c>
      <c r="Q2391" s="24">
        <v>-27.439879583768999</v>
      </c>
      <c r="R2391" s="24">
        <v>0</v>
      </c>
      <c r="S2391" s="24">
        <v>5.3082762905807997E-2</v>
      </c>
      <c r="T2391" s="24" t="s">
        <v>68</v>
      </c>
      <c r="U2391" s="21">
        <v>-4.7418111540463901</v>
      </c>
      <c r="V2391" s="21">
        <v>-4.6895608940122102</v>
      </c>
      <c r="W2391" s="22">
        <v>-5.2251445485377399E-2</v>
      </c>
    </row>
    <row r="2392" spans="2:23" x14ac:dyDescent="0.45">
      <c r="B2392" s="18" t="s">
        <v>28</v>
      </c>
      <c r="C2392" s="19" t="s">
        <v>52</v>
      </c>
      <c r="D2392" s="18" t="s">
        <v>138</v>
      </c>
      <c r="E2392" s="18" t="s">
        <v>70</v>
      </c>
      <c r="F2392" s="23">
        <v>132.56</v>
      </c>
      <c r="G2392" s="24">
        <v>50454</v>
      </c>
      <c r="H2392" s="24">
        <v>132.56</v>
      </c>
      <c r="I2392" s="24">
        <v>1</v>
      </c>
      <c r="J2392" s="24">
        <v>2.5523000000000001E-14</v>
      </c>
      <c r="K2392" s="24">
        <v>0</v>
      </c>
      <c r="L2392" s="24">
        <v>2.551E-14</v>
      </c>
      <c r="M2392" s="24">
        <v>0</v>
      </c>
      <c r="N2392" s="24">
        <v>1.3E-17</v>
      </c>
      <c r="O2392" s="24">
        <v>0</v>
      </c>
      <c r="P2392" s="24">
        <v>-1.189E-15</v>
      </c>
      <c r="Q2392" s="24">
        <v>-1.188E-15</v>
      </c>
      <c r="R2392" s="24">
        <v>0</v>
      </c>
      <c r="S2392" s="24">
        <v>0</v>
      </c>
      <c r="T2392" s="24" t="s">
        <v>69</v>
      </c>
      <c r="U2392" s="21">
        <v>0</v>
      </c>
      <c r="V2392" s="21">
        <v>0</v>
      </c>
      <c r="W2392" s="22">
        <v>0</v>
      </c>
    </row>
    <row r="2393" spans="2:23" x14ac:dyDescent="0.45">
      <c r="B2393" s="18" t="s">
        <v>28</v>
      </c>
      <c r="C2393" s="19" t="s">
        <v>52</v>
      </c>
      <c r="D2393" s="18" t="s">
        <v>138</v>
      </c>
      <c r="E2393" s="18" t="s">
        <v>70</v>
      </c>
      <c r="F2393" s="23">
        <v>132.56</v>
      </c>
      <c r="G2393" s="24">
        <v>50604</v>
      </c>
      <c r="H2393" s="24">
        <v>132.56</v>
      </c>
      <c r="I2393" s="24">
        <v>1</v>
      </c>
      <c r="J2393" s="24">
        <v>5.1046000000000002E-14</v>
      </c>
      <c r="K2393" s="24">
        <v>0</v>
      </c>
      <c r="L2393" s="24">
        <v>5.102E-14</v>
      </c>
      <c r="M2393" s="24">
        <v>0</v>
      </c>
      <c r="N2393" s="24">
        <v>2.6E-17</v>
      </c>
      <c r="O2393" s="24">
        <v>0</v>
      </c>
      <c r="P2393" s="24">
        <v>-2.378E-15</v>
      </c>
      <c r="Q2393" s="24">
        <v>-2.378E-15</v>
      </c>
      <c r="R2393" s="24">
        <v>0</v>
      </c>
      <c r="S2393" s="24">
        <v>0</v>
      </c>
      <c r="T2393" s="24" t="s">
        <v>69</v>
      </c>
      <c r="U2393" s="21">
        <v>0</v>
      </c>
      <c r="V2393" s="21">
        <v>0</v>
      </c>
      <c r="W2393" s="22">
        <v>0</v>
      </c>
    </row>
    <row r="2394" spans="2:23" x14ac:dyDescent="0.45">
      <c r="B2394" s="18" t="s">
        <v>28</v>
      </c>
      <c r="C2394" s="19" t="s">
        <v>52</v>
      </c>
      <c r="D2394" s="18" t="s">
        <v>138</v>
      </c>
      <c r="E2394" s="18" t="s">
        <v>71</v>
      </c>
      <c r="F2394" s="23">
        <v>132.29</v>
      </c>
      <c r="G2394" s="24">
        <v>50103</v>
      </c>
      <c r="H2394" s="24">
        <v>132.29</v>
      </c>
      <c r="I2394" s="24">
        <v>1</v>
      </c>
      <c r="J2394" s="24">
        <v>-4.7403299999999997E-13</v>
      </c>
      <c r="K2394" s="24">
        <v>0</v>
      </c>
      <c r="L2394" s="24">
        <v>-4.85712E-13</v>
      </c>
      <c r="M2394" s="24">
        <v>0</v>
      </c>
      <c r="N2394" s="24">
        <v>1.1677999999999999E-14</v>
      </c>
      <c r="O2394" s="24">
        <v>0</v>
      </c>
      <c r="P2394" s="24">
        <v>5.0272000000000003E-14</v>
      </c>
      <c r="Q2394" s="24">
        <v>5.0271E-14</v>
      </c>
      <c r="R2394" s="24">
        <v>0</v>
      </c>
      <c r="S2394" s="24">
        <v>0</v>
      </c>
      <c r="T2394" s="24" t="s">
        <v>69</v>
      </c>
      <c r="U2394" s="21">
        <v>0</v>
      </c>
      <c r="V2394" s="21">
        <v>0</v>
      </c>
      <c r="W2394" s="22">
        <v>0</v>
      </c>
    </row>
    <row r="2395" spans="2:23" x14ac:dyDescent="0.45">
      <c r="B2395" s="18" t="s">
        <v>28</v>
      </c>
      <c r="C2395" s="19" t="s">
        <v>52</v>
      </c>
      <c r="D2395" s="18" t="s">
        <v>138</v>
      </c>
      <c r="E2395" s="18" t="s">
        <v>71</v>
      </c>
      <c r="F2395" s="23">
        <v>132.29</v>
      </c>
      <c r="G2395" s="24">
        <v>50200</v>
      </c>
      <c r="H2395" s="24">
        <v>131.78</v>
      </c>
      <c r="I2395" s="24">
        <v>1</v>
      </c>
      <c r="J2395" s="24">
        <v>-111.564484408574</v>
      </c>
      <c r="K2395" s="24">
        <v>0.20661412741042501</v>
      </c>
      <c r="L2395" s="24">
        <v>-80.992013799946704</v>
      </c>
      <c r="M2395" s="24">
        <v>0.10889112456955501</v>
      </c>
      <c r="N2395" s="24">
        <v>-30.572470608627199</v>
      </c>
      <c r="O2395" s="24">
        <v>9.7723002840870696E-2</v>
      </c>
      <c r="P2395" s="24">
        <v>-30.806186810893202</v>
      </c>
      <c r="Q2395" s="24">
        <v>-30.806186810893099</v>
      </c>
      <c r="R2395" s="24">
        <v>0</v>
      </c>
      <c r="S2395" s="24">
        <v>1.5753751020739001E-2</v>
      </c>
      <c r="T2395" s="24" t="s">
        <v>68</v>
      </c>
      <c r="U2395" s="21">
        <v>-2.6891033303051999</v>
      </c>
      <c r="V2395" s="21">
        <v>-2.6594719629431101</v>
      </c>
      <c r="W2395" s="22">
        <v>-2.96320396370249E-2</v>
      </c>
    </row>
    <row r="2396" spans="2:23" x14ac:dyDescent="0.45">
      <c r="B2396" s="18" t="s">
        <v>28</v>
      </c>
      <c r="C2396" s="19" t="s">
        <v>52</v>
      </c>
      <c r="D2396" s="18" t="s">
        <v>138</v>
      </c>
      <c r="E2396" s="18" t="s">
        <v>72</v>
      </c>
      <c r="F2396" s="23">
        <v>131.68</v>
      </c>
      <c r="G2396" s="24">
        <v>50800</v>
      </c>
      <c r="H2396" s="24">
        <v>131.53</v>
      </c>
      <c r="I2396" s="24">
        <v>1</v>
      </c>
      <c r="J2396" s="24">
        <v>-13.144919621754299</v>
      </c>
      <c r="K2396" s="24">
        <v>8.7707651661344706E-3</v>
      </c>
      <c r="L2396" s="24">
        <v>12.4581728241017</v>
      </c>
      <c r="M2396" s="24">
        <v>7.8782601190468399E-3</v>
      </c>
      <c r="N2396" s="24">
        <v>-25.603092445855999</v>
      </c>
      <c r="O2396" s="24">
        <v>8.9250504708762496E-4</v>
      </c>
      <c r="P2396" s="24">
        <v>-25.975843957980999</v>
      </c>
      <c r="Q2396" s="24">
        <v>-25.975843957980999</v>
      </c>
      <c r="R2396" s="24">
        <v>0</v>
      </c>
      <c r="S2396" s="24">
        <v>3.4250029263159301E-2</v>
      </c>
      <c r="T2396" s="24" t="s">
        <v>68</v>
      </c>
      <c r="U2396" s="21">
        <v>-3.7230057401565699</v>
      </c>
      <c r="V2396" s="21">
        <v>-3.6819817491724698</v>
      </c>
      <c r="W2396" s="22">
        <v>-4.1024921734290398E-2</v>
      </c>
    </row>
    <row r="2397" spans="2:23" x14ac:dyDescent="0.45">
      <c r="B2397" s="18" t="s">
        <v>28</v>
      </c>
      <c r="C2397" s="19" t="s">
        <v>52</v>
      </c>
      <c r="D2397" s="18" t="s">
        <v>138</v>
      </c>
      <c r="E2397" s="18" t="s">
        <v>73</v>
      </c>
      <c r="F2397" s="23">
        <v>131.78</v>
      </c>
      <c r="G2397" s="24">
        <v>50150</v>
      </c>
      <c r="H2397" s="24">
        <v>131.68</v>
      </c>
      <c r="I2397" s="24">
        <v>1</v>
      </c>
      <c r="J2397" s="24">
        <v>-75.365712044915199</v>
      </c>
      <c r="K2397" s="24">
        <v>2.96495506816335E-2</v>
      </c>
      <c r="L2397" s="24">
        <v>-49.771424538612898</v>
      </c>
      <c r="M2397" s="24">
        <v>1.29309563371468E-2</v>
      </c>
      <c r="N2397" s="24">
        <v>-25.594287506302301</v>
      </c>
      <c r="O2397" s="24">
        <v>1.6718594344486699E-2</v>
      </c>
      <c r="P2397" s="24">
        <v>-25.975843957980999</v>
      </c>
      <c r="Q2397" s="24">
        <v>-25.975843957980899</v>
      </c>
      <c r="R2397" s="24">
        <v>0</v>
      </c>
      <c r="S2397" s="24">
        <v>3.5221661298993402E-3</v>
      </c>
      <c r="T2397" s="24" t="s">
        <v>68</v>
      </c>
      <c r="U2397" s="21">
        <v>-0.35708831763084897</v>
      </c>
      <c r="V2397" s="21">
        <v>-0.35315354316488201</v>
      </c>
      <c r="W2397" s="22">
        <v>-3.9348637379267E-3</v>
      </c>
    </row>
    <row r="2398" spans="2:23" x14ac:dyDescent="0.45">
      <c r="B2398" s="18" t="s">
        <v>28</v>
      </c>
      <c r="C2398" s="19" t="s">
        <v>52</v>
      </c>
      <c r="D2398" s="18" t="s">
        <v>138</v>
      </c>
      <c r="E2398" s="18" t="s">
        <v>73</v>
      </c>
      <c r="F2398" s="23">
        <v>131.78</v>
      </c>
      <c r="G2398" s="24">
        <v>50250</v>
      </c>
      <c r="H2398" s="24">
        <v>130.58000000000001</v>
      </c>
      <c r="I2398" s="24">
        <v>1</v>
      </c>
      <c r="J2398" s="24">
        <v>-87.150839697044802</v>
      </c>
      <c r="K2398" s="24">
        <v>0.374978423613263</v>
      </c>
      <c r="L2398" s="24">
        <v>-110.477172755881</v>
      </c>
      <c r="M2398" s="24">
        <v>0.60257100541555497</v>
      </c>
      <c r="N2398" s="24">
        <v>23.326333058836202</v>
      </c>
      <c r="O2398" s="24">
        <v>-0.227592581802292</v>
      </c>
      <c r="P2398" s="24">
        <v>23.4286745526455</v>
      </c>
      <c r="Q2398" s="24">
        <v>23.4286745526455</v>
      </c>
      <c r="R2398" s="24">
        <v>0</v>
      </c>
      <c r="S2398" s="24">
        <v>2.70993308061739E-2</v>
      </c>
      <c r="T2398" s="24" t="s">
        <v>68</v>
      </c>
      <c r="U2398" s="21">
        <v>-1.8639952102214901</v>
      </c>
      <c r="V2398" s="21">
        <v>-1.8434557515057099</v>
      </c>
      <c r="W2398" s="22">
        <v>-2.0539924713952398E-2</v>
      </c>
    </row>
    <row r="2399" spans="2:23" x14ac:dyDescent="0.45">
      <c r="B2399" s="18" t="s">
        <v>28</v>
      </c>
      <c r="C2399" s="19" t="s">
        <v>52</v>
      </c>
      <c r="D2399" s="18" t="s">
        <v>138</v>
      </c>
      <c r="E2399" s="18" t="s">
        <v>73</v>
      </c>
      <c r="F2399" s="23">
        <v>131.78</v>
      </c>
      <c r="G2399" s="24">
        <v>50900</v>
      </c>
      <c r="H2399" s="24">
        <v>132.72</v>
      </c>
      <c r="I2399" s="24">
        <v>1</v>
      </c>
      <c r="J2399" s="24">
        <v>39.040033862092798</v>
      </c>
      <c r="K2399" s="24">
        <v>0.14555386529754499</v>
      </c>
      <c r="L2399" s="24">
        <v>50.961113579057198</v>
      </c>
      <c r="M2399" s="24">
        <v>0.24801685178427799</v>
      </c>
      <c r="N2399" s="24">
        <v>-11.9210797169644</v>
      </c>
      <c r="O2399" s="24">
        <v>-0.10246298648673299</v>
      </c>
      <c r="P2399" s="24">
        <v>-11.9732875684156</v>
      </c>
      <c r="Q2399" s="24">
        <v>-11.9732875684156</v>
      </c>
      <c r="R2399" s="24">
        <v>0</v>
      </c>
      <c r="S2399" s="24">
        <v>1.3690843251215799E-2</v>
      </c>
      <c r="T2399" s="24" t="s">
        <v>69</v>
      </c>
      <c r="U2399" s="21">
        <v>-2.3449150289238698</v>
      </c>
      <c r="V2399" s="21">
        <v>-2.3190762900878101</v>
      </c>
      <c r="W2399" s="22">
        <v>-2.5839325064032099E-2</v>
      </c>
    </row>
    <row r="2400" spans="2:23" x14ac:dyDescent="0.45">
      <c r="B2400" s="18" t="s">
        <v>28</v>
      </c>
      <c r="C2400" s="19" t="s">
        <v>52</v>
      </c>
      <c r="D2400" s="18" t="s">
        <v>138</v>
      </c>
      <c r="E2400" s="18" t="s">
        <v>73</v>
      </c>
      <c r="F2400" s="23">
        <v>131.78</v>
      </c>
      <c r="G2400" s="24">
        <v>53050</v>
      </c>
      <c r="H2400" s="24">
        <v>132.87</v>
      </c>
      <c r="I2400" s="24">
        <v>1</v>
      </c>
      <c r="J2400" s="24">
        <v>22.141340856384499</v>
      </c>
      <c r="K2400" s="24">
        <v>9.8390962266163104E-2</v>
      </c>
      <c r="L2400" s="24">
        <v>38.318818494066598</v>
      </c>
      <c r="M2400" s="24">
        <v>0.29469420245179201</v>
      </c>
      <c r="N2400" s="24">
        <v>-16.177477637682198</v>
      </c>
      <c r="O2400" s="24">
        <v>-0.196303240185629</v>
      </c>
      <c r="P2400" s="24">
        <v>-16.2857298371421</v>
      </c>
      <c r="Q2400" s="24">
        <v>-16.2857298371421</v>
      </c>
      <c r="R2400" s="24">
        <v>0</v>
      </c>
      <c r="S2400" s="24">
        <v>5.32306567631061E-2</v>
      </c>
      <c r="T2400" s="24" t="s">
        <v>68</v>
      </c>
      <c r="U2400" s="21">
        <v>-8.3423756324896701</v>
      </c>
      <c r="V2400" s="21">
        <v>-8.2504505680069897</v>
      </c>
      <c r="W2400" s="22">
        <v>-9.1927150073786004E-2</v>
      </c>
    </row>
    <row r="2401" spans="2:23" x14ac:dyDescent="0.45">
      <c r="B2401" s="18" t="s">
        <v>28</v>
      </c>
      <c r="C2401" s="19" t="s">
        <v>52</v>
      </c>
      <c r="D2401" s="18" t="s">
        <v>138</v>
      </c>
      <c r="E2401" s="18" t="s">
        <v>74</v>
      </c>
      <c r="F2401" s="23">
        <v>130.58000000000001</v>
      </c>
      <c r="G2401" s="24">
        <v>50300</v>
      </c>
      <c r="H2401" s="24">
        <v>130.62</v>
      </c>
      <c r="I2401" s="24">
        <v>1</v>
      </c>
      <c r="J2401" s="24">
        <v>16.036488766400499</v>
      </c>
      <c r="K2401" s="24">
        <v>3.5746487101729701E-3</v>
      </c>
      <c r="L2401" s="24">
        <v>-7.4022352527921402</v>
      </c>
      <c r="M2401" s="24">
        <v>7.6162390565373398E-4</v>
      </c>
      <c r="N2401" s="24">
        <v>23.438724019192598</v>
      </c>
      <c r="O2401" s="24">
        <v>2.8130248045192298E-3</v>
      </c>
      <c r="P2401" s="24">
        <v>23.4286745526455</v>
      </c>
      <c r="Q2401" s="24">
        <v>23.4286745526455</v>
      </c>
      <c r="R2401" s="24">
        <v>0</v>
      </c>
      <c r="S2401" s="24">
        <v>7.6297487989835299E-3</v>
      </c>
      <c r="T2401" s="24" t="s">
        <v>68</v>
      </c>
      <c r="U2401" s="21">
        <v>-0.57016792129730698</v>
      </c>
      <c r="V2401" s="21">
        <v>-0.56388521176225703</v>
      </c>
      <c r="W2401" s="22">
        <v>-6.2828520768386797E-3</v>
      </c>
    </row>
    <row r="2402" spans="2:23" x14ac:dyDescent="0.45">
      <c r="B2402" s="18" t="s">
        <v>28</v>
      </c>
      <c r="C2402" s="19" t="s">
        <v>52</v>
      </c>
      <c r="D2402" s="18" t="s">
        <v>138</v>
      </c>
      <c r="E2402" s="18" t="s">
        <v>75</v>
      </c>
      <c r="F2402" s="23">
        <v>130.62</v>
      </c>
      <c r="G2402" s="24">
        <v>51150</v>
      </c>
      <c r="H2402" s="24">
        <v>131</v>
      </c>
      <c r="I2402" s="24">
        <v>1</v>
      </c>
      <c r="J2402" s="24">
        <v>55.340907664211002</v>
      </c>
      <c r="K2402" s="24">
        <v>8.7590819347423798E-2</v>
      </c>
      <c r="L2402" s="24">
        <v>31.932803415089101</v>
      </c>
      <c r="M2402" s="24">
        <v>2.9163532510876399E-2</v>
      </c>
      <c r="N2402" s="24">
        <v>23.408104249121902</v>
      </c>
      <c r="O2402" s="24">
        <v>5.8427286836547403E-2</v>
      </c>
      <c r="P2402" s="24">
        <v>23.4286745526455</v>
      </c>
      <c r="Q2402" s="24">
        <v>23.4286745526455</v>
      </c>
      <c r="R2402" s="24">
        <v>0</v>
      </c>
      <c r="S2402" s="24">
        <v>1.5698619831002101E-2</v>
      </c>
      <c r="T2402" s="24" t="s">
        <v>68</v>
      </c>
      <c r="U2402" s="21">
        <v>-1.25220622357746</v>
      </c>
      <c r="V2402" s="21">
        <v>-1.2384080990480799</v>
      </c>
      <c r="W2402" s="22">
        <v>-1.3798437580516999E-2</v>
      </c>
    </row>
    <row r="2403" spans="2:23" x14ac:dyDescent="0.45">
      <c r="B2403" s="18" t="s">
        <v>28</v>
      </c>
      <c r="C2403" s="19" t="s">
        <v>52</v>
      </c>
      <c r="D2403" s="18" t="s">
        <v>138</v>
      </c>
      <c r="E2403" s="18" t="s">
        <v>76</v>
      </c>
      <c r="F2403" s="23">
        <v>132.78</v>
      </c>
      <c r="G2403" s="24">
        <v>50354</v>
      </c>
      <c r="H2403" s="24">
        <v>132.78</v>
      </c>
      <c r="I2403" s="24">
        <v>1</v>
      </c>
      <c r="J2403" s="24">
        <v>0</v>
      </c>
      <c r="K2403" s="24">
        <v>0</v>
      </c>
      <c r="L2403" s="24">
        <v>0</v>
      </c>
      <c r="M2403" s="24">
        <v>0</v>
      </c>
      <c r="N2403" s="24">
        <v>0</v>
      </c>
      <c r="O2403" s="24">
        <v>0</v>
      </c>
      <c r="P2403" s="24">
        <v>0</v>
      </c>
      <c r="Q2403" s="24">
        <v>0</v>
      </c>
      <c r="R2403" s="24">
        <v>0</v>
      </c>
      <c r="S2403" s="24">
        <v>0</v>
      </c>
      <c r="T2403" s="24" t="s">
        <v>69</v>
      </c>
      <c r="U2403" s="21">
        <v>0</v>
      </c>
      <c r="V2403" s="21">
        <v>0</v>
      </c>
      <c r="W2403" s="22">
        <v>0</v>
      </c>
    </row>
    <row r="2404" spans="2:23" x14ac:dyDescent="0.45">
      <c r="B2404" s="18" t="s">
        <v>28</v>
      </c>
      <c r="C2404" s="19" t="s">
        <v>52</v>
      </c>
      <c r="D2404" s="18" t="s">
        <v>138</v>
      </c>
      <c r="E2404" s="18" t="s">
        <v>76</v>
      </c>
      <c r="F2404" s="23">
        <v>132.78</v>
      </c>
      <c r="G2404" s="24">
        <v>50900</v>
      </c>
      <c r="H2404" s="24">
        <v>132.72</v>
      </c>
      <c r="I2404" s="24">
        <v>1</v>
      </c>
      <c r="J2404" s="24">
        <v>-26.509338174640401</v>
      </c>
      <c r="K2404" s="24">
        <v>5.5516855826138398E-3</v>
      </c>
      <c r="L2404" s="24">
        <v>-49.869343517058702</v>
      </c>
      <c r="M2404" s="24">
        <v>1.9646916240297001E-2</v>
      </c>
      <c r="N2404" s="24">
        <v>23.360005342418301</v>
      </c>
      <c r="O2404" s="24">
        <v>-1.40952306576832E-2</v>
      </c>
      <c r="P2404" s="24">
        <v>23.602938184210299</v>
      </c>
      <c r="Q2404" s="24">
        <v>23.602938184210299</v>
      </c>
      <c r="R2404" s="24">
        <v>0</v>
      </c>
      <c r="S2404" s="24">
        <v>4.4010796583284599E-3</v>
      </c>
      <c r="T2404" s="24" t="s">
        <v>68</v>
      </c>
      <c r="U2404" s="21">
        <v>-0.46954154926229102</v>
      </c>
      <c r="V2404" s="21">
        <v>-0.464367646875885</v>
      </c>
      <c r="W2404" s="22">
        <v>-5.1740197716356002E-3</v>
      </c>
    </row>
    <row r="2405" spans="2:23" x14ac:dyDescent="0.45">
      <c r="B2405" s="18" t="s">
        <v>28</v>
      </c>
      <c r="C2405" s="19" t="s">
        <v>52</v>
      </c>
      <c r="D2405" s="18" t="s">
        <v>138</v>
      </c>
      <c r="E2405" s="18" t="s">
        <v>76</v>
      </c>
      <c r="F2405" s="23">
        <v>132.78</v>
      </c>
      <c r="G2405" s="24">
        <v>53200</v>
      </c>
      <c r="H2405" s="24">
        <v>132.47</v>
      </c>
      <c r="I2405" s="24">
        <v>1</v>
      </c>
      <c r="J2405" s="24">
        <v>-27.246666164883798</v>
      </c>
      <c r="K2405" s="24">
        <v>3.5856993465960198E-2</v>
      </c>
      <c r="L2405" s="24">
        <v>-3.8761427823226802</v>
      </c>
      <c r="M2405" s="24">
        <v>7.2568252257039002E-4</v>
      </c>
      <c r="N2405" s="24">
        <v>-23.3705233825611</v>
      </c>
      <c r="O2405" s="24">
        <v>3.5131310943389803E-2</v>
      </c>
      <c r="P2405" s="24">
        <v>-23.602938184210299</v>
      </c>
      <c r="Q2405" s="24">
        <v>-23.602938184210199</v>
      </c>
      <c r="R2405" s="24">
        <v>0</v>
      </c>
      <c r="S2405" s="24">
        <v>2.6907866771805601E-2</v>
      </c>
      <c r="T2405" s="24" t="s">
        <v>68</v>
      </c>
      <c r="U2405" s="21">
        <v>-2.58557213472693</v>
      </c>
      <c r="V2405" s="21">
        <v>-2.5570815829129199</v>
      </c>
      <c r="W2405" s="22">
        <v>-2.84911982061767E-2</v>
      </c>
    </row>
    <row r="2406" spans="2:23" x14ac:dyDescent="0.45">
      <c r="B2406" s="18" t="s">
        <v>28</v>
      </c>
      <c r="C2406" s="19" t="s">
        <v>52</v>
      </c>
      <c r="D2406" s="18" t="s">
        <v>138</v>
      </c>
      <c r="E2406" s="18" t="s">
        <v>77</v>
      </c>
      <c r="F2406" s="23">
        <v>132.78</v>
      </c>
      <c r="G2406" s="24">
        <v>50404</v>
      </c>
      <c r="H2406" s="24">
        <v>132.78</v>
      </c>
      <c r="I2406" s="24">
        <v>1</v>
      </c>
      <c r="J2406" s="24">
        <v>0</v>
      </c>
      <c r="K2406" s="24">
        <v>0</v>
      </c>
      <c r="L2406" s="24">
        <v>0</v>
      </c>
      <c r="M2406" s="24">
        <v>0</v>
      </c>
      <c r="N2406" s="24">
        <v>0</v>
      </c>
      <c r="O2406" s="24">
        <v>0</v>
      </c>
      <c r="P2406" s="24">
        <v>0</v>
      </c>
      <c r="Q2406" s="24">
        <v>0</v>
      </c>
      <c r="R2406" s="24">
        <v>0</v>
      </c>
      <c r="S2406" s="24">
        <v>0</v>
      </c>
      <c r="T2406" s="24" t="s">
        <v>69</v>
      </c>
      <c r="U2406" s="21">
        <v>0</v>
      </c>
      <c r="V2406" s="21">
        <v>0</v>
      </c>
      <c r="W2406" s="22">
        <v>0</v>
      </c>
    </row>
    <row r="2407" spans="2:23" x14ac:dyDescent="0.45">
      <c r="B2407" s="18" t="s">
        <v>28</v>
      </c>
      <c r="C2407" s="19" t="s">
        <v>52</v>
      </c>
      <c r="D2407" s="18" t="s">
        <v>138</v>
      </c>
      <c r="E2407" s="18" t="s">
        <v>78</v>
      </c>
      <c r="F2407" s="23">
        <v>132.56</v>
      </c>
      <c r="G2407" s="24">
        <v>50499</v>
      </c>
      <c r="H2407" s="24">
        <v>132.56</v>
      </c>
      <c r="I2407" s="24">
        <v>1</v>
      </c>
      <c r="J2407" s="24">
        <v>-2.0418400000000001E-13</v>
      </c>
      <c r="K2407" s="24">
        <v>0</v>
      </c>
      <c r="L2407" s="24">
        <v>-2.0408E-13</v>
      </c>
      <c r="M2407" s="24">
        <v>0</v>
      </c>
      <c r="N2407" s="24">
        <v>-1.0500000000000001E-16</v>
      </c>
      <c r="O2407" s="24">
        <v>0</v>
      </c>
      <c r="P2407" s="24">
        <v>9.5129999999999998E-15</v>
      </c>
      <c r="Q2407" s="24">
        <v>9.5129999999999998E-15</v>
      </c>
      <c r="R2407" s="24">
        <v>0</v>
      </c>
      <c r="S2407" s="24">
        <v>0</v>
      </c>
      <c r="T2407" s="24" t="s">
        <v>69</v>
      </c>
      <c r="U2407" s="21">
        <v>0</v>
      </c>
      <c r="V2407" s="21">
        <v>0</v>
      </c>
      <c r="W2407" s="22">
        <v>0</v>
      </c>
    </row>
    <row r="2408" spans="2:23" x14ac:dyDescent="0.45">
      <c r="B2408" s="18" t="s">
        <v>28</v>
      </c>
      <c r="C2408" s="19" t="s">
        <v>52</v>
      </c>
      <c r="D2408" s="18" t="s">
        <v>138</v>
      </c>
      <c r="E2408" s="18" t="s">
        <v>78</v>
      </c>
      <c r="F2408" s="23">
        <v>132.56</v>
      </c>
      <c r="G2408" s="24">
        <v>50554</v>
      </c>
      <c r="H2408" s="24">
        <v>132.56</v>
      </c>
      <c r="I2408" s="24">
        <v>1</v>
      </c>
      <c r="J2408" s="24">
        <v>-2.5523000000000001E-14</v>
      </c>
      <c r="K2408" s="24">
        <v>0</v>
      </c>
      <c r="L2408" s="24">
        <v>-2.551E-14</v>
      </c>
      <c r="M2408" s="24">
        <v>0</v>
      </c>
      <c r="N2408" s="24">
        <v>-1.3E-17</v>
      </c>
      <c r="O2408" s="24">
        <v>0</v>
      </c>
      <c r="P2408" s="24">
        <v>1.189E-15</v>
      </c>
      <c r="Q2408" s="24">
        <v>1.188E-15</v>
      </c>
      <c r="R2408" s="24">
        <v>0</v>
      </c>
      <c r="S2408" s="24">
        <v>0</v>
      </c>
      <c r="T2408" s="24" t="s">
        <v>69</v>
      </c>
      <c r="U2408" s="21">
        <v>0</v>
      </c>
      <c r="V2408" s="21">
        <v>0</v>
      </c>
      <c r="W2408" s="22">
        <v>0</v>
      </c>
    </row>
    <row r="2409" spans="2:23" x14ac:dyDescent="0.45">
      <c r="B2409" s="18" t="s">
        <v>28</v>
      </c>
      <c r="C2409" s="19" t="s">
        <v>52</v>
      </c>
      <c r="D2409" s="18" t="s">
        <v>138</v>
      </c>
      <c r="E2409" s="18" t="s">
        <v>79</v>
      </c>
      <c r="F2409" s="23">
        <v>132.56</v>
      </c>
      <c r="G2409" s="24">
        <v>50604</v>
      </c>
      <c r="H2409" s="24">
        <v>132.56</v>
      </c>
      <c r="I2409" s="24">
        <v>1</v>
      </c>
      <c r="J2409" s="24">
        <v>-2.5523000000000001E-14</v>
      </c>
      <c r="K2409" s="24">
        <v>0</v>
      </c>
      <c r="L2409" s="24">
        <v>-2.551E-14</v>
      </c>
      <c r="M2409" s="24">
        <v>0</v>
      </c>
      <c r="N2409" s="24">
        <v>-1.3E-17</v>
      </c>
      <c r="O2409" s="24">
        <v>0</v>
      </c>
      <c r="P2409" s="24">
        <v>1.189E-15</v>
      </c>
      <c r="Q2409" s="24">
        <v>1.188E-15</v>
      </c>
      <c r="R2409" s="24">
        <v>0</v>
      </c>
      <c r="S2409" s="24">
        <v>0</v>
      </c>
      <c r="T2409" s="24" t="s">
        <v>69</v>
      </c>
      <c r="U2409" s="21">
        <v>0</v>
      </c>
      <c r="V2409" s="21">
        <v>0</v>
      </c>
      <c r="W2409" s="22">
        <v>0</v>
      </c>
    </row>
    <row r="2410" spans="2:23" x14ac:dyDescent="0.45">
      <c r="B2410" s="18" t="s">
        <v>28</v>
      </c>
      <c r="C2410" s="19" t="s">
        <v>52</v>
      </c>
      <c r="D2410" s="18" t="s">
        <v>138</v>
      </c>
      <c r="E2410" s="18" t="s">
        <v>80</v>
      </c>
      <c r="F2410" s="23">
        <v>131.34</v>
      </c>
      <c r="G2410" s="24">
        <v>50750</v>
      </c>
      <c r="H2410" s="24">
        <v>131.29</v>
      </c>
      <c r="I2410" s="24">
        <v>1</v>
      </c>
      <c r="J2410" s="24">
        <v>-7.9349005694255696</v>
      </c>
      <c r="K2410" s="24">
        <v>1.50480726441542E-3</v>
      </c>
      <c r="L2410" s="24">
        <v>13.075298191526301</v>
      </c>
      <c r="M2410" s="24">
        <v>4.08602580485618E-3</v>
      </c>
      <c r="N2410" s="24">
        <v>-21.010198760951798</v>
      </c>
      <c r="O2410" s="24">
        <v>-2.58121854044077E-3</v>
      </c>
      <c r="P2410" s="24">
        <v>-21.528075701829799</v>
      </c>
      <c r="Q2410" s="24">
        <v>-21.528075701829799</v>
      </c>
      <c r="R2410" s="24">
        <v>0</v>
      </c>
      <c r="S2410" s="24">
        <v>1.10766472378268E-2</v>
      </c>
      <c r="T2410" s="24" t="s">
        <v>68</v>
      </c>
      <c r="U2410" s="21">
        <v>-1.3894626506858001</v>
      </c>
      <c r="V2410" s="21">
        <v>-1.3741520905543301</v>
      </c>
      <c r="W2410" s="22">
        <v>-1.5310907496669E-2</v>
      </c>
    </row>
    <row r="2411" spans="2:23" x14ac:dyDescent="0.45">
      <c r="B2411" s="18" t="s">
        <v>28</v>
      </c>
      <c r="C2411" s="19" t="s">
        <v>52</v>
      </c>
      <c r="D2411" s="18" t="s">
        <v>138</v>
      </c>
      <c r="E2411" s="18" t="s">
        <v>80</v>
      </c>
      <c r="F2411" s="23">
        <v>131.34</v>
      </c>
      <c r="G2411" s="24">
        <v>50800</v>
      </c>
      <c r="H2411" s="24">
        <v>131.53</v>
      </c>
      <c r="I2411" s="24">
        <v>1</v>
      </c>
      <c r="J2411" s="24">
        <v>37.798890950786699</v>
      </c>
      <c r="K2411" s="24">
        <v>2.6717740137947001E-2</v>
      </c>
      <c r="L2411" s="24">
        <v>16.798121705445901</v>
      </c>
      <c r="M2411" s="24">
        <v>5.2767078959391703E-3</v>
      </c>
      <c r="N2411" s="24">
        <v>21.000769245340798</v>
      </c>
      <c r="O2411" s="24">
        <v>2.1441032242007801E-2</v>
      </c>
      <c r="P2411" s="24">
        <v>21.528075701829799</v>
      </c>
      <c r="Q2411" s="24">
        <v>21.528075701829799</v>
      </c>
      <c r="R2411" s="24">
        <v>0</v>
      </c>
      <c r="S2411" s="24">
        <v>8.6666654120234905E-3</v>
      </c>
      <c r="T2411" s="24" t="s">
        <v>68</v>
      </c>
      <c r="U2411" s="21">
        <v>-1.1720440838864099</v>
      </c>
      <c r="V2411" s="21">
        <v>-1.15912927008107</v>
      </c>
      <c r="W2411" s="22">
        <v>-1.2915106815966301E-2</v>
      </c>
    </row>
    <row r="2412" spans="2:23" x14ac:dyDescent="0.45">
      <c r="B2412" s="18" t="s">
        <v>28</v>
      </c>
      <c r="C2412" s="19" t="s">
        <v>52</v>
      </c>
      <c r="D2412" s="18" t="s">
        <v>138</v>
      </c>
      <c r="E2412" s="18" t="s">
        <v>81</v>
      </c>
      <c r="F2412" s="23">
        <v>131.27000000000001</v>
      </c>
      <c r="G2412" s="24">
        <v>50750</v>
      </c>
      <c r="H2412" s="24">
        <v>131.29</v>
      </c>
      <c r="I2412" s="24">
        <v>1</v>
      </c>
      <c r="J2412" s="24">
        <v>9.8243190878290392</v>
      </c>
      <c r="K2412" s="24">
        <v>7.3353106610006395E-4</v>
      </c>
      <c r="L2412" s="24">
        <v>-11.1844803236717</v>
      </c>
      <c r="M2412" s="24">
        <v>9.5070376084055105E-4</v>
      </c>
      <c r="N2412" s="24">
        <v>21.0087994115007</v>
      </c>
      <c r="O2412" s="24">
        <v>-2.17172694740487E-4</v>
      </c>
      <c r="P2412" s="24">
        <v>21.528075701829799</v>
      </c>
      <c r="Q2412" s="24">
        <v>21.528075701829799</v>
      </c>
      <c r="R2412" s="24">
        <v>0</v>
      </c>
      <c r="S2412" s="24">
        <v>3.5222811300202402E-3</v>
      </c>
      <c r="T2412" s="24" t="s">
        <v>68</v>
      </c>
      <c r="U2412" s="21">
        <v>-0.44868641959516298</v>
      </c>
      <c r="V2412" s="21">
        <v>-0.44374232095098798</v>
      </c>
      <c r="W2412" s="22">
        <v>-4.9442108156288796E-3</v>
      </c>
    </row>
    <row r="2413" spans="2:23" x14ac:dyDescent="0.45">
      <c r="B2413" s="18" t="s">
        <v>28</v>
      </c>
      <c r="C2413" s="19" t="s">
        <v>52</v>
      </c>
      <c r="D2413" s="18" t="s">
        <v>138</v>
      </c>
      <c r="E2413" s="18" t="s">
        <v>81</v>
      </c>
      <c r="F2413" s="23">
        <v>131.27000000000001</v>
      </c>
      <c r="G2413" s="24">
        <v>50950</v>
      </c>
      <c r="H2413" s="24">
        <v>131.31</v>
      </c>
      <c r="I2413" s="24">
        <v>1</v>
      </c>
      <c r="J2413" s="24">
        <v>18.308840616377701</v>
      </c>
      <c r="K2413" s="24">
        <v>2.9498800735001099E-3</v>
      </c>
      <c r="L2413" s="24">
        <v>39.312206070308001</v>
      </c>
      <c r="M2413" s="24">
        <v>1.35999560058064E-2</v>
      </c>
      <c r="N2413" s="24">
        <v>-21.0033654539303</v>
      </c>
      <c r="O2413" s="24">
        <v>-1.06500759323063E-2</v>
      </c>
      <c r="P2413" s="24">
        <v>-21.528075701829799</v>
      </c>
      <c r="Q2413" s="24">
        <v>-21.528075701829799</v>
      </c>
      <c r="R2413" s="24">
        <v>0</v>
      </c>
      <c r="S2413" s="24">
        <v>4.07843078212871E-3</v>
      </c>
      <c r="T2413" s="24" t="s">
        <v>68</v>
      </c>
      <c r="U2413" s="21">
        <v>-0.55811385099544497</v>
      </c>
      <c r="V2413" s="21">
        <v>-0.55196396587859398</v>
      </c>
      <c r="W2413" s="22">
        <v>-6.15002464512683E-3</v>
      </c>
    </row>
    <row r="2414" spans="2:23" x14ac:dyDescent="0.45">
      <c r="B2414" s="18" t="s">
        <v>28</v>
      </c>
      <c r="C2414" s="19" t="s">
        <v>52</v>
      </c>
      <c r="D2414" s="18" t="s">
        <v>138</v>
      </c>
      <c r="E2414" s="18" t="s">
        <v>82</v>
      </c>
      <c r="F2414" s="23">
        <v>131.53</v>
      </c>
      <c r="G2414" s="24">
        <v>51300</v>
      </c>
      <c r="H2414" s="24">
        <v>131.69999999999999</v>
      </c>
      <c r="I2414" s="24">
        <v>1</v>
      </c>
      <c r="J2414" s="24">
        <v>38.749834082257102</v>
      </c>
      <c r="K2414" s="24">
        <v>2.2988725009871501E-2</v>
      </c>
      <c r="L2414" s="24">
        <v>43.360425721948801</v>
      </c>
      <c r="M2414" s="24">
        <v>2.87847370026541E-2</v>
      </c>
      <c r="N2414" s="24">
        <v>-4.6105916396917399</v>
      </c>
      <c r="O2414" s="24">
        <v>-5.7960119927825404E-3</v>
      </c>
      <c r="P2414" s="24">
        <v>-4.4477682561512504</v>
      </c>
      <c r="Q2414" s="24">
        <v>-4.4477682561512504</v>
      </c>
      <c r="R2414" s="24">
        <v>0</v>
      </c>
      <c r="S2414" s="24">
        <v>3.02872256069133E-4</v>
      </c>
      <c r="T2414" s="24" t="s">
        <v>68</v>
      </c>
      <c r="U2414" s="21">
        <v>2.0958460317463599E-2</v>
      </c>
      <c r="V2414" s="21">
        <v>-2.07275179695025E-2</v>
      </c>
      <c r="W2414" s="22">
        <v>4.1685032517645298E-2</v>
      </c>
    </row>
    <row r="2415" spans="2:23" x14ac:dyDescent="0.45">
      <c r="B2415" s="18" t="s">
        <v>28</v>
      </c>
      <c r="C2415" s="19" t="s">
        <v>52</v>
      </c>
      <c r="D2415" s="18" t="s">
        <v>138</v>
      </c>
      <c r="E2415" s="18" t="s">
        <v>83</v>
      </c>
      <c r="F2415" s="23">
        <v>132.72</v>
      </c>
      <c r="G2415" s="24">
        <v>54750</v>
      </c>
      <c r="H2415" s="24">
        <v>133.31</v>
      </c>
      <c r="I2415" s="24">
        <v>1</v>
      </c>
      <c r="J2415" s="24">
        <v>21.710334710303702</v>
      </c>
      <c r="K2415" s="24">
        <v>5.0098583326380002E-2</v>
      </c>
      <c r="L2415" s="24">
        <v>37.397558875148</v>
      </c>
      <c r="M2415" s="24">
        <v>0.148654792889785</v>
      </c>
      <c r="N2415" s="24">
        <v>-15.6872241648443</v>
      </c>
      <c r="O2415" s="24">
        <v>-9.8556209563404995E-2</v>
      </c>
      <c r="P2415" s="24">
        <v>-15.8102289679744</v>
      </c>
      <c r="Q2415" s="24">
        <v>-15.8102289679744</v>
      </c>
      <c r="R2415" s="24">
        <v>0</v>
      </c>
      <c r="S2415" s="24">
        <v>2.6568603410702201E-2</v>
      </c>
      <c r="T2415" s="24" t="s">
        <v>69</v>
      </c>
      <c r="U2415" s="21">
        <v>-3.8539919578181201</v>
      </c>
      <c r="V2415" s="21">
        <v>-3.8115246229910502</v>
      </c>
      <c r="W2415" s="22">
        <v>-4.2468298323768798E-2</v>
      </c>
    </row>
    <row r="2416" spans="2:23" x14ac:dyDescent="0.45">
      <c r="B2416" s="18" t="s">
        <v>28</v>
      </c>
      <c r="C2416" s="19" t="s">
        <v>52</v>
      </c>
      <c r="D2416" s="18" t="s">
        <v>138</v>
      </c>
      <c r="E2416" s="18" t="s">
        <v>84</v>
      </c>
      <c r="F2416" s="23">
        <v>131.31</v>
      </c>
      <c r="G2416" s="24">
        <v>53150</v>
      </c>
      <c r="H2416" s="24">
        <v>132.51</v>
      </c>
      <c r="I2416" s="24">
        <v>1</v>
      </c>
      <c r="J2416" s="24">
        <v>100.98304519487699</v>
      </c>
      <c r="K2416" s="24">
        <v>0.44869331834054499</v>
      </c>
      <c r="L2416" s="24">
        <v>101.09506370761</v>
      </c>
      <c r="M2416" s="24">
        <v>0.44968932386601101</v>
      </c>
      <c r="N2416" s="24">
        <v>-0.112018512732925</v>
      </c>
      <c r="O2416" s="24">
        <v>-9.9600552546600502E-4</v>
      </c>
      <c r="P2416" s="24">
        <v>0.557096265653788</v>
      </c>
      <c r="Q2416" s="24">
        <v>0.557096265653787</v>
      </c>
      <c r="R2416" s="24">
        <v>0</v>
      </c>
      <c r="S2416" s="24">
        <v>1.3655674965036999E-5</v>
      </c>
      <c r="T2416" s="24" t="s">
        <v>68</v>
      </c>
      <c r="U2416" s="21">
        <v>3.03912641528845E-3</v>
      </c>
      <c r="V2416" s="21">
        <v>-3.0056381256208901E-3</v>
      </c>
      <c r="W2416" s="22">
        <v>6.0446273976038504E-3</v>
      </c>
    </row>
    <row r="2417" spans="2:23" x14ac:dyDescent="0.45">
      <c r="B2417" s="18" t="s">
        <v>28</v>
      </c>
      <c r="C2417" s="19" t="s">
        <v>52</v>
      </c>
      <c r="D2417" s="18" t="s">
        <v>138</v>
      </c>
      <c r="E2417" s="18" t="s">
        <v>84</v>
      </c>
      <c r="F2417" s="23">
        <v>131.31</v>
      </c>
      <c r="G2417" s="24">
        <v>54500</v>
      </c>
      <c r="H2417" s="24">
        <v>130.57</v>
      </c>
      <c r="I2417" s="24">
        <v>1</v>
      </c>
      <c r="J2417" s="24">
        <v>-47.549017668096397</v>
      </c>
      <c r="K2417" s="24">
        <v>0.12518653582609601</v>
      </c>
      <c r="L2417" s="24">
        <v>-26.6205199528085</v>
      </c>
      <c r="M2417" s="24">
        <v>3.92380658112296E-2</v>
      </c>
      <c r="N2417" s="24">
        <v>-20.9284977152879</v>
      </c>
      <c r="O2417" s="24">
        <v>8.5948470014866593E-2</v>
      </c>
      <c r="P2417" s="24">
        <v>-22.0851719674835</v>
      </c>
      <c r="Q2417" s="24">
        <v>-22.0851719674835</v>
      </c>
      <c r="R2417" s="24">
        <v>0</v>
      </c>
      <c r="S2417" s="24">
        <v>2.7006984429541001E-2</v>
      </c>
      <c r="T2417" s="24" t="s">
        <v>68</v>
      </c>
      <c r="U2417" s="21">
        <v>-4.2329956455665902</v>
      </c>
      <c r="V2417" s="21">
        <v>-4.1863520496874802</v>
      </c>
      <c r="W2417" s="22">
        <v>-4.6644654126603097E-2</v>
      </c>
    </row>
    <row r="2418" spans="2:23" x14ac:dyDescent="0.45">
      <c r="B2418" s="18" t="s">
        <v>28</v>
      </c>
      <c r="C2418" s="19" t="s">
        <v>52</v>
      </c>
      <c r="D2418" s="18" t="s">
        <v>138</v>
      </c>
      <c r="E2418" s="18" t="s">
        <v>85</v>
      </c>
      <c r="F2418" s="23">
        <v>132.34</v>
      </c>
      <c r="G2418" s="24">
        <v>51250</v>
      </c>
      <c r="H2418" s="24">
        <v>132.34</v>
      </c>
      <c r="I2418" s="24">
        <v>1</v>
      </c>
      <c r="J2418" s="24">
        <v>0</v>
      </c>
      <c r="K2418" s="24">
        <v>0</v>
      </c>
      <c r="L2418" s="24">
        <v>0</v>
      </c>
      <c r="M2418" s="24">
        <v>0</v>
      </c>
      <c r="N2418" s="24">
        <v>0</v>
      </c>
      <c r="O2418" s="24">
        <v>0</v>
      </c>
      <c r="P2418" s="24">
        <v>0</v>
      </c>
      <c r="Q2418" s="24">
        <v>0</v>
      </c>
      <c r="R2418" s="24">
        <v>0</v>
      </c>
      <c r="S2418" s="24">
        <v>0</v>
      </c>
      <c r="T2418" s="24" t="s">
        <v>69</v>
      </c>
      <c r="U2418" s="21">
        <v>0</v>
      </c>
      <c r="V2418" s="21">
        <v>0</v>
      </c>
      <c r="W2418" s="22">
        <v>0</v>
      </c>
    </row>
    <row r="2419" spans="2:23" x14ac:dyDescent="0.45">
      <c r="B2419" s="18" t="s">
        <v>28</v>
      </c>
      <c r="C2419" s="19" t="s">
        <v>52</v>
      </c>
      <c r="D2419" s="18" t="s">
        <v>138</v>
      </c>
      <c r="E2419" s="18" t="s">
        <v>86</v>
      </c>
      <c r="F2419" s="23">
        <v>131.69999999999999</v>
      </c>
      <c r="G2419" s="24">
        <v>53200</v>
      </c>
      <c r="H2419" s="24">
        <v>132.47</v>
      </c>
      <c r="I2419" s="24">
        <v>1</v>
      </c>
      <c r="J2419" s="24">
        <v>55.908648750362502</v>
      </c>
      <c r="K2419" s="24">
        <v>0.15938336948961099</v>
      </c>
      <c r="L2419" s="24">
        <v>60.502707473491498</v>
      </c>
      <c r="M2419" s="24">
        <v>0.186652852416651</v>
      </c>
      <c r="N2419" s="24">
        <v>-4.59405872312899</v>
      </c>
      <c r="O2419" s="24">
        <v>-2.72694829270398E-2</v>
      </c>
      <c r="P2419" s="24">
        <v>-4.4477682561512601</v>
      </c>
      <c r="Q2419" s="24">
        <v>-4.4477682561512601</v>
      </c>
      <c r="R2419" s="24">
        <v>0</v>
      </c>
      <c r="S2419" s="24">
        <v>1.0087169390571699E-3</v>
      </c>
      <c r="T2419" s="24" t="s">
        <v>69</v>
      </c>
      <c r="U2419" s="21">
        <v>-6.4464435608684006E-2</v>
      </c>
      <c r="V2419" s="21">
        <v>-6.3754098690134195E-2</v>
      </c>
      <c r="W2419" s="22">
        <v>-7.1035303463707396E-4</v>
      </c>
    </row>
    <row r="2420" spans="2:23" x14ac:dyDescent="0.45">
      <c r="B2420" s="18" t="s">
        <v>28</v>
      </c>
      <c r="C2420" s="19" t="s">
        <v>52</v>
      </c>
      <c r="D2420" s="18" t="s">
        <v>138</v>
      </c>
      <c r="E2420" s="18" t="s">
        <v>87</v>
      </c>
      <c r="F2420" s="23">
        <v>133.15</v>
      </c>
      <c r="G2420" s="24">
        <v>53100</v>
      </c>
      <c r="H2420" s="24">
        <v>133.15</v>
      </c>
      <c r="I2420" s="24">
        <v>1</v>
      </c>
      <c r="J2420" s="24">
        <v>-5.8314799999999995E-13</v>
      </c>
      <c r="K2420" s="24">
        <v>0</v>
      </c>
      <c r="L2420" s="24">
        <v>-7.0864200000000004E-13</v>
      </c>
      <c r="M2420" s="24">
        <v>0</v>
      </c>
      <c r="N2420" s="24">
        <v>1.2549399999999999E-13</v>
      </c>
      <c r="O2420" s="24">
        <v>0</v>
      </c>
      <c r="P2420" s="24">
        <v>1.6488999999999999E-13</v>
      </c>
      <c r="Q2420" s="24">
        <v>1.64889E-13</v>
      </c>
      <c r="R2420" s="24">
        <v>0</v>
      </c>
      <c r="S2420" s="24">
        <v>0</v>
      </c>
      <c r="T2420" s="24" t="s">
        <v>69</v>
      </c>
      <c r="U2420" s="21">
        <v>0</v>
      </c>
      <c r="V2420" s="21">
        <v>0</v>
      </c>
      <c r="W2420" s="22">
        <v>0</v>
      </c>
    </row>
    <row r="2421" spans="2:23" x14ac:dyDescent="0.45">
      <c r="B2421" s="18" t="s">
        <v>28</v>
      </c>
      <c r="C2421" s="19" t="s">
        <v>52</v>
      </c>
      <c r="D2421" s="18" t="s">
        <v>138</v>
      </c>
      <c r="E2421" s="18" t="s">
        <v>88</v>
      </c>
      <c r="F2421" s="23">
        <v>133.15</v>
      </c>
      <c r="G2421" s="24">
        <v>52000</v>
      </c>
      <c r="H2421" s="24">
        <v>133.15</v>
      </c>
      <c r="I2421" s="24">
        <v>1</v>
      </c>
      <c r="J2421" s="24">
        <v>-5.8314799999999995E-13</v>
      </c>
      <c r="K2421" s="24">
        <v>0</v>
      </c>
      <c r="L2421" s="24">
        <v>-7.0864200000000004E-13</v>
      </c>
      <c r="M2421" s="24">
        <v>0</v>
      </c>
      <c r="N2421" s="24">
        <v>1.2549399999999999E-13</v>
      </c>
      <c r="O2421" s="24">
        <v>0</v>
      </c>
      <c r="P2421" s="24">
        <v>1.6488999999999999E-13</v>
      </c>
      <c r="Q2421" s="24">
        <v>1.64889E-13</v>
      </c>
      <c r="R2421" s="24">
        <v>0</v>
      </c>
      <c r="S2421" s="24">
        <v>0</v>
      </c>
      <c r="T2421" s="24" t="s">
        <v>69</v>
      </c>
      <c r="U2421" s="21">
        <v>0</v>
      </c>
      <c r="V2421" s="21">
        <v>0</v>
      </c>
      <c r="W2421" s="22">
        <v>0</v>
      </c>
    </row>
    <row r="2422" spans="2:23" x14ac:dyDescent="0.45">
      <c r="B2422" s="18" t="s">
        <v>28</v>
      </c>
      <c r="C2422" s="19" t="s">
        <v>52</v>
      </c>
      <c r="D2422" s="18" t="s">
        <v>138</v>
      </c>
      <c r="E2422" s="18" t="s">
        <v>88</v>
      </c>
      <c r="F2422" s="23">
        <v>133.15</v>
      </c>
      <c r="G2422" s="24">
        <v>53050</v>
      </c>
      <c r="H2422" s="24">
        <v>132.87</v>
      </c>
      <c r="I2422" s="24">
        <v>1</v>
      </c>
      <c r="J2422" s="24">
        <v>-109.123353534632</v>
      </c>
      <c r="K2422" s="24">
        <v>0.111934319094457</v>
      </c>
      <c r="L2422" s="24">
        <v>-106.408545806205</v>
      </c>
      <c r="M2422" s="24">
        <v>0.106434119033558</v>
      </c>
      <c r="N2422" s="24">
        <v>-2.7148077284271399</v>
      </c>
      <c r="O2422" s="24">
        <v>5.5002000608989996E-3</v>
      </c>
      <c r="P2422" s="24">
        <v>-2.64277239713932</v>
      </c>
      <c r="Q2422" s="24">
        <v>-2.64277239713932</v>
      </c>
      <c r="R2422" s="24">
        <v>0</v>
      </c>
      <c r="S2422" s="24">
        <v>6.5651911864965994E-5</v>
      </c>
      <c r="T2422" s="24" t="s">
        <v>68</v>
      </c>
      <c r="U2422" s="21">
        <v>-2.8564553859425201E-2</v>
      </c>
      <c r="V2422" s="21">
        <v>-2.8249799577057502E-2</v>
      </c>
      <c r="W2422" s="22">
        <v>-3.1476142349663901E-4</v>
      </c>
    </row>
    <row r="2423" spans="2:23" x14ac:dyDescent="0.45">
      <c r="B2423" s="18" t="s">
        <v>28</v>
      </c>
      <c r="C2423" s="19" t="s">
        <v>52</v>
      </c>
      <c r="D2423" s="18" t="s">
        <v>138</v>
      </c>
      <c r="E2423" s="18" t="s">
        <v>88</v>
      </c>
      <c r="F2423" s="23">
        <v>133.15</v>
      </c>
      <c r="G2423" s="24">
        <v>53050</v>
      </c>
      <c r="H2423" s="24">
        <v>132.87</v>
      </c>
      <c r="I2423" s="24">
        <v>2</v>
      </c>
      <c r="J2423" s="24">
        <v>-96.892364697125998</v>
      </c>
      <c r="K2423" s="24">
        <v>7.9799107861107402E-2</v>
      </c>
      <c r="L2423" s="24">
        <v>-94.481843649293197</v>
      </c>
      <c r="M2423" s="24">
        <v>7.5877959624640695E-2</v>
      </c>
      <c r="N2423" s="24">
        <v>-2.4105210478327499</v>
      </c>
      <c r="O2423" s="24">
        <v>3.9211482364666702E-3</v>
      </c>
      <c r="P2423" s="24">
        <v>-2.34655972915861</v>
      </c>
      <c r="Q2423" s="24">
        <v>-2.34655972915861</v>
      </c>
      <c r="R2423" s="24">
        <v>0</v>
      </c>
      <c r="S2423" s="24">
        <v>4.6803911781325997E-5</v>
      </c>
      <c r="T2423" s="24" t="s">
        <v>68</v>
      </c>
      <c r="U2423" s="21">
        <v>-0.15339396646073999</v>
      </c>
      <c r="V2423" s="21">
        <v>-0.15170371048578199</v>
      </c>
      <c r="W2423" s="22">
        <v>-1.6902943233978399E-3</v>
      </c>
    </row>
    <row r="2424" spans="2:23" x14ac:dyDescent="0.45">
      <c r="B2424" s="18" t="s">
        <v>28</v>
      </c>
      <c r="C2424" s="19" t="s">
        <v>52</v>
      </c>
      <c r="D2424" s="18" t="s">
        <v>138</v>
      </c>
      <c r="E2424" s="18" t="s">
        <v>88</v>
      </c>
      <c r="F2424" s="23">
        <v>133.15</v>
      </c>
      <c r="G2424" s="24">
        <v>53100</v>
      </c>
      <c r="H2424" s="24">
        <v>133.15</v>
      </c>
      <c r="I2424" s="24">
        <v>2</v>
      </c>
      <c r="J2424" s="24">
        <v>-5.8314799999999995E-13</v>
      </c>
      <c r="K2424" s="24">
        <v>0</v>
      </c>
      <c r="L2424" s="24">
        <v>-7.0864200000000004E-13</v>
      </c>
      <c r="M2424" s="24">
        <v>0</v>
      </c>
      <c r="N2424" s="24">
        <v>1.2549399999999999E-13</v>
      </c>
      <c r="O2424" s="24">
        <v>0</v>
      </c>
      <c r="P2424" s="24">
        <v>1.6488999999999999E-13</v>
      </c>
      <c r="Q2424" s="24">
        <v>1.64889E-13</v>
      </c>
      <c r="R2424" s="24">
        <v>0</v>
      </c>
      <c r="S2424" s="24">
        <v>0</v>
      </c>
      <c r="T2424" s="24" t="s">
        <v>69</v>
      </c>
      <c r="U2424" s="21">
        <v>0</v>
      </c>
      <c r="V2424" s="21">
        <v>0</v>
      </c>
      <c r="W2424" s="22">
        <v>0</v>
      </c>
    </row>
    <row r="2425" spans="2:23" x14ac:dyDescent="0.45">
      <c r="B2425" s="18" t="s">
        <v>28</v>
      </c>
      <c r="C2425" s="19" t="s">
        <v>52</v>
      </c>
      <c r="D2425" s="18" t="s">
        <v>138</v>
      </c>
      <c r="E2425" s="18" t="s">
        <v>89</v>
      </c>
      <c r="F2425" s="23">
        <v>133.31</v>
      </c>
      <c r="G2425" s="24">
        <v>53000</v>
      </c>
      <c r="H2425" s="24">
        <v>133.15</v>
      </c>
      <c r="I2425" s="24">
        <v>1</v>
      </c>
      <c r="J2425" s="24">
        <v>-13.413088709701601</v>
      </c>
      <c r="K2425" s="24">
        <v>0</v>
      </c>
      <c r="L2425" s="24">
        <v>-16.231292000087201</v>
      </c>
      <c r="M2425" s="24">
        <v>0</v>
      </c>
      <c r="N2425" s="24">
        <v>2.8182032903856</v>
      </c>
      <c r="O2425" s="24">
        <v>0</v>
      </c>
      <c r="P2425" s="24">
        <v>2.89624700582362</v>
      </c>
      <c r="Q2425" s="24">
        <v>2.89624700582362</v>
      </c>
      <c r="R2425" s="24">
        <v>0</v>
      </c>
      <c r="S2425" s="24">
        <v>0</v>
      </c>
      <c r="T2425" s="24" t="s">
        <v>68</v>
      </c>
      <c r="U2425" s="21">
        <v>0.450912526461685</v>
      </c>
      <c r="V2425" s="21">
        <v>-0.445943898231903</v>
      </c>
      <c r="W2425" s="22">
        <v>0.89683607686137801</v>
      </c>
    </row>
    <row r="2426" spans="2:23" x14ac:dyDescent="0.45">
      <c r="B2426" s="18" t="s">
        <v>28</v>
      </c>
      <c r="C2426" s="19" t="s">
        <v>52</v>
      </c>
      <c r="D2426" s="18" t="s">
        <v>138</v>
      </c>
      <c r="E2426" s="18" t="s">
        <v>89</v>
      </c>
      <c r="F2426" s="23">
        <v>133.31</v>
      </c>
      <c r="G2426" s="24">
        <v>53000</v>
      </c>
      <c r="H2426" s="24">
        <v>133.15</v>
      </c>
      <c r="I2426" s="24">
        <v>2</v>
      </c>
      <c r="J2426" s="24">
        <v>-11.8482283602364</v>
      </c>
      <c r="K2426" s="24">
        <v>0</v>
      </c>
      <c r="L2426" s="24">
        <v>-14.337641266743701</v>
      </c>
      <c r="M2426" s="24">
        <v>0</v>
      </c>
      <c r="N2426" s="24">
        <v>2.4894129065072699</v>
      </c>
      <c r="O2426" s="24">
        <v>0</v>
      </c>
      <c r="P2426" s="24">
        <v>2.5583515218108599</v>
      </c>
      <c r="Q2426" s="24">
        <v>2.5583515218108599</v>
      </c>
      <c r="R2426" s="24">
        <v>0</v>
      </c>
      <c r="S2426" s="24">
        <v>0</v>
      </c>
      <c r="T2426" s="24" t="s">
        <v>68</v>
      </c>
      <c r="U2426" s="21">
        <v>0.39830606504115501</v>
      </c>
      <c r="V2426" s="21">
        <v>-0.39391711010484698</v>
      </c>
      <c r="W2426" s="22">
        <v>0.79220520122755</v>
      </c>
    </row>
    <row r="2427" spans="2:23" x14ac:dyDescent="0.45">
      <c r="B2427" s="18" t="s">
        <v>28</v>
      </c>
      <c r="C2427" s="19" t="s">
        <v>52</v>
      </c>
      <c r="D2427" s="18" t="s">
        <v>138</v>
      </c>
      <c r="E2427" s="18" t="s">
        <v>89</v>
      </c>
      <c r="F2427" s="23">
        <v>133.31</v>
      </c>
      <c r="G2427" s="24">
        <v>53000</v>
      </c>
      <c r="H2427" s="24">
        <v>133.15</v>
      </c>
      <c r="I2427" s="24">
        <v>3</v>
      </c>
      <c r="J2427" s="24">
        <v>-11.8482283602364</v>
      </c>
      <c r="K2427" s="24">
        <v>0</v>
      </c>
      <c r="L2427" s="24">
        <v>-14.337641266743701</v>
      </c>
      <c r="M2427" s="24">
        <v>0</v>
      </c>
      <c r="N2427" s="24">
        <v>2.4894129065072699</v>
      </c>
      <c r="O2427" s="24">
        <v>0</v>
      </c>
      <c r="P2427" s="24">
        <v>2.5583515218108599</v>
      </c>
      <c r="Q2427" s="24">
        <v>2.5583515218108599</v>
      </c>
      <c r="R2427" s="24">
        <v>0</v>
      </c>
      <c r="S2427" s="24">
        <v>0</v>
      </c>
      <c r="T2427" s="24" t="s">
        <v>68</v>
      </c>
      <c r="U2427" s="21">
        <v>0.39830606504115501</v>
      </c>
      <c r="V2427" s="21">
        <v>-0.39391711010484698</v>
      </c>
      <c r="W2427" s="22">
        <v>0.79220520122755</v>
      </c>
    </row>
    <row r="2428" spans="2:23" x14ac:dyDescent="0.45">
      <c r="B2428" s="18" t="s">
        <v>28</v>
      </c>
      <c r="C2428" s="19" t="s">
        <v>52</v>
      </c>
      <c r="D2428" s="18" t="s">
        <v>138</v>
      </c>
      <c r="E2428" s="18" t="s">
        <v>89</v>
      </c>
      <c r="F2428" s="23">
        <v>133.31</v>
      </c>
      <c r="G2428" s="24">
        <v>53000</v>
      </c>
      <c r="H2428" s="24">
        <v>133.15</v>
      </c>
      <c r="I2428" s="24">
        <v>4</v>
      </c>
      <c r="J2428" s="24">
        <v>-13.004153078308301</v>
      </c>
      <c r="K2428" s="24">
        <v>0</v>
      </c>
      <c r="L2428" s="24">
        <v>-15.7364355366699</v>
      </c>
      <c r="M2428" s="24">
        <v>0</v>
      </c>
      <c r="N2428" s="24">
        <v>2.7322824583616399</v>
      </c>
      <c r="O2428" s="24">
        <v>0</v>
      </c>
      <c r="P2428" s="24">
        <v>2.8079467922314398</v>
      </c>
      <c r="Q2428" s="24">
        <v>2.8079467922314301</v>
      </c>
      <c r="R2428" s="24">
        <v>0</v>
      </c>
      <c r="S2428" s="24">
        <v>0</v>
      </c>
      <c r="T2428" s="24" t="s">
        <v>68</v>
      </c>
      <c r="U2428" s="21">
        <v>0.43716519333785298</v>
      </c>
      <c r="V2428" s="21">
        <v>-0.43234804767605201</v>
      </c>
      <c r="W2428" s="22">
        <v>0.86949351354243298</v>
      </c>
    </row>
    <row r="2429" spans="2:23" x14ac:dyDescent="0.45">
      <c r="B2429" s="18" t="s">
        <v>28</v>
      </c>
      <c r="C2429" s="19" t="s">
        <v>52</v>
      </c>
      <c r="D2429" s="18" t="s">
        <v>138</v>
      </c>
      <c r="E2429" s="18" t="s">
        <v>89</v>
      </c>
      <c r="F2429" s="23">
        <v>133.31</v>
      </c>
      <c r="G2429" s="24">
        <v>53204</v>
      </c>
      <c r="H2429" s="24">
        <v>133.03</v>
      </c>
      <c r="I2429" s="24">
        <v>1</v>
      </c>
      <c r="J2429" s="24">
        <v>-4.96961433474132</v>
      </c>
      <c r="K2429" s="24">
        <v>3.1562851160892901E-3</v>
      </c>
      <c r="L2429" s="24">
        <v>-6.6384720703123099</v>
      </c>
      <c r="M2429" s="24">
        <v>5.6320580005388603E-3</v>
      </c>
      <c r="N2429" s="24">
        <v>1.6688577355709899</v>
      </c>
      <c r="O2429" s="24">
        <v>-2.4757728844495698E-3</v>
      </c>
      <c r="P2429" s="24">
        <v>1.6923116481464</v>
      </c>
      <c r="Q2429" s="24">
        <v>1.69231164814639</v>
      </c>
      <c r="R2429" s="24">
        <v>0</v>
      </c>
      <c r="S2429" s="24">
        <v>3.6600881170696301E-4</v>
      </c>
      <c r="T2429" s="24" t="s">
        <v>68</v>
      </c>
      <c r="U2429" s="21">
        <v>0.13758149093772901</v>
      </c>
      <c r="V2429" s="21">
        <v>-0.13606547344064801</v>
      </c>
      <c r="W2429" s="22">
        <v>0.27364075589019299</v>
      </c>
    </row>
    <row r="2430" spans="2:23" x14ac:dyDescent="0.45">
      <c r="B2430" s="18" t="s">
        <v>28</v>
      </c>
      <c r="C2430" s="19" t="s">
        <v>52</v>
      </c>
      <c r="D2430" s="18" t="s">
        <v>138</v>
      </c>
      <c r="E2430" s="18" t="s">
        <v>89</v>
      </c>
      <c r="F2430" s="23">
        <v>133.31</v>
      </c>
      <c r="G2430" s="24">
        <v>53304</v>
      </c>
      <c r="H2430" s="24">
        <v>133.94999999999999</v>
      </c>
      <c r="I2430" s="24">
        <v>1</v>
      </c>
      <c r="J2430" s="24">
        <v>27.606176104279498</v>
      </c>
      <c r="K2430" s="24">
        <v>7.0646758908615798E-2</v>
      </c>
      <c r="L2430" s="24">
        <v>26.540456768152701</v>
      </c>
      <c r="M2430" s="24">
        <v>6.52974948743444E-2</v>
      </c>
      <c r="N2430" s="24">
        <v>1.06571933612681</v>
      </c>
      <c r="O2430" s="24">
        <v>5.3492640342714098E-3</v>
      </c>
      <c r="P2430" s="24">
        <v>1.0811380799500201</v>
      </c>
      <c r="Q2430" s="24">
        <v>1.0811380799500201</v>
      </c>
      <c r="R2430" s="24">
        <v>0</v>
      </c>
      <c r="S2430" s="24">
        <v>1.08353280092001E-4</v>
      </c>
      <c r="T2430" s="24" t="s">
        <v>69</v>
      </c>
      <c r="U2430" s="21">
        <v>3.2761777778542403E-2</v>
      </c>
      <c r="V2430" s="21">
        <v>-3.2400774070781901E-2</v>
      </c>
      <c r="W2430" s="22">
        <v>6.5161073444715806E-2</v>
      </c>
    </row>
    <row r="2431" spans="2:23" x14ac:dyDescent="0.45">
      <c r="B2431" s="18" t="s">
        <v>28</v>
      </c>
      <c r="C2431" s="19" t="s">
        <v>52</v>
      </c>
      <c r="D2431" s="18" t="s">
        <v>138</v>
      </c>
      <c r="E2431" s="18" t="s">
        <v>89</v>
      </c>
      <c r="F2431" s="23">
        <v>133.31</v>
      </c>
      <c r="G2431" s="24">
        <v>53354</v>
      </c>
      <c r="H2431" s="24">
        <v>133.44</v>
      </c>
      <c r="I2431" s="24">
        <v>1</v>
      </c>
      <c r="J2431" s="24">
        <v>14.7163042718841</v>
      </c>
      <c r="K2431" s="24">
        <v>4.5479618398761501E-3</v>
      </c>
      <c r="L2431" s="24">
        <v>18.921578290658701</v>
      </c>
      <c r="M2431" s="24">
        <v>7.5185486252000704E-3</v>
      </c>
      <c r="N2431" s="24">
        <v>-4.2052740187746203</v>
      </c>
      <c r="O2431" s="24">
        <v>-2.9705867853239199E-3</v>
      </c>
      <c r="P2431" s="24">
        <v>-4.3109130629161196</v>
      </c>
      <c r="Q2431" s="24">
        <v>-4.3109130629161196</v>
      </c>
      <c r="R2431" s="24">
        <v>0</v>
      </c>
      <c r="S2431" s="24">
        <v>3.90263400156438E-4</v>
      </c>
      <c r="T2431" s="24" t="s">
        <v>69</v>
      </c>
      <c r="U2431" s="21">
        <v>0.150483609948104</v>
      </c>
      <c r="V2431" s="21">
        <v>-0.14882542334066001</v>
      </c>
      <c r="W2431" s="22">
        <v>0.299302242580887</v>
      </c>
    </row>
    <row r="2432" spans="2:23" x14ac:dyDescent="0.45">
      <c r="B2432" s="18" t="s">
        <v>28</v>
      </c>
      <c r="C2432" s="19" t="s">
        <v>52</v>
      </c>
      <c r="D2432" s="18" t="s">
        <v>138</v>
      </c>
      <c r="E2432" s="18" t="s">
        <v>89</v>
      </c>
      <c r="F2432" s="23">
        <v>133.31</v>
      </c>
      <c r="G2432" s="24">
        <v>53454</v>
      </c>
      <c r="H2432" s="24">
        <v>133.43</v>
      </c>
      <c r="I2432" s="24">
        <v>1</v>
      </c>
      <c r="J2432" s="24">
        <v>7.9078870638256999</v>
      </c>
      <c r="K2432" s="24">
        <v>4.2648650269299301E-3</v>
      </c>
      <c r="L2432" s="24">
        <v>11.990671854537499</v>
      </c>
      <c r="M2432" s="24">
        <v>9.8055376258821703E-3</v>
      </c>
      <c r="N2432" s="24">
        <v>-4.08278479071185</v>
      </c>
      <c r="O2432" s="24">
        <v>-5.5406725989522298E-3</v>
      </c>
      <c r="P2432" s="24">
        <v>-4.18176211068399</v>
      </c>
      <c r="Q2432" s="24">
        <v>-4.18176211068399</v>
      </c>
      <c r="R2432" s="24">
        <v>0</v>
      </c>
      <c r="S2432" s="24">
        <v>1.19262256269402E-3</v>
      </c>
      <c r="T2432" s="24" t="s">
        <v>69</v>
      </c>
      <c r="U2432" s="21">
        <v>-0.249025329636819</v>
      </c>
      <c r="V2432" s="21">
        <v>-0.24628130677173299</v>
      </c>
      <c r="W2432" s="22">
        <v>-2.7440851213344402E-3</v>
      </c>
    </row>
    <row r="2433" spans="2:23" x14ac:dyDescent="0.45">
      <c r="B2433" s="18" t="s">
        <v>28</v>
      </c>
      <c r="C2433" s="19" t="s">
        <v>52</v>
      </c>
      <c r="D2433" s="18" t="s">
        <v>138</v>
      </c>
      <c r="E2433" s="18" t="s">
        <v>89</v>
      </c>
      <c r="F2433" s="23">
        <v>133.31</v>
      </c>
      <c r="G2433" s="24">
        <v>53604</v>
      </c>
      <c r="H2433" s="24">
        <v>133.66999999999999</v>
      </c>
      <c r="I2433" s="24">
        <v>1</v>
      </c>
      <c r="J2433" s="24">
        <v>24.8609615583985</v>
      </c>
      <c r="K2433" s="24">
        <v>2.6885932317955399E-2</v>
      </c>
      <c r="L2433" s="24">
        <v>26.804092711848799</v>
      </c>
      <c r="M2433" s="24">
        <v>3.1252983295584298E-2</v>
      </c>
      <c r="N2433" s="24">
        <v>-1.94313115345025</v>
      </c>
      <c r="O2433" s="24">
        <v>-4.3670509776288701E-3</v>
      </c>
      <c r="P2433" s="24">
        <v>-1.99371695570286</v>
      </c>
      <c r="Q2433" s="24">
        <v>-1.99371695570285</v>
      </c>
      <c r="R2433" s="24">
        <v>0</v>
      </c>
      <c r="S2433" s="24">
        <v>1.72908467526383E-4</v>
      </c>
      <c r="T2433" s="24" t="s">
        <v>69</v>
      </c>
      <c r="U2433" s="21">
        <v>0.116569580238382</v>
      </c>
      <c r="V2433" s="21">
        <v>-0.11528509406175801</v>
      </c>
      <c r="W2433" s="22">
        <v>0.231849413993273</v>
      </c>
    </row>
    <row r="2434" spans="2:23" x14ac:dyDescent="0.45">
      <c r="B2434" s="18" t="s">
        <v>28</v>
      </c>
      <c r="C2434" s="19" t="s">
        <v>52</v>
      </c>
      <c r="D2434" s="18" t="s">
        <v>138</v>
      </c>
      <c r="E2434" s="18" t="s">
        <v>89</v>
      </c>
      <c r="F2434" s="23">
        <v>133.31</v>
      </c>
      <c r="G2434" s="24">
        <v>53654</v>
      </c>
      <c r="H2434" s="24">
        <v>133.18</v>
      </c>
      <c r="I2434" s="24">
        <v>1</v>
      </c>
      <c r="J2434" s="24">
        <v>-20.072591991496601</v>
      </c>
      <c r="K2434" s="24">
        <v>1.96498694552685E-2</v>
      </c>
      <c r="L2434" s="24">
        <v>-17.042153052856101</v>
      </c>
      <c r="M2434" s="24">
        <v>1.4164514007615901E-2</v>
      </c>
      <c r="N2434" s="24">
        <v>-3.0304389386405801</v>
      </c>
      <c r="O2434" s="24">
        <v>5.4853554476526501E-3</v>
      </c>
      <c r="P2434" s="24">
        <v>-3.10795444047013</v>
      </c>
      <c r="Q2434" s="24">
        <v>-3.10795444047013</v>
      </c>
      <c r="R2434" s="24">
        <v>0</v>
      </c>
      <c r="S2434" s="24">
        <v>4.7108800181293401E-4</v>
      </c>
      <c r="T2434" s="24" t="s">
        <v>69</v>
      </c>
      <c r="U2434" s="21">
        <v>0.33693912459921499</v>
      </c>
      <c r="V2434" s="21">
        <v>-0.33322637512352699</v>
      </c>
      <c r="W2434" s="22">
        <v>0.67015029504252099</v>
      </c>
    </row>
    <row r="2435" spans="2:23" x14ac:dyDescent="0.45">
      <c r="B2435" s="18" t="s">
        <v>28</v>
      </c>
      <c r="C2435" s="19" t="s">
        <v>52</v>
      </c>
      <c r="D2435" s="18" t="s">
        <v>138</v>
      </c>
      <c r="E2435" s="18" t="s">
        <v>90</v>
      </c>
      <c r="F2435" s="23">
        <v>132.87</v>
      </c>
      <c r="G2435" s="24">
        <v>53150</v>
      </c>
      <c r="H2435" s="24">
        <v>132.51</v>
      </c>
      <c r="I2435" s="24">
        <v>1</v>
      </c>
      <c r="J2435" s="24">
        <v>-40.024838752781399</v>
      </c>
      <c r="K2435" s="24">
        <v>4.3830383942213197E-2</v>
      </c>
      <c r="L2435" s="24">
        <v>-26.4781150060738</v>
      </c>
      <c r="M2435" s="24">
        <v>1.9181838112160499E-2</v>
      </c>
      <c r="N2435" s="24">
        <v>-13.546723746707601</v>
      </c>
      <c r="O2435" s="24">
        <v>2.46485458300526E-2</v>
      </c>
      <c r="P2435" s="24">
        <v>-13.848073642013199</v>
      </c>
      <c r="Q2435" s="24">
        <v>-13.8480736420131</v>
      </c>
      <c r="R2435" s="24">
        <v>0</v>
      </c>
      <c r="S2435" s="24">
        <v>5.2468037687487899E-3</v>
      </c>
      <c r="T2435" s="24" t="s">
        <v>68</v>
      </c>
      <c r="U2435" s="21">
        <v>-1.6062050026252299</v>
      </c>
      <c r="V2435" s="21">
        <v>-1.58850614741381</v>
      </c>
      <c r="W2435" s="22">
        <v>-1.7699256762132801E-2</v>
      </c>
    </row>
    <row r="2436" spans="2:23" x14ac:dyDescent="0.45">
      <c r="B2436" s="18" t="s">
        <v>28</v>
      </c>
      <c r="C2436" s="19" t="s">
        <v>52</v>
      </c>
      <c r="D2436" s="18" t="s">
        <v>138</v>
      </c>
      <c r="E2436" s="18" t="s">
        <v>90</v>
      </c>
      <c r="F2436" s="23">
        <v>132.87</v>
      </c>
      <c r="G2436" s="24">
        <v>53150</v>
      </c>
      <c r="H2436" s="24">
        <v>132.51</v>
      </c>
      <c r="I2436" s="24">
        <v>2</v>
      </c>
      <c r="J2436" s="24">
        <v>-39.9073208061914</v>
      </c>
      <c r="K2436" s="24">
        <v>4.3621156615095601E-2</v>
      </c>
      <c r="L2436" s="24">
        <v>-26.400371939467</v>
      </c>
      <c r="M2436" s="24">
        <v>1.90902722996707E-2</v>
      </c>
      <c r="N2436" s="24">
        <v>-13.5069488667245</v>
      </c>
      <c r="O2436" s="24">
        <v>2.4530884315424901E-2</v>
      </c>
      <c r="P2436" s="24">
        <v>-13.8074139609413</v>
      </c>
      <c r="Q2436" s="24">
        <v>-13.8074139609413</v>
      </c>
      <c r="R2436" s="24">
        <v>0</v>
      </c>
      <c r="S2436" s="24">
        <v>5.2217577931101796E-3</v>
      </c>
      <c r="T2436" s="24" t="s">
        <v>68</v>
      </c>
      <c r="U2436" s="21">
        <v>-1.60749855220727</v>
      </c>
      <c r="V2436" s="21">
        <v>-1.58978544330673</v>
      </c>
      <c r="W2436" s="22">
        <v>-1.7713510774634102E-2</v>
      </c>
    </row>
    <row r="2437" spans="2:23" x14ac:dyDescent="0.45">
      <c r="B2437" s="18" t="s">
        <v>28</v>
      </c>
      <c r="C2437" s="19" t="s">
        <v>52</v>
      </c>
      <c r="D2437" s="18" t="s">
        <v>138</v>
      </c>
      <c r="E2437" s="18" t="s">
        <v>90</v>
      </c>
      <c r="F2437" s="23">
        <v>132.87</v>
      </c>
      <c r="G2437" s="24">
        <v>53900</v>
      </c>
      <c r="H2437" s="24">
        <v>132.43</v>
      </c>
      <c r="I2437" s="24">
        <v>1</v>
      </c>
      <c r="J2437" s="24">
        <v>-29.5450687173504</v>
      </c>
      <c r="K2437" s="24">
        <v>4.0939529910557701E-2</v>
      </c>
      <c r="L2437" s="24">
        <v>-19.881599404699202</v>
      </c>
      <c r="M2437" s="24">
        <v>1.8538537960291E-2</v>
      </c>
      <c r="N2437" s="24">
        <v>-9.6634693126512499</v>
      </c>
      <c r="O2437" s="24">
        <v>2.2400991950266701E-2</v>
      </c>
      <c r="P2437" s="24">
        <v>-9.4433163865775001</v>
      </c>
      <c r="Q2437" s="24">
        <v>-9.4433163865775001</v>
      </c>
      <c r="R2437" s="24">
        <v>0</v>
      </c>
      <c r="S2437" s="24">
        <v>4.1823649232814496E-3</v>
      </c>
      <c r="T2437" s="24" t="s">
        <v>68</v>
      </c>
      <c r="U2437" s="21">
        <v>-1.2804349153636401</v>
      </c>
      <c r="V2437" s="21">
        <v>-1.2663257374332799</v>
      </c>
      <c r="W2437" s="22">
        <v>-1.41094980386565E-2</v>
      </c>
    </row>
    <row r="2438" spans="2:23" x14ac:dyDescent="0.45">
      <c r="B2438" s="18" t="s">
        <v>28</v>
      </c>
      <c r="C2438" s="19" t="s">
        <v>52</v>
      </c>
      <c r="D2438" s="18" t="s">
        <v>138</v>
      </c>
      <c r="E2438" s="18" t="s">
        <v>90</v>
      </c>
      <c r="F2438" s="23">
        <v>132.87</v>
      </c>
      <c r="G2438" s="24">
        <v>53900</v>
      </c>
      <c r="H2438" s="24">
        <v>132.43</v>
      </c>
      <c r="I2438" s="24">
        <v>2</v>
      </c>
      <c r="J2438" s="24">
        <v>-29.5769758832264</v>
      </c>
      <c r="K2438" s="24">
        <v>4.09930109623214E-2</v>
      </c>
      <c r="L2438" s="24">
        <v>-19.9030705170582</v>
      </c>
      <c r="M2438" s="24">
        <v>1.8562755642087599E-2</v>
      </c>
      <c r="N2438" s="24">
        <v>-9.6739053661682597</v>
      </c>
      <c r="O2438" s="24">
        <v>2.2430255320233902E-2</v>
      </c>
      <c r="P2438" s="24">
        <v>-9.4535146861735697</v>
      </c>
      <c r="Q2438" s="24">
        <v>-9.4535146861735608</v>
      </c>
      <c r="R2438" s="24">
        <v>0</v>
      </c>
      <c r="S2438" s="24">
        <v>4.1878285247308302E-3</v>
      </c>
      <c r="T2438" s="24" t="s">
        <v>68</v>
      </c>
      <c r="U2438" s="21">
        <v>-1.2811449928849801</v>
      </c>
      <c r="V2438" s="21">
        <v>-1.26702799057404</v>
      </c>
      <c r="W2438" s="22">
        <v>-1.41173225967613E-2</v>
      </c>
    </row>
    <row r="2439" spans="2:23" x14ac:dyDescent="0.45">
      <c r="B2439" s="18" t="s">
        <v>28</v>
      </c>
      <c r="C2439" s="19" t="s">
        <v>52</v>
      </c>
      <c r="D2439" s="18" t="s">
        <v>138</v>
      </c>
      <c r="E2439" s="18" t="s">
        <v>91</v>
      </c>
      <c r="F2439" s="23">
        <v>132.51</v>
      </c>
      <c r="G2439" s="24">
        <v>53550</v>
      </c>
      <c r="H2439" s="24">
        <v>132.19</v>
      </c>
      <c r="I2439" s="24">
        <v>1</v>
      </c>
      <c r="J2439" s="24">
        <v>-30.817375533086398</v>
      </c>
      <c r="K2439" s="24">
        <v>2.3334390295740502E-2</v>
      </c>
      <c r="L2439" s="24">
        <v>-17.916002756690698</v>
      </c>
      <c r="M2439" s="24">
        <v>7.8865561128893206E-3</v>
      </c>
      <c r="N2439" s="24">
        <v>-12.9013727763957</v>
      </c>
      <c r="O2439" s="24">
        <v>1.54478341828512E-2</v>
      </c>
      <c r="P2439" s="24">
        <v>-12.7918619141545</v>
      </c>
      <c r="Q2439" s="24">
        <v>-12.791861914154399</v>
      </c>
      <c r="R2439" s="24">
        <v>0</v>
      </c>
      <c r="S2439" s="24">
        <v>4.0204316363406699E-3</v>
      </c>
      <c r="T2439" s="24" t="s">
        <v>69</v>
      </c>
      <c r="U2439" s="21">
        <v>-2.0839184343461699</v>
      </c>
      <c r="V2439" s="21">
        <v>-2.0609556303568799</v>
      </c>
      <c r="W2439" s="22">
        <v>-2.2963324968202001E-2</v>
      </c>
    </row>
    <row r="2440" spans="2:23" x14ac:dyDescent="0.45">
      <c r="B2440" s="18" t="s">
        <v>28</v>
      </c>
      <c r="C2440" s="19" t="s">
        <v>52</v>
      </c>
      <c r="D2440" s="18" t="s">
        <v>138</v>
      </c>
      <c r="E2440" s="18" t="s">
        <v>91</v>
      </c>
      <c r="F2440" s="23">
        <v>132.51</v>
      </c>
      <c r="G2440" s="24">
        <v>54200</v>
      </c>
      <c r="H2440" s="24">
        <v>132.44999999999999</v>
      </c>
      <c r="I2440" s="24">
        <v>1</v>
      </c>
      <c r="J2440" s="24">
        <v>-17.440885548891899</v>
      </c>
      <c r="K2440" s="24">
        <v>2.0076176256150001E-3</v>
      </c>
      <c r="L2440" s="24">
        <v>-4.3220195481610899</v>
      </c>
      <c r="M2440" s="24">
        <v>1.2328702963293199E-4</v>
      </c>
      <c r="N2440" s="24">
        <v>-13.118866000730799</v>
      </c>
      <c r="O2440" s="24">
        <v>1.8843305959820699E-3</v>
      </c>
      <c r="P2440" s="24">
        <v>-13.013220825096999</v>
      </c>
      <c r="Q2440" s="24">
        <v>-13.0132208250969</v>
      </c>
      <c r="R2440" s="24">
        <v>0</v>
      </c>
      <c r="S2440" s="24">
        <v>1.11766984720207E-3</v>
      </c>
      <c r="T2440" s="24" t="s">
        <v>69</v>
      </c>
      <c r="U2440" s="21">
        <v>-0.53749584268817197</v>
      </c>
      <c r="V2440" s="21">
        <v>-0.53157314846113901</v>
      </c>
      <c r="W2440" s="22">
        <v>-5.9228286008125696E-3</v>
      </c>
    </row>
    <row r="2441" spans="2:23" x14ac:dyDescent="0.45">
      <c r="B2441" s="18" t="s">
        <v>28</v>
      </c>
      <c r="C2441" s="19" t="s">
        <v>52</v>
      </c>
      <c r="D2441" s="18" t="s">
        <v>138</v>
      </c>
      <c r="E2441" s="18" t="s">
        <v>92</v>
      </c>
      <c r="F2441" s="23">
        <v>132.66</v>
      </c>
      <c r="G2441" s="24">
        <v>53150</v>
      </c>
      <c r="H2441" s="24">
        <v>132.51</v>
      </c>
      <c r="I2441" s="24">
        <v>1</v>
      </c>
      <c r="J2441" s="24">
        <v>-12.194196468286</v>
      </c>
      <c r="K2441" s="24">
        <v>0</v>
      </c>
      <c r="L2441" s="24">
        <v>-12.6051646580545</v>
      </c>
      <c r="M2441" s="24">
        <v>0</v>
      </c>
      <c r="N2441" s="24">
        <v>0.41096818976855798</v>
      </c>
      <c r="O2441" s="24">
        <v>0</v>
      </c>
      <c r="P2441" s="24">
        <v>0.45111536017343201</v>
      </c>
      <c r="Q2441" s="24">
        <v>0.45111536017343201</v>
      </c>
      <c r="R2441" s="24">
        <v>0</v>
      </c>
      <c r="S2441" s="24">
        <v>0</v>
      </c>
      <c r="T2441" s="24" t="s">
        <v>69</v>
      </c>
      <c r="U2441" s="21">
        <v>6.1645228465286001E-2</v>
      </c>
      <c r="V2441" s="21">
        <v>-6.0965956534680198E-2</v>
      </c>
      <c r="W2441" s="22">
        <v>0.122608403203738</v>
      </c>
    </row>
    <row r="2442" spans="2:23" x14ac:dyDescent="0.45">
      <c r="B2442" s="18" t="s">
        <v>28</v>
      </c>
      <c r="C2442" s="19" t="s">
        <v>52</v>
      </c>
      <c r="D2442" s="18" t="s">
        <v>138</v>
      </c>
      <c r="E2442" s="18" t="s">
        <v>92</v>
      </c>
      <c r="F2442" s="23">
        <v>132.66</v>
      </c>
      <c r="G2442" s="24">
        <v>53150</v>
      </c>
      <c r="H2442" s="24">
        <v>132.51</v>
      </c>
      <c r="I2442" s="24">
        <v>2</v>
      </c>
      <c r="J2442" s="24">
        <v>-10.2383630040559</v>
      </c>
      <c r="K2442" s="24">
        <v>0</v>
      </c>
      <c r="L2442" s="24">
        <v>-10.5834157937919</v>
      </c>
      <c r="M2442" s="24">
        <v>0</v>
      </c>
      <c r="N2442" s="24">
        <v>0.345052789735946</v>
      </c>
      <c r="O2442" s="24">
        <v>0</v>
      </c>
      <c r="P2442" s="24">
        <v>0.37876073476206301</v>
      </c>
      <c r="Q2442" s="24">
        <v>0.37876073476206201</v>
      </c>
      <c r="R2442" s="24">
        <v>0</v>
      </c>
      <c r="S2442" s="24">
        <v>0</v>
      </c>
      <c r="T2442" s="24" t="s">
        <v>69</v>
      </c>
      <c r="U2442" s="21">
        <v>5.1757918460393799E-2</v>
      </c>
      <c r="V2442" s="21">
        <v>-5.1187595305268702E-2</v>
      </c>
      <c r="W2442" s="22">
        <v>0.102943178143166</v>
      </c>
    </row>
    <row r="2443" spans="2:23" x14ac:dyDescent="0.45">
      <c r="B2443" s="18" t="s">
        <v>28</v>
      </c>
      <c r="C2443" s="19" t="s">
        <v>52</v>
      </c>
      <c r="D2443" s="18" t="s">
        <v>138</v>
      </c>
      <c r="E2443" s="18" t="s">
        <v>92</v>
      </c>
      <c r="F2443" s="23">
        <v>132.66</v>
      </c>
      <c r="G2443" s="24">
        <v>53150</v>
      </c>
      <c r="H2443" s="24">
        <v>132.51</v>
      </c>
      <c r="I2443" s="24">
        <v>3</v>
      </c>
      <c r="J2443" s="24">
        <v>-12.5271438121299</v>
      </c>
      <c r="K2443" s="24">
        <v>0</v>
      </c>
      <c r="L2443" s="24">
        <v>-12.9493329763632</v>
      </c>
      <c r="M2443" s="24">
        <v>0</v>
      </c>
      <c r="N2443" s="24">
        <v>0.42218916423326402</v>
      </c>
      <c r="O2443" s="24">
        <v>0</v>
      </c>
      <c r="P2443" s="24">
        <v>0.46343250311331902</v>
      </c>
      <c r="Q2443" s="24">
        <v>0.46343250311331902</v>
      </c>
      <c r="R2443" s="24">
        <v>0</v>
      </c>
      <c r="S2443" s="24">
        <v>0</v>
      </c>
      <c r="T2443" s="24" t="s">
        <v>69</v>
      </c>
      <c r="U2443" s="21">
        <v>6.3328374634991899E-2</v>
      </c>
      <c r="V2443" s="21">
        <v>-6.2630556030512805E-2</v>
      </c>
      <c r="W2443" s="22">
        <v>0.125956072915795</v>
      </c>
    </row>
    <row r="2444" spans="2:23" x14ac:dyDescent="0.45">
      <c r="B2444" s="18" t="s">
        <v>28</v>
      </c>
      <c r="C2444" s="19" t="s">
        <v>52</v>
      </c>
      <c r="D2444" s="18" t="s">
        <v>138</v>
      </c>
      <c r="E2444" s="18" t="s">
        <v>92</v>
      </c>
      <c r="F2444" s="23">
        <v>132.66</v>
      </c>
      <c r="G2444" s="24">
        <v>53654</v>
      </c>
      <c r="H2444" s="24">
        <v>133.18</v>
      </c>
      <c r="I2444" s="24">
        <v>1</v>
      </c>
      <c r="J2444" s="24">
        <v>70.107727534776203</v>
      </c>
      <c r="K2444" s="24">
        <v>0.154333934646839</v>
      </c>
      <c r="L2444" s="24">
        <v>67.611318066903394</v>
      </c>
      <c r="M2444" s="24">
        <v>0.143538516385361</v>
      </c>
      <c r="N2444" s="24">
        <v>2.4964094678727502</v>
      </c>
      <c r="O2444" s="24">
        <v>1.0795418261478E-2</v>
      </c>
      <c r="P2444" s="24">
        <v>2.5508356980865301</v>
      </c>
      <c r="Q2444" s="24">
        <v>2.5508356980865301</v>
      </c>
      <c r="R2444" s="24">
        <v>0</v>
      </c>
      <c r="S2444" s="24">
        <v>2.0431235062106401E-4</v>
      </c>
      <c r="T2444" s="24" t="s">
        <v>69</v>
      </c>
      <c r="U2444" s="21">
        <v>0.136794072021797</v>
      </c>
      <c r="V2444" s="21">
        <v>-0.13528673113409101</v>
      </c>
      <c r="W2444" s="22">
        <v>0.27207463020068801</v>
      </c>
    </row>
    <row r="2445" spans="2:23" x14ac:dyDescent="0.45">
      <c r="B2445" s="18" t="s">
        <v>28</v>
      </c>
      <c r="C2445" s="19" t="s">
        <v>52</v>
      </c>
      <c r="D2445" s="18" t="s">
        <v>138</v>
      </c>
      <c r="E2445" s="18" t="s">
        <v>92</v>
      </c>
      <c r="F2445" s="23">
        <v>132.66</v>
      </c>
      <c r="G2445" s="24">
        <v>53654</v>
      </c>
      <c r="H2445" s="24">
        <v>133.18</v>
      </c>
      <c r="I2445" s="24">
        <v>2</v>
      </c>
      <c r="J2445" s="24">
        <v>70.107727534776203</v>
      </c>
      <c r="K2445" s="24">
        <v>0.154333934646839</v>
      </c>
      <c r="L2445" s="24">
        <v>67.611318066903394</v>
      </c>
      <c r="M2445" s="24">
        <v>0.143538516385361</v>
      </c>
      <c r="N2445" s="24">
        <v>2.4964094678727502</v>
      </c>
      <c r="O2445" s="24">
        <v>1.0795418261478E-2</v>
      </c>
      <c r="P2445" s="24">
        <v>2.5508356980865301</v>
      </c>
      <c r="Q2445" s="24">
        <v>2.5508356980865301</v>
      </c>
      <c r="R2445" s="24">
        <v>0</v>
      </c>
      <c r="S2445" s="24">
        <v>2.0431235062106401E-4</v>
      </c>
      <c r="T2445" s="24" t="s">
        <v>69</v>
      </c>
      <c r="U2445" s="21">
        <v>0.136794072021797</v>
      </c>
      <c r="V2445" s="21">
        <v>-0.13528673113409101</v>
      </c>
      <c r="W2445" s="22">
        <v>0.27207463020068801</v>
      </c>
    </row>
    <row r="2446" spans="2:23" x14ac:dyDescent="0.45">
      <c r="B2446" s="18" t="s">
        <v>28</v>
      </c>
      <c r="C2446" s="19" t="s">
        <v>52</v>
      </c>
      <c r="D2446" s="18" t="s">
        <v>138</v>
      </c>
      <c r="E2446" s="18" t="s">
        <v>92</v>
      </c>
      <c r="F2446" s="23">
        <v>132.66</v>
      </c>
      <c r="G2446" s="24">
        <v>53704</v>
      </c>
      <c r="H2446" s="24">
        <v>132.57</v>
      </c>
      <c r="I2446" s="24">
        <v>1</v>
      </c>
      <c r="J2446" s="24">
        <v>-19.897546747423998</v>
      </c>
      <c r="K2446" s="24">
        <v>1.6549136922455601E-2</v>
      </c>
      <c r="L2446" s="24">
        <v>-17.042933241065601</v>
      </c>
      <c r="M2446" s="24">
        <v>1.21412937706037E-2</v>
      </c>
      <c r="N2446" s="24">
        <v>-2.85461350635837</v>
      </c>
      <c r="O2446" s="24">
        <v>4.4078431518518504E-3</v>
      </c>
      <c r="P2446" s="24">
        <v>-2.9471743717259402</v>
      </c>
      <c r="Q2446" s="24">
        <v>-2.9471743717259402</v>
      </c>
      <c r="R2446" s="24">
        <v>0</v>
      </c>
      <c r="S2446" s="24">
        <v>3.6306797729357301E-4</v>
      </c>
      <c r="T2446" s="24" t="s">
        <v>69</v>
      </c>
      <c r="U2446" s="21">
        <v>0.32763090401056899</v>
      </c>
      <c r="V2446" s="21">
        <v>-0.32402072229441697</v>
      </c>
      <c r="W2446" s="22">
        <v>0.65163684166656799</v>
      </c>
    </row>
    <row r="2447" spans="2:23" x14ac:dyDescent="0.45">
      <c r="B2447" s="18" t="s">
        <v>28</v>
      </c>
      <c r="C2447" s="19" t="s">
        <v>52</v>
      </c>
      <c r="D2447" s="18" t="s">
        <v>138</v>
      </c>
      <c r="E2447" s="18" t="s">
        <v>92</v>
      </c>
      <c r="F2447" s="23">
        <v>132.66</v>
      </c>
      <c r="G2447" s="24">
        <v>58004</v>
      </c>
      <c r="H2447" s="24">
        <v>128.65</v>
      </c>
      <c r="I2447" s="24">
        <v>1</v>
      </c>
      <c r="J2447" s="24">
        <v>-86.309701244373997</v>
      </c>
      <c r="K2447" s="24">
        <v>1.57777540721956</v>
      </c>
      <c r="L2447" s="24">
        <v>-82.919529795641694</v>
      </c>
      <c r="M2447" s="24">
        <v>1.4562623356801201</v>
      </c>
      <c r="N2447" s="24">
        <v>-3.3901714487322798</v>
      </c>
      <c r="O2447" s="24">
        <v>0.121513071539437</v>
      </c>
      <c r="P2447" s="24">
        <v>-3.44780562249605</v>
      </c>
      <c r="Q2447" s="24">
        <v>-3.44780562249605</v>
      </c>
      <c r="R2447" s="24">
        <v>0</v>
      </c>
      <c r="S2447" s="24">
        <v>2.51774361270716E-3</v>
      </c>
      <c r="T2447" s="24" t="s">
        <v>69</v>
      </c>
      <c r="U2447" s="21">
        <v>2.2817028525687002</v>
      </c>
      <c r="V2447" s="21">
        <v>-2.25656065194232</v>
      </c>
      <c r="W2447" s="22">
        <v>4.5381605406231902</v>
      </c>
    </row>
    <row r="2448" spans="2:23" x14ac:dyDescent="0.45">
      <c r="B2448" s="18" t="s">
        <v>28</v>
      </c>
      <c r="C2448" s="19" t="s">
        <v>52</v>
      </c>
      <c r="D2448" s="18" t="s">
        <v>138</v>
      </c>
      <c r="E2448" s="18" t="s">
        <v>93</v>
      </c>
      <c r="F2448" s="23">
        <v>132.47</v>
      </c>
      <c r="G2448" s="24">
        <v>53050</v>
      </c>
      <c r="H2448" s="24">
        <v>132.87</v>
      </c>
      <c r="I2448" s="24">
        <v>1</v>
      </c>
      <c r="J2448" s="24">
        <v>64.652394318252206</v>
      </c>
      <c r="K2448" s="24">
        <v>0.10073636339509499</v>
      </c>
      <c r="L2448" s="24">
        <v>89.833948098541498</v>
      </c>
      <c r="M2448" s="24">
        <v>0.194490331366412</v>
      </c>
      <c r="N2448" s="24">
        <v>-25.181553780289299</v>
      </c>
      <c r="O2448" s="24">
        <v>-9.3753967971317298E-2</v>
      </c>
      <c r="P2448" s="24">
        <v>-25.277256712265299</v>
      </c>
      <c r="Q2448" s="24">
        <v>-25.277256712265199</v>
      </c>
      <c r="R2448" s="24">
        <v>0</v>
      </c>
      <c r="S2448" s="24">
        <v>1.5398446936236E-2</v>
      </c>
      <c r="T2448" s="24" t="s">
        <v>68</v>
      </c>
      <c r="U2448" s="21">
        <v>-2.3657174186387899</v>
      </c>
      <c r="V2448" s="21">
        <v>-2.3396494572047302</v>
      </c>
      <c r="W2448" s="22">
        <v>-2.6068552862618499E-2</v>
      </c>
    </row>
    <row r="2449" spans="2:23" x14ac:dyDescent="0.45">
      <c r="B2449" s="18" t="s">
        <v>28</v>
      </c>
      <c r="C2449" s="19" t="s">
        <v>52</v>
      </c>
      <c r="D2449" s="18" t="s">
        <v>138</v>
      </c>
      <c r="E2449" s="18" t="s">
        <v>93</v>
      </c>
      <c r="F2449" s="23">
        <v>132.47</v>
      </c>
      <c r="G2449" s="24">
        <v>53204</v>
      </c>
      <c r="H2449" s="24">
        <v>133.03</v>
      </c>
      <c r="I2449" s="24">
        <v>1</v>
      </c>
      <c r="J2449" s="24">
        <v>12.779601932674</v>
      </c>
      <c r="K2449" s="24">
        <v>0</v>
      </c>
      <c r="L2449" s="24">
        <v>15.5196837085509</v>
      </c>
      <c r="M2449" s="24">
        <v>0</v>
      </c>
      <c r="N2449" s="24">
        <v>-2.7400817758768601</v>
      </c>
      <c r="O2449" s="24">
        <v>0</v>
      </c>
      <c r="P2449" s="24">
        <v>-2.77344972809632</v>
      </c>
      <c r="Q2449" s="24">
        <v>-2.77344972809632</v>
      </c>
      <c r="R2449" s="24">
        <v>0</v>
      </c>
      <c r="S2449" s="24">
        <v>0</v>
      </c>
      <c r="T2449" s="24" t="s">
        <v>69</v>
      </c>
      <c r="U2449" s="21">
        <v>1.5344457944910399</v>
      </c>
      <c r="V2449" s="21">
        <v>-1.5175376576703501</v>
      </c>
      <c r="W2449" s="22">
        <v>3.05191420891857</v>
      </c>
    </row>
    <row r="2450" spans="2:23" x14ac:dyDescent="0.45">
      <c r="B2450" s="18" t="s">
        <v>28</v>
      </c>
      <c r="C2450" s="19" t="s">
        <v>52</v>
      </c>
      <c r="D2450" s="18" t="s">
        <v>138</v>
      </c>
      <c r="E2450" s="18" t="s">
        <v>94</v>
      </c>
      <c r="F2450" s="23">
        <v>133.03</v>
      </c>
      <c r="G2450" s="24">
        <v>53254</v>
      </c>
      <c r="H2450" s="24">
        <v>133.74</v>
      </c>
      <c r="I2450" s="24">
        <v>1</v>
      </c>
      <c r="J2450" s="24">
        <v>24.9505714561136</v>
      </c>
      <c r="K2450" s="24">
        <v>6.5614769084990796E-2</v>
      </c>
      <c r="L2450" s="24">
        <v>24.9505714749418</v>
      </c>
      <c r="M2450" s="24">
        <v>6.5614769184019497E-2</v>
      </c>
      <c r="N2450" s="24">
        <v>-1.8828255620999999E-8</v>
      </c>
      <c r="O2450" s="24">
        <v>-9.9028727999999995E-11</v>
      </c>
      <c r="P2450" s="24">
        <v>5.3170000000000002E-15</v>
      </c>
      <c r="Q2450" s="24">
        <v>5.3159999999999996E-15</v>
      </c>
      <c r="R2450" s="24">
        <v>0</v>
      </c>
      <c r="S2450" s="24">
        <v>0</v>
      </c>
      <c r="T2450" s="24" t="s">
        <v>69</v>
      </c>
      <c r="U2450" s="21">
        <v>1.59114617E-10</v>
      </c>
      <c r="V2450" s="21">
        <v>0</v>
      </c>
      <c r="W2450" s="22">
        <v>1.5911100702000001E-10</v>
      </c>
    </row>
    <row r="2451" spans="2:23" x14ac:dyDescent="0.45">
      <c r="B2451" s="18" t="s">
        <v>28</v>
      </c>
      <c r="C2451" s="19" t="s">
        <v>52</v>
      </c>
      <c r="D2451" s="18" t="s">
        <v>138</v>
      </c>
      <c r="E2451" s="18" t="s">
        <v>94</v>
      </c>
      <c r="F2451" s="23">
        <v>133.03</v>
      </c>
      <c r="G2451" s="24">
        <v>53304</v>
      </c>
      <c r="H2451" s="24">
        <v>133.94999999999999</v>
      </c>
      <c r="I2451" s="24">
        <v>1</v>
      </c>
      <c r="J2451" s="24">
        <v>28.675147271964601</v>
      </c>
      <c r="K2451" s="24">
        <v>9.1600217517070995E-2</v>
      </c>
      <c r="L2451" s="24">
        <v>29.741662246339899</v>
      </c>
      <c r="M2451" s="24">
        <v>9.85407051117351E-2</v>
      </c>
      <c r="N2451" s="24">
        <v>-1.06651497437528</v>
      </c>
      <c r="O2451" s="24">
        <v>-6.9404875946640901E-3</v>
      </c>
      <c r="P2451" s="24">
        <v>-1.0811380799500101</v>
      </c>
      <c r="Q2451" s="24">
        <v>-1.0811380799500101</v>
      </c>
      <c r="R2451" s="24">
        <v>0</v>
      </c>
      <c r="S2451" s="24">
        <v>1.3021095363806499E-4</v>
      </c>
      <c r="T2451" s="24" t="s">
        <v>69</v>
      </c>
      <c r="U2451" s="21">
        <v>5.47080874135321E-2</v>
      </c>
      <c r="V2451" s="21">
        <v>-5.4105256195572202E-2</v>
      </c>
      <c r="W2451" s="22">
        <v>0.108810874857588</v>
      </c>
    </row>
    <row r="2452" spans="2:23" x14ac:dyDescent="0.45">
      <c r="B2452" s="18" t="s">
        <v>28</v>
      </c>
      <c r="C2452" s="19" t="s">
        <v>52</v>
      </c>
      <c r="D2452" s="18" t="s">
        <v>138</v>
      </c>
      <c r="E2452" s="18" t="s">
        <v>94</v>
      </c>
      <c r="F2452" s="23">
        <v>133.03</v>
      </c>
      <c r="G2452" s="24">
        <v>54104</v>
      </c>
      <c r="H2452" s="24">
        <v>133.61000000000001</v>
      </c>
      <c r="I2452" s="24">
        <v>1</v>
      </c>
      <c r="J2452" s="24">
        <v>22.062573439938301</v>
      </c>
      <c r="K2452" s="24">
        <v>4.8627038964587602E-2</v>
      </c>
      <c r="L2452" s="24">
        <v>22.062573476019701</v>
      </c>
      <c r="M2452" s="24">
        <v>4.8627039123638499E-2</v>
      </c>
      <c r="N2452" s="24">
        <v>-3.6081479470999997E-8</v>
      </c>
      <c r="O2452" s="24">
        <v>-1.59050854E-10</v>
      </c>
      <c r="P2452" s="24">
        <v>0</v>
      </c>
      <c r="Q2452" s="24">
        <v>0</v>
      </c>
      <c r="R2452" s="24">
        <v>0</v>
      </c>
      <c r="S2452" s="24">
        <v>0</v>
      </c>
      <c r="T2452" s="24" t="s">
        <v>69</v>
      </c>
      <c r="U2452" s="21">
        <v>-2.77401773E-10</v>
      </c>
      <c r="V2452" s="21">
        <v>0</v>
      </c>
      <c r="W2452" s="22">
        <v>-2.7740806667999999E-10</v>
      </c>
    </row>
    <row r="2453" spans="2:23" x14ac:dyDescent="0.45">
      <c r="B2453" s="18" t="s">
        <v>28</v>
      </c>
      <c r="C2453" s="19" t="s">
        <v>52</v>
      </c>
      <c r="D2453" s="18" t="s">
        <v>138</v>
      </c>
      <c r="E2453" s="18" t="s">
        <v>95</v>
      </c>
      <c r="F2453" s="23">
        <v>133.74</v>
      </c>
      <c r="G2453" s="24">
        <v>54104</v>
      </c>
      <c r="H2453" s="24">
        <v>133.61000000000001</v>
      </c>
      <c r="I2453" s="24">
        <v>1</v>
      </c>
      <c r="J2453" s="24">
        <v>-5.5765980403506896</v>
      </c>
      <c r="K2453" s="24">
        <v>2.7242238436391399E-3</v>
      </c>
      <c r="L2453" s="24">
        <v>-5.5765980215627602</v>
      </c>
      <c r="M2453" s="24">
        <v>2.72422382528296E-3</v>
      </c>
      <c r="N2453" s="24">
        <v>-1.8787927463999999E-8</v>
      </c>
      <c r="O2453" s="24">
        <v>1.835618E-11</v>
      </c>
      <c r="P2453" s="24">
        <v>-5.3170000000000002E-15</v>
      </c>
      <c r="Q2453" s="24">
        <v>-5.3159999999999996E-15</v>
      </c>
      <c r="R2453" s="24">
        <v>0</v>
      </c>
      <c r="S2453" s="24">
        <v>0</v>
      </c>
      <c r="T2453" s="24" t="s">
        <v>69</v>
      </c>
      <c r="U2453" s="21">
        <v>1.1331848E-11</v>
      </c>
      <c r="V2453" s="21">
        <v>0</v>
      </c>
      <c r="W2453" s="22">
        <v>1.13315909E-11</v>
      </c>
    </row>
    <row r="2454" spans="2:23" x14ac:dyDescent="0.45">
      <c r="B2454" s="18" t="s">
        <v>28</v>
      </c>
      <c r="C2454" s="19" t="s">
        <v>52</v>
      </c>
      <c r="D2454" s="18" t="s">
        <v>138</v>
      </c>
      <c r="E2454" s="18" t="s">
        <v>96</v>
      </c>
      <c r="F2454" s="23">
        <v>133.44</v>
      </c>
      <c r="G2454" s="24">
        <v>53404</v>
      </c>
      <c r="H2454" s="24">
        <v>133.18</v>
      </c>
      <c r="I2454" s="24">
        <v>1</v>
      </c>
      <c r="J2454" s="24">
        <v>-17.597018855574799</v>
      </c>
      <c r="K2454" s="24">
        <v>3.0098473057055899E-2</v>
      </c>
      <c r="L2454" s="24">
        <v>-13.3868904643814</v>
      </c>
      <c r="M2454" s="24">
        <v>1.74190988888797E-2</v>
      </c>
      <c r="N2454" s="24">
        <v>-4.2101283911933898</v>
      </c>
      <c r="O2454" s="24">
        <v>1.2679374168176201E-2</v>
      </c>
      <c r="P2454" s="24">
        <v>-4.3109130629160797</v>
      </c>
      <c r="Q2454" s="24">
        <v>-4.3109130629160797</v>
      </c>
      <c r="R2454" s="24">
        <v>0</v>
      </c>
      <c r="S2454" s="24">
        <v>1.8063620235812001E-3</v>
      </c>
      <c r="T2454" s="24" t="s">
        <v>69</v>
      </c>
      <c r="U2454" s="21">
        <v>0.59565398864932895</v>
      </c>
      <c r="V2454" s="21">
        <v>-0.58909044683245104</v>
      </c>
      <c r="W2454" s="22">
        <v>1.1847175560612599</v>
      </c>
    </row>
    <row r="2455" spans="2:23" x14ac:dyDescent="0.45">
      <c r="B2455" s="18" t="s">
        <v>28</v>
      </c>
      <c r="C2455" s="19" t="s">
        <v>52</v>
      </c>
      <c r="D2455" s="18" t="s">
        <v>138</v>
      </c>
      <c r="E2455" s="18" t="s">
        <v>97</v>
      </c>
      <c r="F2455" s="23">
        <v>133.18</v>
      </c>
      <c r="G2455" s="24">
        <v>53854</v>
      </c>
      <c r="H2455" s="24">
        <v>129.68</v>
      </c>
      <c r="I2455" s="24">
        <v>1</v>
      </c>
      <c r="J2455" s="24">
        <v>-74.981465556881403</v>
      </c>
      <c r="K2455" s="24">
        <v>1.1099949295565199</v>
      </c>
      <c r="L2455" s="24">
        <v>-70.703474452825006</v>
      </c>
      <c r="M2455" s="24">
        <v>0.98694887800002395</v>
      </c>
      <c r="N2455" s="24">
        <v>-4.2779911040563299</v>
      </c>
      <c r="O2455" s="24">
        <v>0.12304605155649501</v>
      </c>
      <c r="P2455" s="24">
        <v>-4.3109130629161099</v>
      </c>
      <c r="Q2455" s="24">
        <v>-4.3109130629161001</v>
      </c>
      <c r="R2455" s="24">
        <v>0</v>
      </c>
      <c r="S2455" s="24">
        <v>3.6690334806135701E-3</v>
      </c>
      <c r="T2455" s="24" t="s">
        <v>69</v>
      </c>
      <c r="U2455" s="21">
        <v>1.1989736918729099</v>
      </c>
      <c r="V2455" s="21">
        <v>-1.1857621393375399</v>
      </c>
      <c r="W2455" s="22">
        <v>2.38468172644717</v>
      </c>
    </row>
    <row r="2456" spans="2:23" x14ac:dyDescent="0.45">
      <c r="B2456" s="18" t="s">
        <v>28</v>
      </c>
      <c r="C2456" s="19" t="s">
        <v>52</v>
      </c>
      <c r="D2456" s="18" t="s">
        <v>138</v>
      </c>
      <c r="E2456" s="18" t="s">
        <v>98</v>
      </c>
      <c r="F2456" s="23">
        <v>133.43</v>
      </c>
      <c r="G2456" s="24">
        <v>53754</v>
      </c>
      <c r="H2456" s="24">
        <v>130.41999999999999</v>
      </c>
      <c r="I2456" s="24">
        <v>1</v>
      </c>
      <c r="J2456" s="24">
        <v>-68.559043136992003</v>
      </c>
      <c r="K2456" s="24">
        <v>0.76239553660848003</v>
      </c>
      <c r="L2456" s="24">
        <v>-64.434542729340606</v>
      </c>
      <c r="M2456" s="24">
        <v>0.67342363013110196</v>
      </c>
      <c r="N2456" s="24">
        <v>-4.1245004076513396</v>
      </c>
      <c r="O2456" s="24">
        <v>8.8971906477378002E-2</v>
      </c>
      <c r="P2456" s="24">
        <v>-4.1817621106839802</v>
      </c>
      <c r="Q2456" s="24">
        <v>-4.1817621106839704</v>
      </c>
      <c r="R2456" s="24">
        <v>0</v>
      </c>
      <c r="S2456" s="24">
        <v>2.8364131916271099E-3</v>
      </c>
      <c r="T2456" s="24" t="s">
        <v>69</v>
      </c>
      <c r="U2456" s="21">
        <v>-0.67712746500253096</v>
      </c>
      <c r="V2456" s="21">
        <v>-0.66966616277574897</v>
      </c>
      <c r="W2456" s="22">
        <v>-7.4614715084213301E-3</v>
      </c>
    </row>
    <row r="2457" spans="2:23" x14ac:dyDescent="0.45">
      <c r="B2457" s="18" t="s">
        <v>28</v>
      </c>
      <c r="C2457" s="19" t="s">
        <v>52</v>
      </c>
      <c r="D2457" s="18" t="s">
        <v>138</v>
      </c>
      <c r="E2457" s="18" t="s">
        <v>99</v>
      </c>
      <c r="F2457" s="23">
        <v>132.19</v>
      </c>
      <c r="G2457" s="24">
        <v>54050</v>
      </c>
      <c r="H2457" s="24">
        <v>131.53</v>
      </c>
      <c r="I2457" s="24">
        <v>1</v>
      </c>
      <c r="J2457" s="24">
        <v>-113.840024286781</v>
      </c>
      <c r="K2457" s="24">
        <v>0.18065614274683101</v>
      </c>
      <c r="L2457" s="24">
        <v>-81.766238858682598</v>
      </c>
      <c r="M2457" s="24">
        <v>9.3198906370306103E-2</v>
      </c>
      <c r="N2457" s="24">
        <v>-32.073785428098297</v>
      </c>
      <c r="O2457" s="24">
        <v>8.7457236376524999E-2</v>
      </c>
      <c r="P2457" s="24">
        <v>-32.092506675756901</v>
      </c>
      <c r="Q2457" s="24">
        <v>-32.092506675756901</v>
      </c>
      <c r="R2457" s="24">
        <v>0</v>
      </c>
      <c r="S2457" s="24">
        <v>1.4357210047184999E-2</v>
      </c>
      <c r="T2457" s="24" t="s">
        <v>68</v>
      </c>
      <c r="U2457" s="21">
        <v>-9.6365871939361707</v>
      </c>
      <c r="V2457" s="21">
        <v>-9.5304011459541602</v>
      </c>
      <c r="W2457" s="22">
        <v>-0.10618845712557699</v>
      </c>
    </row>
    <row r="2458" spans="2:23" x14ac:dyDescent="0.45">
      <c r="B2458" s="18" t="s">
        <v>28</v>
      </c>
      <c r="C2458" s="19" t="s">
        <v>52</v>
      </c>
      <c r="D2458" s="18" t="s">
        <v>138</v>
      </c>
      <c r="E2458" s="18" t="s">
        <v>99</v>
      </c>
      <c r="F2458" s="23">
        <v>132.19</v>
      </c>
      <c r="G2458" s="24">
        <v>54850</v>
      </c>
      <c r="H2458" s="24">
        <v>132.4</v>
      </c>
      <c r="I2458" s="24">
        <v>1</v>
      </c>
      <c r="J2458" s="24">
        <v>15.2925128787946</v>
      </c>
      <c r="K2458" s="24">
        <v>6.07804609434906E-3</v>
      </c>
      <c r="L2458" s="24">
        <v>9.3071967385431993</v>
      </c>
      <c r="M2458" s="24">
        <v>2.2513554502673798E-3</v>
      </c>
      <c r="N2458" s="24">
        <v>5.9853161402513697</v>
      </c>
      <c r="O2458" s="24">
        <v>3.8266906440816801E-3</v>
      </c>
      <c r="P2458" s="24">
        <v>6.2874239365055899</v>
      </c>
      <c r="Q2458" s="24">
        <v>6.2874239365055899</v>
      </c>
      <c r="R2458" s="24">
        <v>0</v>
      </c>
      <c r="S2458" s="24">
        <v>1.02742887669336E-3</v>
      </c>
      <c r="T2458" s="24" t="s">
        <v>69</v>
      </c>
      <c r="U2458" s="21">
        <v>-0.75066435069404802</v>
      </c>
      <c r="V2458" s="21">
        <v>-0.74239274175646297</v>
      </c>
      <c r="W2458" s="22">
        <v>-8.2717966034213299E-3</v>
      </c>
    </row>
    <row r="2459" spans="2:23" x14ac:dyDescent="0.45">
      <c r="B2459" s="18" t="s">
        <v>28</v>
      </c>
      <c r="C2459" s="19" t="s">
        <v>52</v>
      </c>
      <c r="D2459" s="18" t="s">
        <v>138</v>
      </c>
      <c r="E2459" s="18" t="s">
        <v>100</v>
      </c>
      <c r="F2459" s="23">
        <v>133.66999999999999</v>
      </c>
      <c r="G2459" s="24">
        <v>53654</v>
      </c>
      <c r="H2459" s="24">
        <v>133.18</v>
      </c>
      <c r="I2459" s="24">
        <v>1</v>
      </c>
      <c r="J2459" s="24">
        <v>-52.482242808220903</v>
      </c>
      <c r="K2459" s="24">
        <v>0.10852280092113301</v>
      </c>
      <c r="L2459" s="24">
        <v>-50.537348043680403</v>
      </c>
      <c r="M2459" s="24">
        <v>0.100628527763151</v>
      </c>
      <c r="N2459" s="24">
        <v>-1.9448947645404699</v>
      </c>
      <c r="O2459" s="24">
        <v>7.8942731579828198E-3</v>
      </c>
      <c r="P2459" s="24">
        <v>-1.99371695570289</v>
      </c>
      <c r="Q2459" s="24">
        <v>-1.99371695570288</v>
      </c>
      <c r="R2459" s="24">
        <v>0</v>
      </c>
      <c r="S2459" s="24">
        <v>1.56611347598614E-4</v>
      </c>
      <c r="T2459" s="24" t="s">
        <v>69</v>
      </c>
      <c r="U2459" s="21">
        <v>0.100294961479064</v>
      </c>
      <c r="V2459" s="21">
        <v>-9.9189806160314795E-2</v>
      </c>
      <c r="W2459" s="22">
        <v>0.19948024173928</v>
      </c>
    </row>
    <row r="2460" spans="2:23" x14ac:dyDescent="0.45">
      <c r="B2460" s="18" t="s">
        <v>28</v>
      </c>
      <c r="C2460" s="19" t="s">
        <v>52</v>
      </c>
      <c r="D2460" s="18" t="s">
        <v>138</v>
      </c>
      <c r="E2460" s="18" t="s">
        <v>101</v>
      </c>
      <c r="F2460" s="23">
        <v>132.57</v>
      </c>
      <c r="G2460" s="24">
        <v>58004</v>
      </c>
      <c r="H2460" s="24">
        <v>128.65</v>
      </c>
      <c r="I2460" s="24">
        <v>1</v>
      </c>
      <c r="J2460" s="24">
        <v>-84.710392723866207</v>
      </c>
      <c r="K2460" s="24">
        <v>1.47894281596246</v>
      </c>
      <c r="L2460" s="24">
        <v>-81.803698524714406</v>
      </c>
      <c r="M2460" s="24">
        <v>1.3791892735276401</v>
      </c>
      <c r="N2460" s="24">
        <v>-2.9066941991517798</v>
      </c>
      <c r="O2460" s="24">
        <v>9.9753542434822803E-2</v>
      </c>
      <c r="P2460" s="24">
        <v>-2.9471743717259899</v>
      </c>
      <c r="Q2460" s="24">
        <v>-2.9471743717259802</v>
      </c>
      <c r="R2460" s="24">
        <v>0</v>
      </c>
      <c r="S2460" s="24">
        <v>1.7901509598135801E-3</v>
      </c>
      <c r="T2460" s="24" t="s">
        <v>69</v>
      </c>
      <c r="U2460" s="21">
        <v>1.6345689167372499</v>
      </c>
      <c r="V2460" s="21">
        <v>-1.61655751810311</v>
      </c>
      <c r="W2460" s="22">
        <v>3.2510526734518401</v>
      </c>
    </row>
    <row r="2461" spans="2:23" x14ac:dyDescent="0.45">
      <c r="B2461" s="18" t="s">
        <v>28</v>
      </c>
      <c r="C2461" s="19" t="s">
        <v>52</v>
      </c>
      <c r="D2461" s="18" t="s">
        <v>138</v>
      </c>
      <c r="E2461" s="18" t="s">
        <v>102</v>
      </c>
      <c r="F2461" s="23">
        <v>130.41999999999999</v>
      </c>
      <c r="G2461" s="24">
        <v>53854</v>
      </c>
      <c r="H2461" s="24">
        <v>129.68</v>
      </c>
      <c r="I2461" s="24">
        <v>1</v>
      </c>
      <c r="J2461" s="24">
        <v>-63.603124355801803</v>
      </c>
      <c r="K2461" s="24">
        <v>0.200245192677069</v>
      </c>
      <c r="L2461" s="24">
        <v>-58.830763994807398</v>
      </c>
      <c r="M2461" s="24">
        <v>0.17132241021453001</v>
      </c>
      <c r="N2461" s="24">
        <v>-4.7723603609943703</v>
      </c>
      <c r="O2461" s="24">
        <v>2.8922782462539501E-2</v>
      </c>
      <c r="P2461" s="24">
        <v>-4.7761311306528702</v>
      </c>
      <c r="Q2461" s="24">
        <v>-4.7761311306528702</v>
      </c>
      <c r="R2461" s="24">
        <v>0</v>
      </c>
      <c r="S2461" s="24">
        <v>1.12916571457098E-3</v>
      </c>
      <c r="T2461" s="24" t="s">
        <v>68</v>
      </c>
      <c r="U2461" s="21">
        <v>0.22986119211751899</v>
      </c>
      <c r="V2461" s="21">
        <v>-0.22732833986555601</v>
      </c>
      <c r="W2461" s="22">
        <v>0.45717915929060299</v>
      </c>
    </row>
    <row r="2462" spans="2:23" x14ac:dyDescent="0.45">
      <c r="B2462" s="18" t="s">
        <v>28</v>
      </c>
      <c r="C2462" s="19" t="s">
        <v>52</v>
      </c>
      <c r="D2462" s="18" t="s">
        <v>138</v>
      </c>
      <c r="E2462" s="18" t="s">
        <v>102</v>
      </c>
      <c r="F2462" s="23">
        <v>130.41999999999999</v>
      </c>
      <c r="G2462" s="24">
        <v>58104</v>
      </c>
      <c r="H2462" s="24">
        <v>128.1</v>
      </c>
      <c r="I2462" s="24">
        <v>1</v>
      </c>
      <c r="J2462" s="24">
        <v>-57.480858815088702</v>
      </c>
      <c r="K2462" s="24">
        <v>0.42423990830742803</v>
      </c>
      <c r="L2462" s="24">
        <v>-58.0741730720625</v>
      </c>
      <c r="M2462" s="24">
        <v>0.43304306981569701</v>
      </c>
      <c r="N2462" s="24">
        <v>0.59331425697387596</v>
      </c>
      <c r="O2462" s="24">
        <v>-8.8031615082693696E-3</v>
      </c>
      <c r="P2462" s="24">
        <v>0.59436901996892899</v>
      </c>
      <c r="Q2462" s="24">
        <v>0.59436901996892899</v>
      </c>
      <c r="R2462" s="24">
        <v>0</v>
      </c>
      <c r="S2462" s="24">
        <v>4.5360449895809002E-5</v>
      </c>
      <c r="T2462" s="24" t="s">
        <v>69</v>
      </c>
      <c r="U2462" s="21">
        <v>0.23859241962048899</v>
      </c>
      <c r="V2462" s="21">
        <v>-0.23596335752536199</v>
      </c>
      <c r="W2462" s="22">
        <v>0.47454501044890701</v>
      </c>
    </row>
    <row r="2463" spans="2:23" x14ac:dyDescent="0.45">
      <c r="B2463" s="18" t="s">
        <v>28</v>
      </c>
      <c r="C2463" s="19" t="s">
        <v>52</v>
      </c>
      <c r="D2463" s="18" t="s">
        <v>138</v>
      </c>
      <c r="E2463" s="18" t="s">
        <v>103</v>
      </c>
      <c r="F2463" s="23">
        <v>130.59</v>
      </c>
      <c r="G2463" s="24">
        <v>54050</v>
      </c>
      <c r="H2463" s="24">
        <v>131.53</v>
      </c>
      <c r="I2463" s="24">
        <v>1</v>
      </c>
      <c r="J2463" s="24">
        <v>127.563372594413</v>
      </c>
      <c r="K2463" s="24">
        <v>0.34318521184336898</v>
      </c>
      <c r="L2463" s="24">
        <v>93.240935012419698</v>
      </c>
      <c r="M2463" s="24">
        <v>0.183353759678375</v>
      </c>
      <c r="N2463" s="24">
        <v>34.322437581992901</v>
      </c>
      <c r="O2463" s="24">
        <v>0.159831452164994</v>
      </c>
      <c r="P2463" s="24">
        <v>34.948133356558102</v>
      </c>
      <c r="Q2463" s="24">
        <v>34.948133356558003</v>
      </c>
      <c r="R2463" s="24">
        <v>0</v>
      </c>
      <c r="S2463" s="24">
        <v>2.57587360095228E-2</v>
      </c>
      <c r="T2463" s="24" t="s">
        <v>68</v>
      </c>
      <c r="U2463" s="21">
        <v>-11.315581206329099</v>
      </c>
      <c r="V2463" s="21">
        <v>-11.1908942373079</v>
      </c>
      <c r="W2463" s="22">
        <v>-0.124689797912623</v>
      </c>
    </row>
    <row r="2464" spans="2:23" x14ac:dyDescent="0.45">
      <c r="B2464" s="18" t="s">
        <v>28</v>
      </c>
      <c r="C2464" s="19" t="s">
        <v>52</v>
      </c>
      <c r="D2464" s="18" t="s">
        <v>138</v>
      </c>
      <c r="E2464" s="18" t="s">
        <v>103</v>
      </c>
      <c r="F2464" s="23">
        <v>130.59</v>
      </c>
      <c r="G2464" s="24">
        <v>56000</v>
      </c>
      <c r="H2464" s="24">
        <v>131.11000000000001</v>
      </c>
      <c r="I2464" s="24">
        <v>1</v>
      </c>
      <c r="J2464" s="24">
        <v>21.415076411563099</v>
      </c>
      <c r="K2464" s="24">
        <v>4.4287532914152897E-2</v>
      </c>
      <c r="L2464" s="24">
        <v>49.302230322223799</v>
      </c>
      <c r="M2464" s="24">
        <v>0.23473365646698299</v>
      </c>
      <c r="N2464" s="24">
        <v>-27.8871539106607</v>
      </c>
      <c r="O2464" s="24">
        <v>-0.19044612355283</v>
      </c>
      <c r="P2464" s="24">
        <v>-25.37697893815</v>
      </c>
      <c r="Q2464" s="24">
        <v>-25.37697893815</v>
      </c>
      <c r="R2464" s="24">
        <v>0</v>
      </c>
      <c r="S2464" s="24">
        <v>6.2190216666837203E-2</v>
      </c>
      <c r="T2464" s="24" t="s">
        <v>68</v>
      </c>
      <c r="U2464" s="21">
        <v>-10.4185552333439</v>
      </c>
      <c r="V2464" s="21">
        <v>-10.3037526394747</v>
      </c>
      <c r="W2464" s="22">
        <v>-0.114805198504567</v>
      </c>
    </row>
    <row r="2465" spans="2:23" x14ac:dyDescent="0.45">
      <c r="B2465" s="18" t="s">
        <v>28</v>
      </c>
      <c r="C2465" s="19" t="s">
        <v>52</v>
      </c>
      <c r="D2465" s="18" t="s">
        <v>138</v>
      </c>
      <c r="E2465" s="18" t="s">
        <v>103</v>
      </c>
      <c r="F2465" s="23">
        <v>130.59</v>
      </c>
      <c r="G2465" s="24">
        <v>58450</v>
      </c>
      <c r="H2465" s="24">
        <v>129.80000000000001</v>
      </c>
      <c r="I2465" s="24">
        <v>1</v>
      </c>
      <c r="J2465" s="24">
        <v>-132.523948107385</v>
      </c>
      <c r="K2465" s="24">
        <v>0.44925122670596102</v>
      </c>
      <c r="L2465" s="24">
        <v>-111.132030415413</v>
      </c>
      <c r="M2465" s="24">
        <v>0.31592139495317401</v>
      </c>
      <c r="N2465" s="24">
        <v>-21.3919176919715</v>
      </c>
      <c r="O2465" s="24">
        <v>0.13332983175278701</v>
      </c>
      <c r="P2465" s="24">
        <v>-24.4588095862301</v>
      </c>
      <c r="Q2465" s="24">
        <v>-24.4588095862301</v>
      </c>
      <c r="R2465" s="24">
        <v>0</v>
      </c>
      <c r="S2465" s="24">
        <v>1.5302809511884299E-2</v>
      </c>
      <c r="T2465" s="24" t="s">
        <v>68</v>
      </c>
      <c r="U2465" s="21">
        <v>0.45926246839680901</v>
      </c>
      <c r="V2465" s="21">
        <v>-0.45420183172906797</v>
      </c>
      <c r="W2465" s="22">
        <v>0.91344357549504696</v>
      </c>
    </row>
    <row r="2466" spans="2:23" x14ac:dyDescent="0.45">
      <c r="B2466" s="18" t="s">
        <v>28</v>
      </c>
      <c r="C2466" s="19" t="s">
        <v>52</v>
      </c>
      <c r="D2466" s="18" t="s">
        <v>138</v>
      </c>
      <c r="E2466" s="18" t="s">
        <v>104</v>
      </c>
      <c r="F2466" s="23">
        <v>129.68</v>
      </c>
      <c r="G2466" s="24">
        <v>53850</v>
      </c>
      <c r="H2466" s="24">
        <v>130.59</v>
      </c>
      <c r="I2466" s="24">
        <v>1</v>
      </c>
      <c r="J2466" s="24">
        <v>5.0929609166964402</v>
      </c>
      <c r="K2466" s="24">
        <v>0</v>
      </c>
      <c r="L2466" s="24">
        <v>9.5920190127794402</v>
      </c>
      <c r="M2466" s="24">
        <v>0</v>
      </c>
      <c r="N2466" s="24">
        <v>-4.499058096083</v>
      </c>
      <c r="O2466" s="24">
        <v>0</v>
      </c>
      <c r="P2466" s="24">
        <v>-4.4937392326836001</v>
      </c>
      <c r="Q2466" s="24">
        <v>-4.4937392326836001</v>
      </c>
      <c r="R2466" s="24">
        <v>0</v>
      </c>
      <c r="S2466" s="24">
        <v>0</v>
      </c>
      <c r="T2466" s="24" t="s">
        <v>68</v>
      </c>
      <c r="U2466" s="21">
        <v>4.0941428674355098</v>
      </c>
      <c r="V2466" s="21">
        <v>-4.0490292974321997</v>
      </c>
      <c r="W2466" s="22">
        <v>8.1429874129985098</v>
      </c>
    </row>
    <row r="2467" spans="2:23" x14ac:dyDescent="0.45">
      <c r="B2467" s="18" t="s">
        <v>28</v>
      </c>
      <c r="C2467" s="19" t="s">
        <v>52</v>
      </c>
      <c r="D2467" s="18" t="s">
        <v>138</v>
      </c>
      <c r="E2467" s="18" t="s">
        <v>104</v>
      </c>
      <c r="F2467" s="23">
        <v>129.68</v>
      </c>
      <c r="G2467" s="24">
        <v>53850</v>
      </c>
      <c r="H2467" s="24">
        <v>130.59</v>
      </c>
      <c r="I2467" s="24">
        <v>2</v>
      </c>
      <c r="J2467" s="24">
        <v>11.779901967626101</v>
      </c>
      <c r="K2467" s="24">
        <v>0</v>
      </c>
      <c r="L2467" s="24">
        <v>22.1861203120013</v>
      </c>
      <c r="M2467" s="24">
        <v>0</v>
      </c>
      <c r="N2467" s="24">
        <v>-10.406218344375199</v>
      </c>
      <c r="O2467" s="24">
        <v>0</v>
      </c>
      <c r="P2467" s="24">
        <v>-10.3939159351384</v>
      </c>
      <c r="Q2467" s="24">
        <v>-10.393915935138301</v>
      </c>
      <c r="R2467" s="24">
        <v>0</v>
      </c>
      <c r="S2467" s="24">
        <v>0</v>
      </c>
      <c r="T2467" s="24" t="s">
        <v>68</v>
      </c>
      <c r="U2467" s="21">
        <v>9.4696586933813602</v>
      </c>
      <c r="V2467" s="21">
        <v>-9.36531203909888</v>
      </c>
      <c r="W2467" s="22">
        <v>18.834543405637699</v>
      </c>
    </row>
    <row r="2468" spans="2:23" x14ac:dyDescent="0.45">
      <c r="B2468" s="18" t="s">
        <v>28</v>
      </c>
      <c r="C2468" s="19" t="s">
        <v>52</v>
      </c>
      <c r="D2468" s="18" t="s">
        <v>138</v>
      </c>
      <c r="E2468" s="18" t="s">
        <v>104</v>
      </c>
      <c r="F2468" s="23">
        <v>129.68</v>
      </c>
      <c r="G2468" s="24">
        <v>58004</v>
      </c>
      <c r="H2468" s="24">
        <v>128.65</v>
      </c>
      <c r="I2468" s="24">
        <v>1</v>
      </c>
      <c r="J2468" s="24">
        <v>-82.993163244270605</v>
      </c>
      <c r="K2468" s="24">
        <v>0.234187414939865</v>
      </c>
      <c r="L2468" s="24">
        <v>-88.789030242478503</v>
      </c>
      <c r="M2468" s="24">
        <v>0.26803872430759201</v>
      </c>
      <c r="N2468" s="24">
        <v>5.7958669982078899</v>
      </c>
      <c r="O2468" s="24">
        <v>-3.3851309367726803E-2</v>
      </c>
      <c r="P2468" s="24">
        <v>5.80061097425307</v>
      </c>
      <c r="Q2468" s="24">
        <v>5.8006109742530603</v>
      </c>
      <c r="R2468" s="24">
        <v>0</v>
      </c>
      <c r="S2468" s="24">
        <v>1.1440009809372501E-3</v>
      </c>
      <c r="T2468" s="24" t="s">
        <v>68</v>
      </c>
      <c r="U2468" s="21">
        <v>1.5973386336716999</v>
      </c>
      <c r="V2468" s="21">
        <v>-1.5797374774340101</v>
      </c>
      <c r="W2468" s="22">
        <v>3.1770040297671098</v>
      </c>
    </row>
    <row r="2469" spans="2:23" x14ac:dyDescent="0.45">
      <c r="B2469" s="18" t="s">
        <v>28</v>
      </c>
      <c r="C2469" s="19" t="s">
        <v>52</v>
      </c>
      <c r="D2469" s="18" t="s">
        <v>138</v>
      </c>
      <c r="E2469" s="18" t="s">
        <v>105</v>
      </c>
      <c r="F2469" s="23">
        <v>132.43</v>
      </c>
      <c r="G2469" s="24">
        <v>54000</v>
      </c>
      <c r="H2469" s="24">
        <v>131.38999999999999</v>
      </c>
      <c r="I2469" s="24">
        <v>1</v>
      </c>
      <c r="J2469" s="24">
        <v>-64.261217232820599</v>
      </c>
      <c r="K2469" s="24">
        <v>0.250247944838771</v>
      </c>
      <c r="L2469" s="24">
        <v>-50.838046098004902</v>
      </c>
      <c r="M2469" s="24">
        <v>0.15662112002240999</v>
      </c>
      <c r="N2469" s="24">
        <v>-13.4231711348157</v>
      </c>
      <c r="O2469" s="24">
        <v>9.3626824816361795E-2</v>
      </c>
      <c r="P2469" s="24">
        <v>-12.609407136245499</v>
      </c>
      <c r="Q2469" s="24">
        <v>-12.609407136245499</v>
      </c>
      <c r="R2469" s="24">
        <v>0</v>
      </c>
      <c r="S2469" s="24">
        <v>9.6352271886525204E-3</v>
      </c>
      <c r="T2469" s="24" t="s">
        <v>68</v>
      </c>
      <c r="U2469" s="21">
        <v>-1.6097835186823199</v>
      </c>
      <c r="V2469" s="21">
        <v>-1.59204523161914</v>
      </c>
      <c r="W2469" s="22">
        <v>-1.7738689508524801E-2</v>
      </c>
    </row>
    <row r="2470" spans="2:23" x14ac:dyDescent="0.45">
      <c r="B2470" s="18" t="s">
        <v>28</v>
      </c>
      <c r="C2470" s="19" t="s">
        <v>52</v>
      </c>
      <c r="D2470" s="18" t="s">
        <v>138</v>
      </c>
      <c r="E2470" s="18" t="s">
        <v>105</v>
      </c>
      <c r="F2470" s="23">
        <v>132.43</v>
      </c>
      <c r="G2470" s="24">
        <v>54850</v>
      </c>
      <c r="H2470" s="24">
        <v>132.4</v>
      </c>
      <c r="I2470" s="24">
        <v>1</v>
      </c>
      <c r="J2470" s="24">
        <v>-2.6750457331797999</v>
      </c>
      <c r="K2470" s="24">
        <v>5.6245135642383001E-5</v>
      </c>
      <c r="L2470" s="24">
        <v>3.3083719543088601</v>
      </c>
      <c r="M2470" s="24">
        <v>8.6030254406130996E-5</v>
      </c>
      <c r="N2470" s="24">
        <v>-5.9834176874886502</v>
      </c>
      <c r="O2470" s="24">
        <v>-2.9785118763747999E-5</v>
      </c>
      <c r="P2470" s="24">
        <v>-6.2874239365055198</v>
      </c>
      <c r="Q2470" s="24">
        <v>-6.28742393650551</v>
      </c>
      <c r="R2470" s="24">
        <v>0</v>
      </c>
      <c r="S2470" s="24">
        <v>3.1071916009271197E-4</v>
      </c>
      <c r="T2470" s="24" t="s">
        <v>69</v>
      </c>
      <c r="U2470" s="21">
        <v>-0.18344652712576801</v>
      </c>
      <c r="V2470" s="21">
        <v>-0.181425120445219</v>
      </c>
      <c r="W2470" s="22">
        <v>-2.0214525421187002E-3</v>
      </c>
    </row>
    <row r="2471" spans="2:23" x14ac:dyDescent="0.45">
      <c r="B2471" s="18" t="s">
        <v>28</v>
      </c>
      <c r="C2471" s="19" t="s">
        <v>52</v>
      </c>
      <c r="D2471" s="18" t="s">
        <v>138</v>
      </c>
      <c r="E2471" s="18" t="s">
        <v>50</v>
      </c>
      <c r="F2471" s="23">
        <v>131.38999999999999</v>
      </c>
      <c r="G2471" s="24">
        <v>54250</v>
      </c>
      <c r="H2471" s="24">
        <v>131.02000000000001</v>
      </c>
      <c r="I2471" s="24">
        <v>1</v>
      </c>
      <c r="J2471" s="24">
        <v>-106.166793925536</v>
      </c>
      <c r="K2471" s="24">
        <v>0.15329087860101001</v>
      </c>
      <c r="L2471" s="24">
        <v>-104.03708274934201</v>
      </c>
      <c r="M2471" s="24">
        <v>0.14720251838310999</v>
      </c>
      <c r="N2471" s="24">
        <v>-2.1297111761943599</v>
      </c>
      <c r="O2471" s="24">
        <v>6.0883602179006204E-3</v>
      </c>
      <c r="P2471" s="24">
        <v>-2.8556266808012798</v>
      </c>
      <c r="Q2471" s="24">
        <v>-2.85562668080127</v>
      </c>
      <c r="R2471" s="24">
        <v>0</v>
      </c>
      <c r="S2471" s="24">
        <v>1.1090261086541601E-4</v>
      </c>
      <c r="T2471" s="24" t="s">
        <v>68</v>
      </c>
      <c r="U2471" s="21">
        <v>1.08301671977881E-2</v>
      </c>
      <c r="V2471" s="21">
        <v>-1.07108290305953E-2</v>
      </c>
      <c r="W2471" s="22">
        <v>2.1540507507374299E-2</v>
      </c>
    </row>
    <row r="2472" spans="2:23" x14ac:dyDescent="0.45">
      <c r="B2472" s="18" t="s">
        <v>28</v>
      </c>
      <c r="C2472" s="19" t="s">
        <v>52</v>
      </c>
      <c r="D2472" s="18" t="s">
        <v>138</v>
      </c>
      <c r="E2472" s="18" t="s">
        <v>106</v>
      </c>
      <c r="F2472" s="23">
        <v>131.53</v>
      </c>
      <c r="G2472" s="24">
        <v>54250</v>
      </c>
      <c r="H2472" s="24">
        <v>131.02000000000001</v>
      </c>
      <c r="I2472" s="24">
        <v>1</v>
      </c>
      <c r="J2472" s="24">
        <v>-29.771419323214399</v>
      </c>
      <c r="K2472" s="24">
        <v>5.2293907102601199E-2</v>
      </c>
      <c r="L2472" s="24">
        <v>-31.900300239368899</v>
      </c>
      <c r="M2472" s="24">
        <v>6.0040120166350797E-2</v>
      </c>
      <c r="N2472" s="24">
        <v>2.12888091615446</v>
      </c>
      <c r="O2472" s="24">
        <v>-7.7462130637495604E-3</v>
      </c>
      <c r="P2472" s="24">
        <v>2.8556266808012798</v>
      </c>
      <c r="Q2472" s="24">
        <v>2.85562668080127</v>
      </c>
      <c r="R2472" s="24">
        <v>0</v>
      </c>
      <c r="S2472" s="24">
        <v>4.8112162066614298E-4</v>
      </c>
      <c r="T2472" s="24" t="s">
        <v>68</v>
      </c>
      <c r="U2472" s="21">
        <v>6.8845147295029593E-2</v>
      </c>
      <c r="V2472" s="21">
        <v>-6.8086539089979706E-2</v>
      </c>
      <c r="W2472" s="22">
        <v>0.13692857968598501</v>
      </c>
    </row>
    <row r="2473" spans="2:23" x14ac:dyDescent="0.45">
      <c r="B2473" s="18" t="s">
        <v>28</v>
      </c>
      <c r="C2473" s="19" t="s">
        <v>52</v>
      </c>
      <c r="D2473" s="18" t="s">
        <v>138</v>
      </c>
      <c r="E2473" s="18" t="s">
        <v>107</v>
      </c>
      <c r="F2473" s="23">
        <v>132.44999999999999</v>
      </c>
      <c r="G2473" s="24">
        <v>53550</v>
      </c>
      <c r="H2473" s="24">
        <v>132.19</v>
      </c>
      <c r="I2473" s="24">
        <v>1</v>
      </c>
      <c r="J2473" s="24">
        <v>-36.5242954715183</v>
      </c>
      <c r="K2473" s="24">
        <v>2.3612227626526601E-2</v>
      </c>
      <c r="L2473" s="24">
        <v>-23.397526073079501</v>
      </c>
      <c r="M2473" s="24">
        <v>9.6897628062256793E-3</v>
      </c>
      <c r="N2473" s="24">
        <v>-13.1267693984388</v>
      </c>
      <c r="O2473" s="24">
        <v>1.3922464820301E-2</v>
      </c>
      <c r="P2473" s="24">
        <v>-13.0132208250968</v>
      </c>
      <c r="Q2473" s="24">
        <v>-13.0132208250968</v>
      </c>
      <c r="R2473" s="24">
        <v>0</v>
      </c>
      <c r="S2473" s="24">
        <v>2.9973873174963901E-3</v>
      </c>
      <c r="T2473" s="24" t="s">
        <v>69</v>
      </c>
      <c r="U2473" s="21">
        <v>-1.57073949857174</v>
      </c>
      <c r="V2473" s="21">
        <v>-1.5534314395664199</v>
      </c>
      <c r="W2473" s="22">
        <v>-1.7308451689670001E-2</v>
      </c>
    </row>
    <row r="2474" spans="2:23" x14ac:dyDescent="0.45">
      <c r="B2474" s="18" t="s">
        <v>28</v>
      </c>
      <c r="C2474" s="19" t="s">
        <v>52</v>
      </c>
      <c r="D2474" s="18" t="s">
        <v>138</v>
      </c>
      <c r="E2474" s="18" t="s">
        <v>108</v>
      </c>
      <c r="F2474" s="23">
        <v>130.57</v>
      </c>
      <c r="G2474" s="24">
        <v>58200</v>
      </c>
      <c r="H2474" s="24">
        <v>130.43</v>
      </c>
      <c r="I2474" s="24">
        <v>1</v>
      </c>
      <c r="J2474" s="24">
        <v>-28.618834060269201</v>
      </c>
      <c r="K2474" s="24">
        <v>1.44478243747771E-2</v>
      </c>
      <c r="L2474" s="24">
        <v>-7.64065329196396</v>
      </c>
      <c r="M2474" s="24">
        <v>1.02981583932191E-3</v>
      </c>
      <c r="N2474" s="24">
        <v>-20.978180768305201</v>
      </c>
      <c r="O2474" s="24">
        <v>1.34180085354552E-2</v>
      </c>
      <c r="P2474" s="24">
        <v>-22.0851719674835</v>
      </c>
      <c r="Q2474" s="24">
        <v>-22.0851719674835</v>
      </c>
      <c r="R2474" s="24">
        <v>0</v>
      </c>
      <c r="S2474" s="24">
        <v>8.6039950394997608E-3</v>
      </c>
      <c r="T2474" s="24" t="s">
        <v>68</v>
      </c>
      <c r="U2474" s="21">
        <v>-1.18589519368554</v>
      </c>
      <c r="V2474" s="21">
        <v>-1.17282775379172</v>
      </c>
      <c r="W2474" s="22">
        <v>-1.3067736367221999E-2</v>
      </c>
    </row>
    <row r="2475" spans="2:23" x14ac:dyDescent="0.45">
      <c r="B2475" s="18" t="s">
        <v>28</v>
      </c>
      <c r="C2475" s="19" t="s">
        <v>52</v>
      </c>
      <c r="D2475" s="18" t="s">
        <v>138</v>
      </c>
      <c r="E2475" s="18" t="s">
        <v>109</v>
      </c>
      <c r="F2475" s="23">
        <v>133.31</v>
      </c>
      <c r="G2475" s="24">
        <v>53000</v>
      </c>
      <c r="H2475" s="24">
        <v>133.15</v>
      </c>
      <c r="I2475" s="24">
        <v>1</v>
      </c>
      <c r="J2475" s="24">
        <v>-23.3160339401018</v>
      </c>
      <c r="K2475" s="24">
        <v>1.34387174845647E-2</v>
      </c>
      <c r="L2475" s="24">
        <v>-7.6720960439708703</v>
      </c>
      <c r="M2475" s="24">
        <v>1.45504534653962E-3</v>
      </c>
      <c r="N2475" s="24">
        <v>-15.643937896131</v>
      </c>
      <c r="O2475" s="24">
        <v>1.1983672138025E-2</v>
      </c>
      <c r="P2475" s="24">
        <v>-15.8102289679744</v>
      </c>
      <c r="Q2475" s="24">
        <v>-15.8102289679744</v>
      </c>
      <c r="R2475" s="24">
        <v>0</v>
      </c>
      <c r="S2475" s="24">
        <v>6.1790937652889E-3</v>
      </c>
      <c r="T2475" s="24" t="s">
        <v>69</v>
      </c>
      <c r="U2475" s="21">
        <v>-0.90644542443182596</v>
      </c>
      <c r="V2475" s="21">
        <v>-0.89645725586190395</v>
      </c>
      <c r="W2475" s="22">
        <v>-9.9883951809747705E-3</v>
      </c>
    </row>
    <row r="2476" spans="2:23" x14ac:dyDescent="0.45">
      <c r="B2476" s="18" t="s">
        <v>28</v>
      </c>
      <c r="C2476" s="19" t="s">
        <v>52</v>
      </c>
      <c r="D2476" s="18" t="s">
        <v>138</v>
      </c>
      <c r="E2476" s="18" t="s">
        <v>110</v>
      </c>
      <c r="F2476" s="23">
        <v>131.11000000000001</v>
      </c>
      <c r="G2476" s="24">
        <v>56100</v>
      </c>
      <c r="H2476" s="24">
        <v>130.72</v>
      </c>
      <c r="I2476" s="24">
        <v>1</v>
      </c>
      <c r="J2476" s="24">
        <v>-15.5675729510259</v>
      </c>
      <c r="K2476" s="24">
        <v>2.2611192263728399E-2</v>
      </c>
      <c r="L2476" s="24">
        <v>12.228687415857401</v>
      </c>
      <c r="M2476" s="24">
        <v>1.39521562588462E-2</v>
      </c>
      <c r="N2476" s="24">
        <v>-27.796260366883399</v>
      </c>
      <c r="O2476" s="24">
        <v>8.6590360048822701E-3</v>
      </c>
      <c r="P2476" s="24">
        <v>-25.37697893815</v>
      </c>
      <c r="Q2476" s="24">
        <v>-25.37697893815</v>
      </c>
      <c r="R2476" s="24">
        <v>0</v>
      </c>
      <c r="S2476" s="24">
        <v>6.0084365900547998E-2</v>
      </c>
      <c r="T2476" s="24" t="s">
        <v>68</v>
      </c>
      <c r="U2476" s="21">
        <v>-9.7069438445057497</v>
      </c>
      <c r="V2476" s="21">
        <v>-9.5999825329866795</v>
      </c>
      <c r="W2476" s="22">
        <v>-0.106963738251785</v>
      </c>
    </row>
    <row r="2477" spans="2:23" x14ac:dyDescent="0.45">
      <c r="B2477" s="18" t="s">
        <v>28</v>
      </c>
      <c r="C2477" s="19" t="s">
        <v>52</v>
      </c>
      <c r="D2477" s="18" t="s">
        <v>138</v>
      </c>
      <c r="E2477" s="18" t="s">
        <v>51</v>
      </c>
      <c r="F2477" s="23">
        <v>130.33000000000001</v>
      </c>
      <c r="G2477" s="24">
        <v>56100</v>
      </c>
      <c r="H2477" s="24">
        <v>130.72</v>
      </c>
      <c r="I2477" s="24">
        <v>1</v>
      </c>
      <c r="J2477" s="24">
        <v>16.3096407297143</v>
      </c>
      <c r="K2477" s="24">
        <v>2.1971961848492601E-2</v>
      </c>
      <c r="L2477" s="24">
        <v>-12.748317703139101</v>
      </c>
      <c r="M2477" s="24">
        <v>1.3424119311890101E-2</v>
      </c>
      <c r="N2477" s="24">
        <v>29.0579584328534</v>
      </c>
      <c r="O2477" s="24">
        <v>8.5478425366025401E-3</v>
      </c>
      <c r="P2477" s="24">
        <v>26.962518867954799</v>
      </c>
      <c r="Q2477" s="24">
        <v>26.962518867954699</v>
      </c>
      <c r="R2477" s="24">
        <v>0</v>
      </c>
      <c r="S2477" s="24">
        <v>6.0048335198017798E-2</v>
      </c>
      <c r="T2477" s="24" t="s">
        <v>68</v>
      </c>
      <c r="U2477" s="21">
        <v>-10.2168966417223</v>
      </c>
      <c r="V2477" s="21">
        <v>-10.1043161342053</v>
      </c>
      <c r="W2477" s="22">
        <v>-0.112583061737736</v>
      </c>
    </row>
    <row r="2478" spans="2:23" x14ac:dyDescent="0.45">
      <c r="B2478" s="18" t="s">
        <v>28</v>
      </c>
      <c r="C2478" s="19" t="s">
        <v>52</v>
      </c>
      <c r="D2478" s="18" t="s">
        <v>138</v>
      </c>
      <c r="E2478" s="18" t="s">
        <v>111</v>
      </c>
      <c r="F2478" s="23">
        <v>128.65</v>
      </c>
      <c r="G2478" s="24">
        <v>58054</v>
      </c>
      <c r="H2478" s="24">
        <v>128.32</v>
      </c>
      <c r="I2478" s="24">
        <v>1</v>
      </c>
      <c r="J2478" s="24">
        <v>-27.075924184228398</v>
      </c>
      <c r="K2478" s="24">
        <v>4.1200538678170903E-2</v>
      </c>
      <c r="L2478" s="24">
        <v>-26.777953436750799</v>
      </c>
      <c r="M2478" s="24">
        <v>4.0298704012656603E-2</v>
      </c>
      <c r="N2478" s="24">
        <v>-0.29797074747763302</v>
      </c>
      <c r="O2478" s="24">
        <v>9.0183466551422198E-4</v>
      </c>
      <c r="P2478" s="24">
        <v>-0.29734195873151997</v>
      </c>
      <c r="Q2478" s="24">
        <v>-0.29734195873151997</v>
      </c>
      <c r="R2478" s="24">
        <v>0</v>
      </c>
      <c r="S2478" s="24">
        <v>4.9687679117330002E-6</v>
      </c>
      <c r="T2478" s="24" t="s">
        <v>68</v>
      </c>
      <c r="U2478" s="21">
        <v>1.75418803309722E-2</v>
      </c>
      <c r="V2478" s="21">
        <v>-1.7348585452917099E-2</v>
      </c>
      <c r="W2478" s="22">
        <v>3.4889674190804902E-2</v>
      </c>
    </row>
    <row r="2479" spans="2:23" x14ac:dyDescent="0.45">
      <c r="B2479" s="18" t="s">
        <v>28</v>
      </c>
      <c r="C2479" s="19" t="s">
        <v>52</v>
      </c>
      <c r="D2479" s="18" t="s">
        <v>138</v>
      </c>
      <c r="E2479" s="18" t="s">
        <v>111</v>
      </c>
      <c r="F2479" s="23">
        <v>128.65</v>
      </c>
      <c r="G2479" s="24">
        <v>58104</v>
      </c>
      <c r="H2479" s="24">
        <v>128.1</v>
      </c>
      <c r="I2479" s="24">
        <v>1</v>
      </c>
      <c r="J2479" s="24">
        <v>-28.363438092564699</v>
      </c>
      <c r="K2479" s="24">
        <v>7.1920925066508906E-2</v>
      </c>
      <c r="L2479" s="24">
        <v>-28.0655021210504</v>
      </c>
      <c r="M2479" s="24">
        <v>7.04179133920175E-2</v>
      </c>
      <c r="N2479" s="24">
        <v>-0.29793597151427897</v>
      </c>
      <c r="O2479" s="24">
        <v>1.5030116744913699E-3</v>
      </c>
      <c r="P2479" s="24">
        <v>-0.29702706123746497</v>
      </c>
      <c r="Q2479" s="24">
        <v>-0.29702706123746497</v>
      </c>
      <c r="R2479" s="24">
        <v>0</v>
      </c>
      <c r="S2479" s="24">
        <v>7.8873217145979998E-6</v>
      </c>
      <c r="T2479" s="24" t="s">
        <v>68</v>
      </c>
      <c r="U2479" s="21">
        <v>2.9084339379972901E-2</v>
      </c>
      <c r="V2479" s="21">
        <v>-2.87638575543251E-2</v>
      </c>
      <c r="W2479" s="22">
        <v>5.7846884477395902E-2</v>
      </c>
    </row>
    <row r="2480" spans="2:23" x14ac:dyDescent="0.45">
      <c r="B2480" s="18" t="s">
        <v>28</v>
      </c>
      <c r="C2480" s="19" t="s">
        <v>52</v>
      </c>
      <c r="D2480" s="18" t="s">
        <v>138</v>
      </c>
      <c r="E2480" s="18" t="s">
        <v>112</v>
      </c>
      <c r="F2480" s="23">
        <v>128.32</v>
      </c>
      <c r="G2480" s="24">
        <v>58104</v>
      </c>
      <c r="H2480" s="24">
        <v>128.1</v>
      </c>
      <c r="I2480" s="24">
        <v>1</v>
      </c>
      <c r="J2480" s="24">
        <v>-30.6141759483016</v>
      </c>
      <c r="K2480" s="24">
        <v>3.1303407484385197E-2</v>
      </c>
      <c r="L2480" s="24">
        <v>-30.3154503722287</v>
      </c>
      <c r="M2480" s="24">
        <v>3.0695486144453499E-2</v>
      </c>
      <c r="N2480" s="24">
        <v>-0.29872557607290001</v>
      </c>
      <c r="O2480" s="24">
        <v>6.0792133993172901E-4</v>
      </c>
      <c r="P2480" s="24">
        <v>-0.29734195873146402</v>
      </c>
      <c r="Q2480" s="24">
        <v>-0.29734195873146302</v>
      </c>
      <c r="R2480" s="24">
        <v>0</v>
      </c>
      <c r="S2480" s="24">
        <v>2.9529688301040001E-6</v>
      </c>
      <c r="T2480" s="24" t="s">
        <v>68</v>
      </c>
      <c r="U2480" s="21">
        <v>1.22219682566093E-2</v>
      </c>
      <c r="V2480" s="21">
        <v>-1.2087293762246E-2</v>
      </c>
      <c r="W2480" s="22">
        <v>2.4308710491575E-2</v>
      </c>
    </row>
    <row r="2481" spans="2:23" x14ac:dyDescent="0.45">
      <c r="B2481" s="18" t="s">
        <v>28</v>
      </c>
      <c r="C2481" s="19" t="s">
        <v>52</v>
      </c>
      <c r="D2481" s="18" t="s">
        <v>138</v>
      </c>
      <c r="E2481" s="18" t="s">
        <v>113</v>
      </c>
      <c r="F2481" s="23">
        <v>129.65</v>
      </c>
      <c r="G2481" s="24">
        <v>58200</v>
      </c>
      <c r="H2481" s="24">
        <v>130.43</v>
      </c>
      <c r="I2481" s="24">
        <v>1</v>
      </c>
      <c r="J2481" s="24">
        <v>70.245289827668699</v>
      </c>
      <c r="K2481" s="24">
        <v>0.20206371042475199</v>
      </c>
      <c r="L2481" s="24">
        <v>49.208948835098603</v>
      </c>
      <c r="M2481" s="24">
        <v>9.9161270431396595E-2</v>
      </c>
      <c r="N2481" s="24">
        <v>21.0363409925701</v>
      </c>
      <c r="O2481" s="24">
        <v>0.10290243999335499</v>
      </c>
      <c r="P2481" s="24">
        <v>22.0851719674835</v>
      </c>
      <c r="Q2481" s="24">
        <v>22.0851719674835</v>
      </c>
      <c r="R2481" s="24">
        <v>0</v>
      </c>
      <c r="S2481" s="24">
        <v>1.9973559913124401E-2</v>
      </c>
      <c r="T2481" s="24" t="s">
        <v>68</v>
      </c>
      <c r="U2481" s="21">
        <v>-3.0269126774688302</v>
      </c>
      <c r="V2481" s="21">
        <v>-2.9935589716040298</v>
      </c>
      <c r="W2481" s="22">
        <v>-3.3354462591956097E-2</v>
      </c>
    </row>
    <row r="2482" spans="2:23" x14ac:dyDescent="0.45">
      <c r="B2482" s="18" t="s">
        <v>28</v>
      </c>
      <c r="C2482" s="19" t="s">
        <v>52</v>
      </c>
      <c r="D2482" s="18" t="s">
        <v>138</v>
      </c>
      <c r="E2482" s="18" t="s">
        <v>113</v>
      </c>
      <c r="F2482" s="23">
        <v>129.65</v>
      </c>
      <c r="G2482" s="24">
        <v>58300</v>
      </c>
      <c r="H2482" s="24">
        <v>129.65</v>
      </c>
      <c r="I2482" s="24">
        <v>1</v>
      </c>
      <c r="J2482" s="24">
        <v>-5.1850374516276201</v>
      </c>
      <c r="K2482" s="24">
        <v>1.0331756919928299E-3</v>
      </c>
      <c r="L2482" s="24">
        <v>18.6392447783862</v>
      </c>
      <c r="M2482" s="24">
        <v>1.3351406166267401E-2</v>
      </c>
      <c r="N2482" s="24">
        <v>-23.8242822300138</v>
      </c>
      <c r="O2482" s="24">
        <v>-1.2318230474274499E-2</v>
      </c>
      <c r="P2482" s="24">
        <v>-25.993396858739001</v>
      </c>
      <c r="Q2482" s="24">
        <v>-25.993396858739001</v>
      </c>
      <c r="R2482" s="24">
        <v>0</v>
      </c>
      <c r="S2482" s="24">
        <v>2.59654862222344E-2</v>
      </c>
      <c r="T2482" s="24" t="s">
        <v>68</v>
      </c>
      <c r="U2482" s="21">
        <v>-1.59705858098969</v>
      </c>
      <c r="V2482" s="21">
        <v>-1.57946051066685</v>
      </c>
      <c r="W2482" s="22">
        <v>-1.75984695869482E-2</v>
      </c>
    </row>
    <row r="2483" spans="2:23" x14ac:dyDescent="0.45">
      <c r="B2483" s="18" t="s">
        <v>28</v>
      </c>
      <c r="C2483" s="19" t="s">
        <v>52</v>
      </c>
      <c r="D2483" s="18" t="s">
        <v>138</v>
      </c>
      <c r="E2483" s="18" t="s">
        <v>113</v>
      </c>
      <c r="F2483" s="23">
        <v>129.65</v>
      </c>
      <c r="G2483" s="24">
        <v>58500</v>
      </c>
      <c r="H2483" s="24">
        <v>129.52000000000001</v>
      </c>
      <c r="I2483" s="24">
        <v>1</v>
      </c>
      <c r="J2483" s="24">
        <v>-89.815614949513403</v>
      </c>
      <c r="K2483" s="24">
        <v>4.20282608284357E-2</v>
      </c>
      <c r="L2483" s="24">
        <v>-92.559567699439995</v>
      </c>
      <c r="M2483" s="24">
        <v>4.4635495313804598E-2</v>
      </c>
      <c r="N2483" s="24">
        <v>2.7439527499266001</v>
      </c>
      <c r="O2483" s="24">
        <v>-2.60723448536888E-3</v>
      </c>
      <c r="P2483" s="24">
        <v>3.9082248912553998</v>
      </c>
      <c r="Q2483" s="24">
        <v>3.9082248912553998</v>
      </c>
      <c r="R2483" s="24">
        <v>0</v>
      </c>
      <c r="S2483" s="24">
        <v>7.9578695581274006E-5</v>
      </c>
      <c r="T2483" s="24" t="s">
        <v>68</v>
      </c>
      <c r="U2483" s="21">
        <v>1.8855376703919399E-2</v>
      </c>
      <c r="V2483" s="21">
        <v>-1.8647608342039001E-2</v>
      </c>
      <c r="W2483" s="22">
        <v>3.7502134180172002E-2</v>
      </c>
    </row>
    <row r="2484" spans="2:23" x14ac:dyDescent="0.45">
      <c r="B2484" s="18" t="s">
        <v>28</v>
      </c>
      <c r="C2484" s="19" t="s">
        <v>52</v>
      </c>
      <c r="D2484" s="18" t="s">
        <v>138</v>
      </c>
      <c r="E2484" s="18" t="s">
        <v>114</v>
      </c>
      <c r="F2484" s="23">
        <v>129.65</v>
      </c>
      <c r="G2484" s="24">
        <v>58304</v>
      </c>
      <c r="H2484" s="24">
        <v>129.65</v>
      </c>
      <c r="I2484" s="24">
        <v>1</v>
      </c>
      <c r="J2484" s="24">
        <v>17.022475614671499</v>
      </c>
      <c r="K2484" s="24">
        <v>0</v>
      </c>
      <c r="L2484" s="24">
        <v>17.022475614671499</v>
      </c>
      <c r="M2484" s="24">
        <v>0</v>
      </c>
      <c r="N2484" s="24">
        <v>0</v>
      </c>
      <c r="O2484" s="24">
        <v>0</v>
      </c>
      <c r="P2484" s="24">
        <v>0</v>
      </c>
      <c r="Q2484" s="24">
        <v>0</v>
      </c>
      <c r="R2484" s="24">
        <v>0</v>
      </c>
      <c r="S2484" s="24">
        <v>0</v>
      </c>
      <c r="T2484" s="24" t="s">
        <v>68</v>
      </c>
      <c r="U2484" s="21">
        <v>0</v>
      </c>
      <c r="V2484" s="21">
        <v>0</v>
      </c>
      <c r="W2484" s="22">
        <v>0</v>
      </c>
    </row>
    <row r="2485" spans="2:23" x14ac:dyDescent="0.45">
      <c r="B2485" s="18" t="s">
        <v>28</v>
      </c>
      <c r="C2485" s="19" t="s">
        <v>52</v>
      </c>
      <c r="D2485" s="18" t="s">
        <v>138</v>
      </c>
      <c r="E2485" s="18" t="s">
        <v>114</v>
      </c>
      <c r="F2485" s="23">
        <v>129.65</v>
      </c>
      <c r="G2485" s="24">
        <v>58350</v>
      </c>
      <c r="H2485" s="24">
        <v>129.12</v>
      </c>
      <c r="I2485" s="24">
        <v>1</v>
      </c>
      <c r="J2485" s="24">
        <v>-34.087005637954398</v>
      </c>
      <c r="K2485" s="24">
        <v>8.4007101828067796E-2</v>
      </c>
      <c r="L2485" s="24">
        <v>8.5062169888510404</v>
      </c>
      <c r="M2485" s="24">
        <v>5.2313190954605196E-3</v>
      </c>
      <c r="N2485" s="24">
        <v>-42.593222626805399</v>
      </c>
      <c r="O2485" s="24">
        <v>7.87757827326072E-2</v>
      </c>
      <c r="P2485" s="24">
        <v>-46.543981553713998</v>
      </c>
      <c r="Q2485" s="24">
        <v>-46.543981553713898</v>
      </c>
      <c r="R2485" s="24">
        <v>0</v>
      </c>
      <c r="S2485" s="24">
        <v>0.15662654242447899</v>
      </c>
      <c r="T2485" s="24" t="s">
        <v>68</v>
      </c>
      <c r="U2485" s="21">
        <v>-12.382003343348501</v>
      </c>
      <c r="V2485" s="21">
        <v>-12.2455654141657</v>
      </c>
      <c r="W2485" s="22">
        <v>-0.13644102467949201</v>
      </c>
    </row>
    <row r="2486" spans="2:23" x14ac:dyDescent="0.45">
      <c r="B2486" s="18" t="s">
        <v>28</v>
      </c>
      <c r="C2486" s="19" t="s">
        <v>52</v>
      </c>
      <c r="D2486" s="18" t="s">
        <v>138</v>
      </c>
      <c r="E2486" s="18" t="s">
        <v>114</v>
      </c>
      <c r="F2486" s="23">
        <v>129.65</v>
      </c>
      <c r="G2486" s="24">
        <v>58600</v>
      </c>
      <c r="H2486" s="24">
        <v>129.65</v>
      </c>
      <c r="I2486" s="24">
        <v>1</v>
      </c>
      <c r="J2486" s="24">
        <v>1.34624456780826</v>
      </c>
      <c r="K2486" s="24">
        <v>6.9595178355970003E-6</v>
      </c>
      <c r="L2486" s="24">
        <v>-17.3900442072804</v>
      </c>
      <c r="M2486" s="24">
        <v>1.1612683681196799E-3</v>
      </c>
      <c r="N2486" s="24">
        <v>18.7362887750886</v>
      </c>
      <c r="O2486" s="24">
        <v>-1.1543088502840801E-3</v>
      </c>
      <c r="P2486" s="24">
        <v>20.550584694974699</v>
      </c>
      <c r="Q2486" s="24">
        <v>20.550584694974699</v>
      </c>
      <c r="R2486" s="24">
        <v>0</v>
      </c>
      <c r="S2486" s="24">
        <v>1.62173388021246E-3</v>
      </c>
      <c r="T2486" s="24" t="s">
        <v>69</v>
      </c>
      <c r="U2486" s="21">
        <v>-0.14965614243933001</v>
      </c>
      <c r="V2486" s="21">
        <v>-0.14800707373875699</v>
      </c>
      <c r="W2486" s="22">
        <v>-1.6491061145587E-3</v>
      </c>
    </row>
    <row r="2487" spans="2:23" x14ac:dyDescent="0.45">
      <c r="B2487" s="18" t="s">
        <v>28</v>
      </c>
      <c r="C2487" s="19" t="s">
        <v>52</v>
      </c>
      <c r="D2487" s="18" t="s">
        <v>138</v>
      </c>
      <c r="E2487" s="18" t="s">
        <v>115</v>
      </c>
      <c r="F2487" s="23">
        <v>129.65</v>
      </c>
      <c r="G2487" s="24">
        <v>58300</v>
      </c>
      <c r="H2487" s="24">
        <v>129.65</v>
      </c>
      <c r="I2487" s="24">
        <v>2</v>
      </c>
      <c r="J2487" s="24">
        <v>-10.4907243853285</v>
      </c>
      <c r="K2487" s="24">
        <v>0</v>
      </c>
      <c r="L2487" s="24">
        <v>-10.4907243853285</v>
      </c>
      <c r="M2487" s="24">
        <v>0</v>
      </c>
      <c r="N2487" s="24">
        <v>0</v>
      </c>
      <c r="O2487" s="24">
        <v>0</v>
      </c>
      <c r="P2487" s="24">
        <v>0</v>
      </c>
      <c r="Q2487" s="24">
        <v>0</v>
      </c>
      <c r="R2487" s="24">
        <v>0</v>
      </c>
      <c r="S2487" s="24">
        <v>0</v>
      </c>
      <c r="T2487" s="24" t="s">
        <v>68</v>
      </c>
      <c r="U2487" s="21">
        <v>0</v>
      </c>
      <c r="V2487" s="21">
        <v>0</v>
      </c>
      <c r="W2487" s="22">
        <v>0</v>
      </c>
    </row>
    <row r="2488" spans="2:23" x14ac:dyDescent="0.45">
      <c r="B2488" s="18" t="s">
        <v>28</v>
      </c>
      <c r="C2488" s="19" t="s">
        <v>52</v>
      </c>
      <c r="D2488" s="18" t="s">
        <v>138</v>
      </c>
      <c r="E2488" s="18" t="s">
        <v>116</v>
      </c>
      <c r="F2488" s="23">
        <v>129.80000000000001</v>
      </c>
      <c r="G2488" s="24">
        <v>58500</v>
      </c>
      <c r="H2488" s="24">
        <v>129.52000000000001</v>
      </c>
      <c r="I2488" s="24">
        <v>1</v>
      </c>
      <c r="J2488" s="24">
        <v>-92.524825996311804</v>
      </c>
      <c r="K2488" s="24">
        <v>0.12070789230163401</v>
      </c>
      <c r="L2488" s="24">
        <v>-71.041470415376907</v>
      </c>
      <c r="M2488" s="24">
        <v>7.1161156314782203E-2</v>
      </c>
      <c r="N2488" s="24">
        <v>-21.483355580934798</v>
      </c>
      <c r="O2488" s="24">
        <v>4.9546735986851401E-2</v>
      </c>
      <c r="P2488" s="24">
        <v>-24.4588095862301</v>
      </c>
      <c r="Q2488" s="24">
        <v>-24.4588095862301</v>
      </c>
      <c r="R2488" s="24">
        <v>0</v>
      </c>
      <c r="S2488" s="24">
        <v>8.4350904658940101E-3</v>
      </c>
      <c r="T2488" s="24" t="s">
        <v>68</v>
      </c>
      <c r="U2488" s="21">
        <v>0.40889022539337599</v>
      </c>
      <c r="V2488" s="21">
        <v>-0.40438464305191002</v>
      </c>
      <c r="W2488" s="22">
        <v>0.81325641690710504</v>
      </c>
    </row>
    <row r="2489" spans="2:23" x14ac:dyDescent="0.45">
      <c r="B2489" s="18" t="s">
        <v>28</v>
      </c>
      <c r="C2489" s="19" t="s">
        <v>52</v>
      </c>
      <c r="D2489" s="18" t="s">
        <v>138</v>
      </c>
      <c r="E2489" s="18" t="s">
        <v>117</v>
      </c>
      <c r="F2489" s="23">
        <v>129.52000000000001</v>
      </c>
      <c r="G2489" s="24">
        <v>58600</v>
      </c>
      <c r="H2489" s="24">
        <v>129.65</v>
      </c>
      <c r="I2489" s="24">
        <v>1</v>
      </c>
      <c r="J2489" s="24">
        <v>5.8060288476878803</v>
      </c>
      <c r="K2489" s="24">
        <v>1.5398714743748E-3</v>
      </c>
      <c r="L2489" s="24">
        <v>24.5558971807171</v>
      </c>
      <c r="M2489" s="24">
        <v>2.7544678504465799E-2</v>
      </c>
      <c r="N2489" s="24">
        <v>-18.749868333029301</v>
      </c>
      <c r="O2489" s="24">
        <v>-2.6004807030091E-2</v>
      </c>
      <c r="P2489" s="24">
        <v>-20.550584694974798</v>
      </c>
      <c r="Q2489" s="24">
        <v>-20.550584694974699</v>
      </c>
      <c r="R2489" s="24">
        <v>0</v>
      </c>
      <c r="S2489" s="24">
        <v>1.9291875950027602E-2</v>
      </c>
      <c r="T2489" s="24" t="s">
        <v>69</v>
      </c>
      <c r="U2489" s="21">
        <v>-0.93235003570062103</v>
      </c>
      <c r="V2489" s="21">
        <v>-0.92207642289200897</v>
      </c>
      <c r="W2489" s="22">
        <v>-1.0273845895808899E-2</v>
      </c>
    </row>
    <row r="2490" spans="2:23" x14ac:dyDescent="0.45">
      <c r="B2490" s="18" t="s">
        <v>28</v>
      </c>
      <c r="C2490" s="19" t="s">
        <v>29</v>
      </c>
      <c r="D2490" s="18" t="s">
        <v>139</v>
      </c>
      <c r="E2490" s="18" t="s">
        <v>31</v>
      </c>
      <c r="F2490" s="23">
        <v>90.34</v>
      </c>
      <c r="G2490" s="24">
        <v>50050</v>
      </c>
      <c r="H2490" s="24">
        <v>89.25</v>
      </c>
      <c r="I2490" s="24">
        <v>1</v>
      </c>
      <c r="J2490" s="24">
        <v>-32.808159474116202</v>
      </c>
      <c r="K2490" s="24">
        <v>0.19697668503846399</v>
      </c>
      <c r="L2490" s="24">
        <v>7.5601611130988502</v>
      </c>
      <c r="M2490" s="24">
        <v>1.04595545982502E-2</v>
      </c>
      <c r="N2490" s="24">
        <v>-40.368320587215003</v>
      </c>
      <c r="O2490" s="24">
        <v>0.18651713044021401</v>
      </c>
      <c r="P2490" s="24">
        <v>-40.6541081824777</v>
      </c>
      <c r="Q2490" s="24">
        <v>-40.6541081824776</v>
      </c>
      <c r="R2490" s="24">
        <v>0</v>
      </c>
      <c r="S2490" s="24">
        <v>0.30245444171660602</v>
      </c>
      <c r="T2490" s="24" t="s">
        <v>46</v>
      </c>
      <c r="U2490" s="21">
        <v>-27.0908977546542</v>
      </c>
      <c r="V2490" s="21">
        <v>-27.149887728518401</v>
      </c>
      <c r="W2490" s="22">
        <v>5.8991933355087199E-2</v>
      </c>
    </row>
    <row r="2491" spans="2:23" x14ac:dyDescent="0.45">
      <c r="B2491" s="18" t="s">
        <v>28</v>
      </c>
      <c r="C2491" s="19" t="s">
        <v>29</v>
      </c>
      <c r="D2491" s="18" t="s">
        <v>139</v>
      </c>
      <c r="E2491" s="18" t="s">
        <v>47</v>
      </c>
      <c r="F2491" s="23">
        <v>50.66</v>
      </c>
      <c r="G2491" s="24">
        <v>56050</v>
      </c>
      <c r="H2491" s="24">
        <v>87.8</v>
      </c>
      <c r="I2491" s="24">
        <v>1</v>
      </c>
      <c r="J2491" s="24">
        <v>-23.2166521419066</v>
      </c>
      <c r="K2491" s="24">
        <v>1.7248413973705499E-2</v>
      </c>
      <c r="L2491" s="24">
        <v>-48.104419552286899</v>
      </c>
      <c r="M2491" s="24">
        <v>7.4049125774797997E-2</v>
      </c>
      <c r="N2491" s="24">
        <v>24.887767410380199</v>
      </c>
      <c r="O2491" s="24">
        <v>-5.6800711801092502E-2</v>
      </c>
      <c r="P2491" s="24">
        <v>19.291595467059999</v>
      </c>
      <c r="Q2491" s="24">
        <v>19.291595467059999</v>
      </c>
      <c r="R2491" s="24">
        <v>0</v>
      </c>
      <c r="S2491" s="24">
        <v>1.1909300981270099E-2</v>
      </c>
      <c r="T2491" s="24" t="s">
        <v>46</v>
      </c>
      <c r="U2491" s="21">
        <v>-686.32219235446905</v>
      </c>
      <c r="V2491" s="21">
        <v>-687.81664737608105</v>
      </c>
      <c r="W2491" s="22">
        <v>1.4945046634542101</v>
      </c>
    </row>
    <row r="2492" spans="2:23" x14ac:dyDescent="0.45">
      <c r="B2492" s="18" t="s">
        <v>28</v>
      </c>
      <c r="C2492" s="19" t="s">
        <v>29</v>
      </c>
      <c r="D2492" s="18" t="s">
        <v>139</v>
      </c>
      <c r="E2492" s="18" t="s">
        <v>33</v>
      </c>
      <c r="F2492" s="23">
        <v>89.25</v>
      </c>
      <c r="G2492" s="24">
        <v>51450</v>
      </c>
      <c r="H2492" s="24">
        <v>88.78</v>
      </c>
      <c r="I2492" s="24">
        <v>10</v>
      </c>
      <c r="J2492" s="24">
        <v>-12.9173202644326</v>
      </c>
      <c r="K2492" s="24">
        <v>2.9093214908235202E-2</v>
      </c>
      <c r="L2492" s="24">
        <v>5.16509240663569</v>
      </c>
      <c r="M2492" s="24">
        <v>4.65160738966578E-3</v>
      </c>
      <c r="N2492" s="24">
        <v>-18.082412671068301</v>
      </c>
      <c r="O2492" s="24">
        <v>2.44416075185694E-2</v>
      </c>
      <c r="P2492" s="24">
        <v>-18.0040239590883</v>
      </c>
      <c r="Q2492" s="24">
        <v>-18.004023959088201</v>
      </c>
      <c r="R2492" s="24">
        <v>0</v>
      </c>
      <c r="S2492" s="24">
        <v>5.6517901053518699E-2</v>
      </c>
      <c r="T2492" s="24" t="s">
        <v>48</v>
      </c>
      <c r="U2492" s="21">
        <v>-6.3230642621366098</v>
      </c>
      <c r="V2492" s="21">
        <v>-6.3368326281369898</v>
      </c>
      <c r="W2492" s="22">
        <v>1.37688233490827E-2</v>
      </c>
    </row>
    <row r="2493" spans="2:23" x14ac:dyDescent="0.45">
      <c r="B2493" s="18" t="s">
        <v>28</v>
      </c>
      <c r="C2493" s="19" t="s">
        <v>29</v>
      </c>
      <c r="D2493" s="18" t="s">
        <v>139</v>
      </c>
      <c r="E2493" s="18" t="s">
        <v>49</v>
      </c>
      <c r="F2493" s="23">
        <v>88.78</v>
      </c>
      <c r="G2493" s="24">
        <v>54000</v>
      </c>
      <c r="H2493" s="24">
        <v>88.5</v>
      </c>
      <c r="I2493" s="24">
        <v>10</v>
      </c>
      <c r="J2493" s="24">
        <v>-30.7319581937324</v>
      </c>
      <c r="K2493" s="24">
        <v>4.5182643691515603E-2</v>
      </c>
      <c r="L2493" s="24">
        <v>-12.6185421213772</v>
      </c>
      <c r="M2493" s="24">
        <v>7.6174486360675499E-3</v>
      </c>
      <c r="N2493" s="24">
        <v>-18.1134160723552</v>
      </c>
      <c r="O2493" s="24">
        <v>3.75651950554481E-2</v>
      </c>
      <c r="P2493" s="24">
        <v>-18.0040239590883</v>
      </c>
      <c r="Q2493" s="24">
        <v>-18.004023959088201</v>
      </c>
      <c r="R2493" s="24">
        <v>0</v>
      </c>
      <c r="S2493" s="24">
        <v>1.5507090997937199E-2</v>
      </c>
      <c r="T2493" s="24" t="s">
        <v>48</v>
      </c>
      <c r="U2493" s="21">
        <v>-1.7419776105445399</v>
      </c>
      <c r="V2493" s="21">
        <v>-1.7457707374703699</v>
      </c>
      <c r="W2493" s="22">
        <v>3.79325292347106E-3</v>
      </c>
    </row>
    <row r="2494" spans="2:23" x14ac:dyDescent="0.45">
      <c r="B2494" s="18" t="s">
        <v>28</v>
      </c>
      <c r="C2494" s="19" t="s">
        <v>29</v>
      </c>
      <c r="D2494" s="18" t="s">
        <v>139</v>
      </c>
      <c r="E2494" s="18" t="s">
        <v>50</v>
      </c>
      <c r="F2494" s="23">
        <v>88.5</v>
      </c>
      <c r="G2494" s="24">
        <v>56100</v>
      </c>
      <c r="H2494" s="24">
        <v>88.06</v>
      </c>
      <c r="I2494" s="24">
        <v>10</v>
      </c>
      <c r="J2494" s="24">
        <v>-9.9233040560583206</v>
      </c>
      <c r="K2494" s="24">
        <v>1.80006749075062E-2</v>
      </c>
      <c r="L2494" s="24">
        <v>19.671395314178401</v>
      </c>
      <c r="M2494" s="24">
        <v>7.0736981471301003E-2</v>
      </c>
      <c r="N2494" s="24">
        <v>-29.5946993702367</v>
      </c>
      <c r="O2494" s="24">
        <v>-5.2736306563794799E-2</v>
      </c>
      <c r="P2494" s="24">
        <v>-28.171610149631</v>
      </c>
      <c r="Q2494" s="24">
        <v>-28.171610149631</v>
      </c>
      <c r="R2494" s="24">
        <v>0</v>
      </c>
      <c r="S2494" s="24">
        <v>0.14507732224768699</v>
      </c>
      <c r="T2494" s="24" t="s">
        <v>48</v>
      </c>
      <c r="U2494" s="21">
        <v>-17.677228866355801</v>
      </c>
      <c r="V2494" s="21">
        <v>-17.715720734667499</v>
      </c>
      <c r="W2494" s="22">
        <v>3.8493146909741399E-2</v>
      </c>
    </row>
    <row r="2495" spans="2:23" x14ac:dyDescent="0.45">
      <c r="B2495" s="18" t="s">
        <v>28</v>
      </c>
      <c r="C2495" s="19" t="s">
        <v>29</v>
      </c>
      <c r="D2495" s="18" t="s">
        <v>139</v>
      </c>
      <c r="E2495" s="18" t="s">
        <v>51</v>
      </c>
      <c r="F2495" s="23">
        <v>87.8</v>
      </c>
      <c r="G2495" s="24">
        <v>56100</v>
      </c>
      <c r="H2495" s="24">
        <v>88.06</v>
      </c>
      <c r="I2495" s="24">
        <v>10</v>
      </c>
      <c r="J2495" s="24">
        <v>17.1840747863471</v>
      </c>
      <c r="K2495" s="24">
        <v>2.11724669630407E-2</v>
      </c>
      <c r="L2495" s="24">
        <v>-11.173350635986599</v>
      </c>
      <c r="M2495" s="24">
        <v>8.9512979099680996E-3</v>
      </c>
      <c r="N2495" s="24">
        <v>28.357425422333701</v>
      </c>
      <c r="O2495" s="24">
        <v>1.2221169053072601E-2</v>
      </c>
      <c r="P2495" s="24">
        <v>26.6744134055991</v>
      </c>
      <c r="Q2495" s="24">
        <v>26.674413405599001</v>
      </c>
      <c r="R2495" s="24">
        <v>0</v>
      </c>
      <c r="S2495" s="24">
        <v>5.10162944992021E-2</v>
      </c>
      <c r="T2495" s="24" t="s">
        <v>48</v>
      </c>
      <c r="U2495" s="21">
        <v>-6.29832321497023</v>
      </c>
      <c r="V2495" s="21">
        <v>-6.3120377077568497</v>
      </c>
      <c r="W2495" s="22">
        <v>1.37149483457959E-2</v>
      </c>
    </row>
    <row r="2496" spans="2:23" x14ac:dyDescent="0.45">
      <c r="B2496" s="18" t="s">
        <v>28</v>
      </c>
      <c r="C2496" s="19" t="s">
        <v>52</v>
      </c>
      <c r="D2496" s="18" t="s">
        <v>139</v>
      </c>
      <c r="E2496" s="18" t="s">
        <v>53</v>
      </c>
      <c r="F2496" s="23">
        <v>90.19</v>
      </c>
      <c r="G2496" s="24">
        <v>50000</v>
      </c>
      <c r="H2496" s="24">
        <v>89.07</v>
      </c>
      <c r="I2496" s="24">
        <v>1</v>
      </c>
      <c r="J2496" s="24">
        <v>-66.091933007026</v>
      </c>
      <c r="K2496" s="24">
        <v>0.41628408590007698</v>
      </c>
      <c r="L2496" s="24">
        <v>-7.5701193242118103</v>
      </c>
      <c r="M2496" s="24">
        <v>5.4613291373413198E-3</v>
      </c>
      <c r="N2496" s="24">
        <v>-58.521813682814198</v>
      </c>
      <c r="O2496" s="24">
        <v>0.410822756762735</v>
      </c>
      <c r="P2496" s="24">
        <v>-58.947891817505798</v>
      </c>
      <c r="Q2496" s="24">
        <v>-58.947891817505798</v>
      </c>
      <c r="R2496" s="24">
        <v>0</v>
      </c>
      <c r="S2496" s="24">
        <v>0.331153581409114</v>
      </c>
      <c r="T2496" s="24" t="s">
        <v>54</v>
      </c>
      <c r="U2496" s="21">
        <v>-28.913931696586602</v>
      </c>
      <c r="V2496" s="21">
        <v>-28.9768912961738</v>
      </c>
      <c r="W2496" s="22">
        <v>6.2961690938630493E-2</v>
      </c>
    </row>
    <row r="2497" spans="2:23" x14ac:dyDescent="0.45">
      <c r="B2497" s="18" t="s">
        <v>28</v>
      </c>
      <c r="C2497" s="19" t="s">
        <v>52</v>
      </c>
      <c r="D2497" s="18" t="s">
        <v>139</v>
      </c>
      <c r="E2497" s="18" t="s">
        <v>55</v>
      </c>
      <c r="F2497" s="23">
        <v>49.91</v>
      </c>
      <c r="G2497" s="24">
        <v>56050</v>
      </c>
      <c r="H2497" s="24">
        <v>87.8</v>
      </c>
      <c r="I2497" s="24">
        <v>1</v>
      </c>
      <c r="J2497" s="24">
        <v>80.007547036553106</v>
      </c>
      <c r="K2497" s="24">
        <v>0.366149073736518</v>
      </c>
      <c r="L2497" s="24">
        <v>47.157164507866199</v>
      </c>
      <c r="M2497" s="24">
        <v>0.12720125500493601</v>
      </c>
      <c r="N2497" s="24">
        <v>32.8503825286869</v>
      </c>
      <c r="O2497" s="24">
        <v>0.238947818731582</v>
      </c>
      <c r="P2497" s="24">
        <v>34.921323724261697</v>
      </c>
      <c r="Q2497" s="24">
        <v>34.921323724261697</v>
      </c>
      <c r="R2497" s="24">
        <v>0</v>
      </c>
      <c r="S2497" s="24">
        <v>6.9755334257448107E-2</v>
      </c>
      <c r="T2497" s="24" t="s">
        <v>54</v>
      </c>
      <c r="U2497" s="21">
        <v>-971.96870059883395</v>
      </c>
      <c r="V2497" s="21">
        <v>-974.08514608411895</v>
      </c>
      <c r="W2497" s="22">
        <v>2.11651578800508</v>
      </c>
    </row>
    <row r="2498" spans="2:23" x14ac:dyDescent="0.45">
      <c r="B2498" s="18" t="s">
        <v>28</v>
      </c>
      <c r="C2498" s="19" t="s">
        <v>52</v>
      </c>
      <c r="D2498" s="18" t="s">
        <v>139</v>
      </c>
      <c r="E2498" s="18" t="s">
        <v>66</v>
      </c>
      <c r="F2498" s="23">
        <v>49.3</v>
      </c>
      <c r="G2498" s="24">
        <v>58350</v>
      </c>
      <c r="H2498" s="24">
        <v>86.92</v>
      </c>
      <c r="I2498" s="24">
        <v>1</v>
      </c>
      <c r="J2498" s="24">
        <v>43.209612098400903</v>
      </c>
      <c r="K2498" s="24">
        <v>0.13293542513183201</v>
      </c>
      <c r="L2498" s="24">
        <v>0.94722254455201105</v>
      </c>
      <c r="M2498" s="24">
        <v>6.3882815082220003E-5</v>
      </c>
      <c r="N2498" s="24">
        <v>42.262389553848898</v>
      </c>
      <c r="O2498" s="24">
        <v>0.13287154231675</v>
      </c>
      <c r="P2498" s="24">
        <v>45.389080808661198</v>
      </c>
      <c r="Q2498" s="24">
        <v>45.389080808661198</v>
      </c>
      <c r="R2498" s="24">
        <v>0</v>
      </c>
      <c r="S2498" s="24">
        <v>0.14668400835384901</v>
      </c>
      <c r="T2498" s="24" t="s">
        <v>54</v>
      </c>
      <c r="U2498" s="21">
        <v>-1216.8725634306199</v>
      </c>
      <c r="V2498" s="21">
        <v>-1219.52228295497</v>
      </c>
      <c r="W2498" s="22">
        <v>2.6498075410291699</v>
      </c>
    </row>
    <row r="2499" spans="2:23" x14ac:dyDescent="0.45">
      <c r="B2499" s="18" t="s">
        <v>28</v>
      </c>
      <c r="C2499" s="19" t="s">
        <v>52</v>
      </c>
      <c r="D2499" s="18" t="s">
        <v>139</v>
      </c>
      <c r="E2499" s="18" t="s">
        <v>67</v>
      </c>
      <c r="F2499" s="23">
        <v>89.07</v>
      </c>
      <c r="G2499" s="24">
        <v>50050</v>
      </c>
      <c r="H2499" s="24">
        <v>89.25</v>
      </c>
      <c r="I2499" s="24">
        <v>1</v>
      </c>
      <c r="J2499" s="24">
        <v>22.751058659693498</v>
      </c>
      <c r="K2499" s="24">
        <v>2.99696578009216E-2</v>
      </c>
      <c r="L2499" s="24">
        <v>58.140422773442097</v>
      </c>
      <c r="M2499" s="24">
        <v>0.195719877219899</v>
      </c>
      <c r="N2499" s="24">
        <v>-35.389364113748599</v>
      </c>
      <c r="O2499" s="24">
        <v>-0.165750219418977</v>
      </c>
      <c r="P2499" s="24">
        <v>-35.442926239350797</v>
      </c>
      <c r="Q2499" s="24">
        <v>-35.442926239350697</v>
      </c>
      <c r="R2499" s="24">
        <v>0</v>
      </c>
      <c r="S2499" s="24">
        <v>7.2734039081626595E-2</v>
      </c>
      <c r="T2499" s="24" t="s">
        <v>68</v>
      </c>
      <c r="U2499" s="21">
        <v>-8.4082040229209891</v>
      </c>
      <c r="V2499" s="21">
        <v>-8.4265127456532198</v>
      </c>
      <c r="W2499" s="22">
        <v>1.8309330899560699E-2</v>
      </c>
    </row>
    <row r="2500" spans="2:23" x14ac:dyDescent="0.45">
      <c r="B2500" s="18" t="s">
        <v>28</v>
      </c>
      <c r="C2500" s="19" t="s">
        <v>52</v>
      </c>
      <c r="D2500" s="18" t="s">
        <v>139</v>
      </c>
      <c r="E2500" s="18" t="s">
        <v>67</v>
      </c>
      <c r="F2500" s="23">
        <v>89.07</v>
      </c>
      <c r="G2500" s="24">
        <v>51150</v>
      </c>
      <c r="H2500" s="24">
        <v>88.18</v>
      </c>
      <c r="I2500" s="24">
        <v>1</v>
      </c>
      <c r="J2500" s="24">
        <v>-147.946159696526</v>
      </c>
      <c r="K2500" s="24">
        <v>0.76608231591325104</v>
      </c>
      <c r="L2500" s="24">
        <v>-124.579734630744</v>
      </c>
      <c r="M2500" s="24">
        <v>0.54320385982333197</v>
      </c>
      <c r="N2500" s="24">
        <v>-23.366425065782</v>
      </c>
      <c r="O2500" s="24">
        <v>0.22287845608991899</v>
      </c>
      <c r="P2500" s="24">
        <v>-23.504965578155002</v>
      </c>
      <c r="Q2500" s="24">
        <v>-23.504965578155002</v>
      </c>
      <c r="R2500" s="24">
        <v>0</v>
      </c>
      <c r="S2500" s="24">
        <v>1.9336919239058802E-2</v>
      </c>
      <c r="T2500" s="24" t="s">
        <v>68</v>
      </c>
      <c r="U2500" s="21">
        <v>-1.0435151375766301</v>
      </c>
      <c r="V2500" s="21">
        <v>-1.0457873742241599</v>
      </c>
      <c r="W2500" s="22">
        <v>2.27231212521813E-3</v>
      </c>
    </row>
    <row r="2501" spans="2:23" x14ac:dyDescent="0.45">
      <c r="B2501" s="18" t="s">
        <v>28</v>
      </c>
      <c r="C2501" s="19" t="s">
        <v>52</v>
      </c>
      <c r="D2501" s="18" t="s">
        <v>139</v>
      </c>
      <c r="E2501" s="18" t="s">
        <v>67</v>
      </c>
      <c r="F2501" s="23">
        <v>89.07</v>
      </c>
      <c r="G2501" s="24">
        <v>51200</v>
      </c>
      <c r="H2501" s="24">
        <v>89.07</v>
      </c>
      <c r="I2501" s="24">
        <v>1</v>
      </c>
      <c r="J2501" s="24">
        <v>0</v>
      </c>
      <c r="K2501" s="24">
        <v>0</v>
      </c>
      <c r="L2501" s="24">
        <v>0</v>
      </c>
      <c r="M2501" s="24">
        <v>0</v>
      </c>
      <c r="N2501" s="24">
        <v>0</v>
      </c>
      <c r="O2501" s="24">
        <v>0</v>
      </c>
      <c r="P2501" s="24">
        <v>0</v>
      </c>
      <c r="Q2501" s="24">
        <v>0</v>
      </c>
      <c r="R2501" s="24">
        <v>0</v>
      </c>
      <c r="S2501" s="24">
        <v>0</v>
      </c>
      <c r="T2501" s="24" t="s">
        <v>69</v>
      </c>
      <c r="U2501" s="21">
        <v>0</v>
      </c>
      <c r="V2501" s="21">
        <v>0</v>
      </c>
      <c r="W2501" s="22">
        <v>0</v>
      </c>
    </row>
    <row r="2502" spans="2:23" x14ac:dyDescent="0.45">
      <c r="B2502" s="18" t="s">
        <v>28</v>
      </c>
      <c r="C2502" s="19" t="s">
        <v>52</v>
      </c>
      <c r="D2502" s="18" t="s">
        <v>139</v>
      </c>
      <c r="E2502" s="18" t="s">
        <v>33</v>
      </c>
      <c r="F2502" s="23">
        <v>89.25</v>
      </c>
      <c r="G2502" s="24">
        <v>50054</v>
      </c>
      <c r="H2502" s="24">
        <v>89.25</v>
      </c>
      <c r="I2502" s="24">
        <v>1</v>
      </c>
      <c r="J2502" s="24">
        <v>79.0437001120969</v>
      </c>
      <c r="K2502" s="24">
        <v>0</v>
      </c>
      <c r="L2502" s="24">
        <v>79.043700092173495</v>
      </c>
      <c r="M2502" s="24">
        <v>0</v>
      </c>
      <c r="N2502" s="24">
        <v>1.9923473981999999E-8</v>
      </c>
      <c r="O2502" s="24">
        <v>0</v>
      </c>
      <c r="P2502" s="24">
        <v>1.5180000000000001E-14</v>
      </c>
      <c r="Q2502" s="24">
        <v>1.5183000000000001E-14</v>
      </c>
      <c r="R2502" s="24">
        <v>0</v>
      </c>
      <c r="S2502" s="24">
        <v>0</v>
      </c>
      <c r="T2502" s="24" t="s">
        <v>69</v>
      </c>
      <c r="U2502" s="21">
        <v>0</v>
      </c>
      <c r="V2502" s="21">
        <v>0</v>
      </c>
      <c r="W2502" s="22">
        <v>0</v>
      </c>
    </row>
    <row r="2503" spans="2:23" x14ac:dyDescent="0.45">
      <c r="B2503" s="18" t="s">
        <v>28</v>
      </c>
      <c r="C2503" s="19" t="s">
        <v>52</v>
      </c>
      <c r="D2503" s="18" t="s">
        <v>139</v>
      </c>
      <c r="E2503" s="18" t="s">
        <v>33</v>
      </c>
      <c r="F2503" s="23">
        <v>89.25</v>
      </c>
      <c r="G2503" s="24">
        <v>50100</v>
      </c>
      <c r="H2503" s="24">
        <v>89.08</v>
      </c>
      <c r="I2503" s="24">
        <v>1</v>
      </c>
      <c r="J2503" s="24">
        <v>-109.246610651308</v>
      </c>
      <c r="K2503" s="24">
        <v>9.5120530852223995E-2</v>
      </c>
      <c r="L2503" s="24">
        <v>-78.818586424559498</v>
      </c>
      <c r="M2503" s="24">
        <v>4.9512585440747103E-2</v>
      </c>
      <c r="N2503" s="24">
        <v>-30.428024226748501</v>
      </c>
      <c r="O2503" s="24">
        <v>4.5607945411476898E-2</v>
      </c>
      <c r="P2503" s="24">
        <v>-30.687815037923201</v>
      </c>
      <c r="Q2503" s="24">
        <v>-30.687815037923201</v>
      </c>
      <c r="R2503" s="24">
        <v>0</v>
      </c>
      <c r="S2503" s="24">
        <v>7.5056836746602504E-3</v>
      </c>
      <c r="T2503" s="24" t="s">
        <v>68</v>
      </c>
      <c r="U2503" s="21">
        <v>-1.1061316659329601</v>
      </c>
      <c r="V2503" s="21">
        <v>-1.10854024901701</v>
      </c>
      <c r="W2503" s="22">
        <v>2.4086630908146398E-3</v>
      </c>
    </row>
    <row r="2504" spans="2:23" x14ac:dyDescent="0.45">
      <c r="B2504" s="18" t="s">
        <v>28</v>
      </c>
      <c r="C2504" s="19" t="s">
        <v>52</v>
      </c>
      <c r="D2504" s="18" t="s">
        <v>139</v>
      </c>
      <c r="E2504" s="18" t="s">
        <v>33</v>
      </c>
      <c r="F2504" s="23">
        <v>89.25</v>
      </c>
      <c r="G2504" s="24">
        <v>50900</v>
      </c>
      <c r="H2504" s="24">
        <v>89.41</v>
      </c>
      <c r="I2504" s="24">
        <v>1</v>
      </c>
      <c r="J2504" s="24">
        <v>9.6443712050912307</v>
      </c>
      <c r="K2504" s="24">
        <v>6.55747966388229E-3</v>
      </c>
      <c r="L2504" s="24">
        <v>36.8923292005937</v>
      </c>
      <c r="M2504" s="24">
        <v>9.5953598746070901E-2</v>
      </c>
      <c r="N2504" s="24">
        <v>-27.2479579955025</v>
      </c>
      <c r="O2504" s="24">
        <v>-8.9396119082188599E-2</v>
      </c>
      <c r="P2504" s="24">
        <v>-27.405195424816799</v>
      </c>
      <c r="Q2504" s="24">
        <v>-27.405195424816799</v>
      </c>
      <c r="R2504" s="24">
        <v>0</v>
      </c>
      <c r="S2504" s="24">
        <v>5.2948653907204199E-2</v>
      </c>
      <c r="T2504" s="24" t="s">
        <v>68</v>
      </c>
      <c r="U2504" s="21">
        <v>-3.6260820383315999</v>
      </c>
      <c r="V2504" s="21">
        <v>-3.6339777709355099</v>
      </c>
      <c r="W2504" s="22">
        <v>7.8959948792611308E-3</v>
      </c>
    </row>
    <row r="2505" spans="2:23" x14ac:dyDescent="0.45">
      <c r="B2505" s="18" t="s">
        <v>28</v>
      </c>
      <c r="C2505" s="19" t="s">
        <v>52</v>
      </c>
      <c r="D2505" s="18" t="s">
        <v>139</v>
      </c>
      <c r="E2505" s="18" t="s">
        <v>70</v>
      </c>
      <c r="F2505" s="23">
        <v>89.25</v>
      </c>
      <c r="G2505" s="24">
        <v>50454</v>
      </c>
      <c r="H2505" s="24">
        <v>89.25</v>
      </c>
      <c r="I2505" s="24">
        <v>1</v>
      </c>
      <c r="J2505" s="24">
        <v>4.4995000000000002E-14</v>
      </c>
      <c r="K2505" s="24">
        <v>0</v>
      </c>
      <c r="L2505" s="24">
        <v>2.7515E-14</v>
      </c>
      <c r="M2505" s="24">
        <v>0</v>
      </c>
      <c r="N2505" s="24">
        <v>1.7479999999999998E-14</v>
      </c>
      <c r="O2505" s="24">
        <v>0</v>
      </c>
      <c r="P2505" s="24">
        <v>3.7950000000000003E-15</v>
      </c>
      <c r="Q2505" s="24">
        <v>3.7920000000000001E-15</v>
      </c>
      <c r="R2505" s="24">
        <v>0</v>
      </c>
      <c r="S2505" s="24">
        <v>0</v>
      </c>
      <c r="T2505" s="24" t="s">
        <v>69</v>
      </c>
      <c r="U2505" s="21">
        <v>0</v>
      </c>
      <c r="V2505" s="21">
        <v>0</v>
      </c>
      <c r="W2505" s="22">
        <v>0</v>
      </c>
    </row>
    <row r="2506" spans="2:23" x14ac:dyDescent="0.45">
      <c r="B2506" s="18" t="s">
        <v>28</v>
      </c>
      <c r="C2506" s="19" t="s">
        <v>52</v>
      </c>
      <c r="D2506" s="18" t="s">
        <v>139</v>
      </c>
      <c r="E2506" s="18" t="s">
        <v>70</v>
      </c>
      <c r="F2506" s="23">
        <v>89.25</v>
      </c>
      <c r="G2506" s="24">
        <v>50604</v>
      </c>
      <c r="H2506" s="24">
        <v>89.25</v>
      </c>
      <c r="I2506" s="24">
        <v>1</v>
      </c>
      <c r="J2506" s="24">
        <v>8.9990000000000003E-14</v>
      </c>
      <c r="K2506" s="24">
        <v>0</v>
      </c>
      <c r="L2506" s="24">
        <v>5.5028999999999997E-14</v>
      </c>
      <c r="M2506" s="24">
        <v>0</v>
      </c>
      <c r="N2506" s="24">
        <v>3.4961E-14</v>
      </c>
      <c r="O2506" s="24">
        <v>0</v>
      </c>
      <c r="P2506" s="24">
        <v>7.5900000000000007E-15</v>
      </c>
      <c r="Q2506" s="24">
        <v>7.5900000000000007E-15</v>
      </c>
      <c r="R2506" s="24">
        <v>0</v>
      </c>
      <c r="S2506" s="24">
        <v>0</v>
      </c>
      <c r="T2506" s="24" t="s">
        <v>69</v>
      </c>
      <c r="U2506" s="21">
        <v>0</v>
      </c>
      <c r="V2506" s="21">
        <v>0</v>
      </c>
      <c r="W2506" s="22">
        <v>0</v>
      </c>
    </row>
    <row r="2507" spans="2:23" x14ac:dyDescent="0.45">
      <c r="B2507" s="18" t="s">
        <v>28</v>
      </c>
      <c r="C2507" s="19" t="s">
        <v>52</v>
      </c>
      <c r="D2507" s="18" t="s">
        <v>139</v>
      </c>
      <c r="E2507" s="18" t="s">
        <v>71</v>
      </c>
      <c r="F2507" s="23">
        <v>89.08</v>
      </c>
      <c r="G2507" s="24">
        <v>50103</v>
      </c>
      <c r="H2507" s="24">
        <v>89.08</v>
      </c>
      <c r="I2507" s="24">
        <v>1</v>
      </c>
      <c r="J2507" s="24">
        <v>-1.126023E-12</v>
      </c>
      <c r="K2507" s="24">
        <v>0</v>
      </c>
      <c r="L2507" s="24">
        <v>-5.7871900000000001E-13</v>
      </c>
      <c r="M2507" s="24">
        <v>0</v>
      </c>
      <c r="N2507" s="24">
        <v>-5.4730399999999999E-13</v>
      </c>
      <c r="O2507" s="24">
        <v>0</v>
      </c>
      <c r="P2507" s="24">
        <v>-1.0927E-13</v>
      </c>
      <c r="Q2507" s="24">
        <v>-1.0927E-13</v>
      </c>
      <c r="R2507" s="24">
        <v>0</v>
      </c>
      <c r="S2507" s="24">
        <v>0</v>
      </c>
      <c r="T2507" s="24" t="s">
        <v>69</v>
      </c>
      <c r="U2507" s="21">
        <v>0</v>
      </c>
      <c r="V2507" s="21">
        <v>0</v>
      </c>
      <c r="W2507" s="22">
        <v>0</v>
      </c>
    </row>
    <row r="2508" spans="2:23" x14ac:dyDescent="0.45">
      <c r="B2508" s="18" t="s">
        <v>28</v>
      </c>
      <c r="C2508" s="19" t="s">
        <v>52</v>
      </c>
      <c r="D2508" s="18" t="s">
        <v>139</v>
      </c>
      <c r="E2508" s="18" t="s">
        <v>71</v>
      </c>
      <c r="F2508" s="23">
        <v>89.08</v>
      </c>
      <c r="G2508" s="24">
        <v>50200</v>
      </c>
      <c r="H2508" s="24">
        <v>88.76</v>
      </c>
      <c r="I2508" s="24">
        <v>1</v>
      </c>
      <c r="J2508" s="24">
        <v>-103.05231550589799</v>
      </c>
      <c r="K2508" s="24">
        <v>0.176288343536709</v>
      </c>
      <c r="L2508" s="24">
        <v>-72.5570386084582</v>
      </c>
      <c r="M2508" s="24">
        <v>8.7391095937046206E-2</v>
      </c>
      <c r="N2508" s="24">
        <v>-30.4952768974394</v>
      </c>
      <c r="O2508" s="24">
        <v>8.8897247599662901E-2</v>
      </c>
      <c r="P2508" s="24">
        <v>-30.687815037923201</v>
      </c>
      <c r="Q2508" s="24">
        <v>-30.687815037923102</v>
      </c>
      <c r="R2508" s="24">
        <v>0</v>
      </c>
      <c r="S2508" s="24">
        <v>1.5632917063909599E-2</v>
      </c>
      <c r="T2508" s="24" t="s">
        <v>68</v>
      </c>
      <c r="U2508" s="21">
        <v>-1.8537453506183601</v>
      </c>
      <c r="V2508" s="21">
        <v>-1.8577818499169201</v>
      </c>
      <c r="W2508" s="22">
        <v>4.0366333803830397E-3</v>
      </c>
    </row>
    <row r="2509" spans="2:23" x14ac:dyDescent="0.45">
      <c r="B2509" s="18" t="s">
        <v>28</v>
      </c>
      <c r="C2509" s="19" t="s">
        <v>52</v>
      </c>
      <c r="D2509" s="18" t="s">
        <v>139</v>
      </c>
      <c r="E2509" s="18" t="s">
        <v>72</v>
      </c>
      <c r="F2509" s="23">
        <v>88.71</v>
      </c>
      <c r="G2509" s="24">
        <v>50800</v>
      </c>
      <c r="H2509" s="24">
        <v>88.73</v>
      </c>
      <c r="I2509" s="24">
        <v>1</v>
      </c>
      <c r="J2509" s="24">
        <v>-1.06927980231294</v>
      </c>
      <c r="K2509" s="24">
        <v>5.8036917846402002E-5</v>
      </c>
      <c r="L2509" s="24">
        <v>24.509003122697202</v>
      </c>
      <c r="M2509" s="24">
        <v>3.04910870413111E-2</v>
      </c>
      <c r="N2509" s="24">
        <v>-25.5782829250102</v>
      </c>
      <c r="O2509" s="24">
        <v>-3.04330501234647E-2</v>
      </c>
      <c r="P2509" s="24">
        <v>-25.9214805122153</v>
      </c>
      <c r="Q2509" s="24">
        <v>-25.921480512215201</v>
      </c>
      <c r="R2509" s="24">
        <v>0</v>
      </c>
      <c r="S2509" s="24">
        <v>3.4106819192736101E-2</v>
      </c>
      <c r="T2509" s="24" t="s">
        <v>68</v>
      </c>
      <c r="U2509" s="21">
        <v>-2.1884545484533202</v>
      </c>
      <c r="V2509" s="21">
        <v>-2.1932198713963</v>
      </c>
      <c r="W2509" s="22">
        <v>4.7654812344052402E-3</v>
      </c>
    </row>
    <row r="2510" spans="2:23" x14ac:dyDescent="0.45">
      <c r="B2510" s="18" t="s">
        <v>28</v>
      </c>
      <c r="C2510" s="19" t="s">
        <v>52</v>
      </c>
      <c r="D2510" s="18" t="s">
        <v>139</v>
      </c>
      <c r="E2510" s="18" t="s">
        <v>73</v>
      </c>
      <c r="F2510" s="23">
        <v>88.76</v>
      </c>
      <c r="G2510" s="24">
        <v>50150</v>
      </c>
      <c r="H2510" s="24">
        <v>88.71</v>
      </c>
      <c r="I2510" s="24">
        <v>1</v>
      </c>
      <c r="J2510" s="24">
        <v>-64.538375421065197</v>
      </c>
      <c r="K2510" s="24">
        <v>2.1742353928389701E-2</v>
      </c>
      <c r="L2510" s="24">
        <v>-38.951787890874499</v>
      </c>
      <c r="M2510" s="24">
        <v>7.9200020910554295E-3</v>
      </c>
      <c r="N2510" s="24">
        <v>-25.586587530190801</v>
      </c>
      <c r="O2510" s="24">
        <v>1.38223518373342E-2</v>
      </c>
      <c r="P2510" s="24">
        <v>-25.9214805122153</v>
      </c>
      <c r="Q2510" s="24">
        <v>-25.921480512215201</v>
      </c>
      <c r="R2510" s="24">
        <v>0</v>
      </c>
      <c r="S2510" s="24">
        <v>3.5074388531537199E-3</v>
      </c>
      <c r="T2510" s="24" t="s">
        <v>68</v>
      </c>
      <c r="U2510" s="21">
        <v>-5.2802986223974897E-2</v>
      </c>
      <c r="V2510" s="21">
        <v>-5.2917963837692698E-2</v>
      </c>
      <c r="W2510" s="22">
        <v>1.14981432970015E-4</v>
      </c>
    </row>
    <row r="2511" spans="2:23" x14ac:dyDescent="0.45">
      <c r="B2511" s="18" t="s">
        <v>28</v>
      </c>
      <c r="C2511" s="19" t="s">
        <v>52</v>
      </c>
      <c r="D2511" s="18" t="s">
        <v>139</v>
      </c>
      <c r="E2511" s="18" t="s">
        <v>73</v>
      </c>
      <c r="F2511" s="23">
        <v>88.76</v>
      </c>
      <c r="G2511" s="24">
        <v>50250</v>
      </c>
      <c r="H2511" s="24">
        <v>87.92</v>
      </c>
      <c r="I2511" s="24">
        <v>1</v>
      </c>
      <c r="J2511" s="24">
        <v>-91.240206960755202</v>
      </c>
      <c r="K2511" s="24">
        <v>0.41099415983134002</v>
      </c>
      <c r="L2511" s="24">
        <v>-114.653020546287</v>
      </c>
      <c r="M2511" s="24">
        <v>0.64898420749352004</v>
      </c>
      <c r="N2511" s="24">
        <v>23.412813585531701</v>
      </c>
      <c r="O2511" s="24">
        <v>-0.23799004766217999</v>
      </c>
      <c r="P2511" s="24">
        <v>23.504965578154899</v>
      </c>
      <c r="Q2511" s="24">
        <v>23.504965578154899</v>
      </c>
      <c r="R2511" s="24">
        <v>0</v>
      </c>
      <c r="S2511" s="24">
        <v>2.72761057952094E-2</v>
      </c>
      <c r="T2511" s="24" t="s">
        <v>68</v>
      </c>
      <c r="U2511" s="21">
        <v>-1.35727739863029</v>
      </c>
      <c r="V2511" s="21">
        <v>-1.3602328473199901</v>
      </c>
      <c r="W2511" s="22">
        <v>2.9555468618831099E-3</v>
      </c>
    </row>
    <row r="2512" spans="2:23" x14ac:dyDescent="0.45">
      <c r="B2512" s="18" t="s">
        <v>28</v>
      </c>
      <c r="C2512" s="19" t="s">
        <v>52</v>
      </c>
      <c r="D2512" s="18" t="s">
        <v>139</v>
      </c>
      <c r="E2512" s="18" t="s">
        <v>73</v>
      </c>
      <c r="F2512" s="23">
        <v>88.76</v>
      </c>
      <c r="G2512" s="24">
        <v>50900</v>
      </c>
      <c r="H2512" s="24">
        <v>89.41</v>
      </c>
      <c r="I2512" s="24">
        <v>1</v>
      </c>
      <c r="J2512" s="24">
        <v>40.669259870281003</v>
      </c>
      <c r="K2512" s="24">
        <v>0.15795592069686001</v>
      </c>
      <c r="L2512" s="24">
        <v>52.597796576069101</v>
      </c>
      <c r="M2512" s="24">
        <v>0.26420344354479502</v>
      </c>
      <c r="N2512" s="24">
        <v>-11.928536705788099</v>
      </c>
      <c r="O2512" s="24">
        <v>-0.106247522847935</v>
      </c>
      <c r="P2512" s="24">
        <v>-11.982997996618099</v>
      </c>
      <c r="Q2512" s="24">
        <v>-11.982997996618</v>
      </c>
      <c r="R2512" s="24">
        <v>0</v>
      </c>
      <c r="S2512" s="24">
        <v>1.3713059014254E-2</v>
      </c>
      <c r="T2512" s="24" t="s">
        <v>69</v>
      </c>
      <c r="U2512" s="21">
        <v>-1.7115117141461</v>
      </c>
      <c r="V2512" s="21">
        <v>-1.71523850209532</v>
      </c>
      <c r="W2512" s="22">
        <v>3.7269117432629801E-3</v>
      </c>
    </row>
    <row r="2513" spans="2:23" x14ac:dyDescent="0.45">
      <c r="B2513" s="18" t="s">
        <v>28</v>
      </c>
      <c r="C2513" s="19" t="s">
        <v>52</v>
      </c>
      <c r="D2513" s="18" t="s">
        <v>139</v>
      </c>
      <c r="E2513" s="18" t="s">
        <v>73</v>
      </c>
      <c r="F2513" s="23">
        <v>88.76</v>
      </c>
      <c r="G2513" s="24">
        <v>53050</v>
      </c>
      <c r="H2513" s="24">
        <v>89.52</v>
      </c>
      <c r="I2513" s="24">
        <v>1</v>
      </c>
      <c r="J2513" s="24">
        <v>22.773669770938401</v>
      </c>
      <c r="K2513" s="24">
        <v>0.10409105499153599</v>
      </c>
      <c r="L2513" s="24">
        <v>38.945715053027698</v>
      </c>
      <c r="M2513" s="24">
        <v>0.30441548230302001</v>
      </c>
      <c r="N2513" s="24">
        <v>-16.1720452820893</v>
      </c>
      <c r="O2513" s="24">
        <v>-0.200324427311484</v>
      </c>
      <c r="P2513" s="24">
        <v>-16.2883021072447</v>
      </c>
      <c r="Q2513" s="24">
        <v>-16.288302107244601</v>
      </c>
      <c r="R2513" s="24">
        <v>0</v>
      </c>
      <c r="S2513" s="24">
        <v>5.32474732572501E-2</v>
      </c>
      <c r="T2513" s="24" t="s">
        <v>68</v>
      </c>
      <c r="U2513" s="21">
        <v>-5.5661650361579698</v>
      </c>
      <c r="V2513" s="21">
        <v>-5.5782852668339897</v>
      </c>
      <c r="W2513" s="22">
        <v>1.2120633278018E-2</v>
      </c>
    </row>
    <row r="2514" spans="2:23" x14ac:dyDescent="0.45">
      <c r="B2514" s="18" t="s">
        <v>28</v>
      </c>
      <c r="C2514" s="19" t="s">
        <v>52</v>
      </c>
      <c r="D2514" s="18" t="s">
        <v>139</v>
      </c>
      <c r="E2514" s="18" t="s">
        <v>74</v>
      </c>
      <c r="F2514" s="23">
        <v>87.92</v>
      </c>
      <c r="G2514" s="24">
        <v>50300</v>
      </c>
      <c r="H2514" s="24">
        <v>87.94</v>
      </c>
      <c r="I2514" s="24">
        <v>1</v>
      </c>
      <c r="J2514" s="24">
        <v>12.039380740982701</v>
      </c>
      <c r="K2514" s="24">
        <v>2.0147589719062102E-3</v>
      </c>
      <c r="L2514" s="24">
        <v>-11.492337008642499</v>
      </c>
      <c r="M2514" s="24">
        <v>1.83582595789098E-3</v>
      </c>
      <c r="N2514" s="24">
        <v>23.531717749625301</v>
      </c>
      <c r="O2514" s="24">
        <v>1.7893301401522899E-4</v>
      </c>
      <c r="P2514" s="24">
        <v>23.504965578155002</v>
      </c>
      <c r="Q2514" s="24">
        <v>23.504965578154899</v>
      </c>
      <c r="R2514" s="24">
        <v>0</v>
      </c>
      <c r="S2514" s="24">
        <v>7.6795193549404799E-3</v>
      </c>
      <c r="T2514" s="24" t="s">
        <v>68</v>
      </c>
      <c r="U2514" s="21">
        <v>-0.454900775070052</v>
      </c>
      <c r="V2514" s="21">
        <v>-0.45589131385083398</v>
      </c>
      <c r="W2514" s="22">
        <v>9.9057168386011392E-4</v>
      </c>
    </row>
    <row r="2515" spans="2:23" x14ac:dyDescent="0.45">
      <c r="B2515" s="18" t="s">
        <v>28</v>
      </c>
      <c r="C2515" s="19" t="s">
        <v>52</v>
      </c>
      <c r="D2515" s="18" t="s">
        <v>139</v>
      </c>
      <c r="E2515" s="18" t="s">
        <v>75</v>
      </c>
      <c r="F2515" s="23">
        <v>87.94</v>
      </c>
      <c r="G2515" s="24">
        <v>51150</v>
      </c>
      <c r="H2515" s="24">
        <v>88.18</v>
      </c>
      <c r="I2515" s="24">
        <v>1</v>
      </c>
      <c r="J2515" s="24">
        <v>51.740089114521602</v>
      </c>
      <c r="K2515" s="24">
        <v>7.6563253097148995E-2</v>
      </c>
      <c r="L2515" s="24">
        <v>28.2353424694202</v>
      </c>
      <c r="M2515" s="24">
        <v>2.2800908540851601E-2</v>
      </c>
      <c r="N2515" s="24">
        <v>23.504746645101399</v>
      </c>
      <c r="O2515" s="24">
        <v>5.3762344556297401E-2</v>
      </c>
      <c r="P2515" s="24">
        <v>23.504965578155002</v>
      </c>
      <c r="Q2515" s="24">
        <v>23.504965578154899</v>
      </c>
      <c r="R2515" s="24">
        <v>0</v>
      </c>
      <c r="S2515" s="24">
        <v>1.5801025435345201E-2</v>
      </c>
      <c r="T2515" s="24" t="s">
        <v>68</v>
      </c>
      <c r="U2515" s="21">
        <v>-0.90682713319701402</v>
      </c>
      <c r="V2515" s="21">
        <v>-0.90880173401575104</v>
      </c>
      <c r="W2515" s="22">
        <v>1.9746664097520499E-3</v>
      </c>
    </row>
    <row r="2516" spans="2:23" x14ac:dyDescent="0.45">
      <c r="B2516" s="18" t="s">
        <v>28</v>
      </c>
      <c r="C2516" s="19" t="s">
        <v>52</v>
      </c>
      <c r="D2516" s="18" t="s">
        <v>139</v>
      </c>
      <c r="E2516" s="18" t="s">
        <v>76</v>
      </c>
      <c r="F2516" s="23">
        <v>89.47</v>
      </c>
      <c r="G2516" s="24">
        <v>50354</v>
      </c>
      <c r="H2516" s="24">
        <v>89.47</v>
      </c>
      <c r="I2516" s="24">
        <v>1</v>
      </c>
      <c r="J2516" s="24">
        <v>0</v>
      </c>
      <c r="K2516" s="24">
        <v>0</v>
      </c>
      <c r="L2516" s="24">
        <v>0</v>
      </c>
      <c r="M2516" s="24">
        <v>0</v>
      </c>
      <c r="N2516" s="24">
        <v>0</v>
      </c>
      <c r="O2516" s="24">
        <v>0</v>
      </c>
      <c r="P2516" s="24">
        <v>0</v>
      </c>
      <c r="Q2516" s="24">
        <v>0</v>
      </c>
      <c r="R2516" s="24">
        <v>0</v>
      </c>
      <c r="S2516" s="24">
        <v>0</v>
      </c>
      <c r="T2516" s="24" t="s">
        <v>69</v>
      </c>
      <c r="U2516" s="21">
        <v>0</v>
      </c>
      <c r="V2516" s="21">
        <v>0</v>
      </c>
      <c r="W2516" s="22">
        <v>0</v>
      </c>
    </row>
    <row r="2517" spans="2:23" x14ac:dyDescent="0.45">
      <c r="B2517" s="18" t="s">
        <v>28</v>
      </c>
      <c r="C2517" s="19" t="s">
        <v>52</v>
      </c>
      <c r="D2517" s="18" t="s">
        <v>139</v>
      </c>
      <c r="E2517" s="18" t="s">
        <v>76</v>
      </c>
      <c r="F2517" s="23">
        <v>89.47</v>
      </c>
      <c r="G2517" s="24">
        <v>50900</v>
      </c>
      <c r="H2517" s="24">
        <v>89.41</v>
      </c>
      <c r="I2517" s="24">
        <v>1</v>
      </c>
      <c r="J2517" s="24">
        <v>-35.809797682363303</v>
      </c>
      <c r="K2517" s="24">
        <v>1.0130498719409201E-2</v>
      </c>
      <c r="L2517" s="24">
        <v>-59.160038229379801</v>
      </c>
      <c r="M2517" s="24">
        <v>2.7649289974083301E-2</v>
      </c>
      <c r="N2517" s="24">
        <v>23.350240547016501</v>
      </c>
      <c r="O2517" s="24">
        <v>-1.75187912546741E-2</v>
      </c>
      <c r="P2517" s="24">
        <v>23.581893277525801</v>
      </c>
      <c r="Q2517" s="24">
        <v>23.581893277525801</v>
      </c>
      <c r="R2517" s="24">
        <v>0</v>
      </c>
      <c r="S2517" s="24">
        <v>4.39323495536568E-3</v>
      </c>
      <c r="T2517" s="24" t="s">
        <v>68</v>
      </c>
      <c r="U2517" s="21">
        <v>-0.16586625699700999</v>
      </c>
      <c r="V2517" s="21">
        <v>-0.16622742797974399</v>
      </c>
      <c r="W2517" s="22">
        <v>3.61182979879075E-4</v>
      </c>
    </row>
    <row r="2518" spans="2:23" x14ac:dyDescent="0.45">
      <c r="B2518" s="18" t="s">
        <v>28</v>
      </c>
      <c r="C2518" s="19" t="s">
        <v>52</v>
      </c>
      <c r="D2518" s="18" t="s">
        <v>139</v>
      </c>
      <c r="E2518" s="18" t="s">
        <v>76</v>
      </c>
      <c r="F2518" s="23">
        <v>89.47</v>
      </c>
      <c r="G2518" s="24">
        <v>53200</v>
      </c>
      <c r="H2518" s="24">
        <v>89.37</v>
      </c>
      <c r="I2518" s="24">
        <v>1</v>
      </c>
      <c r="J2518" s="24">
        <v>-12.5658808848987</v>
      </c>
      <c r="K2518" s="24">
        <v>7.6266358045702903E-3</v>
      </c>
      <c r="L2518" s="24">
        <v>10.7766089169039</v>
      </c>
      <c r="M2518" s="24">
        <v>5.6093349778232396E-3</v>
      </c>
      <c r="N2518" s="24">
        <v>-23.342489801802699</v>
      </c>
      <c r="O2518" s="24">
        <v>2.0173008267470498E-3</v>
      </c>
      <c r="P2518" s="24">
        <v>-23.581893277525801</v>
      </c>
      <c r="Q2518" s="24">
        <v>-23.581893277525801</v>
      </c>
      <c r="R2518" s="24">
        <v>0</v>
      </c>
      <c r="S2518" s="24">
        <v>2.6859904853691399E-2</v>
      </c>
      <c r="T2518" s="24" t="s">
        <v>68</v>
      </c>
      <c r="U2518" s="21">
        <v>-2.1538619402524102</v>
      </c>
      <c r="V2518" s="21">
        <v>-2.1585519383733001</v>
      </c>
      <c r="W2518" s="22">
        <v>4.6901539102224797E-3</v>
      </c>
    </row>
    <row r="2519" spans="2:23" x14ac:dyDescent="0.45">
      <c r="B2519" s="18" t="s">
        <v>28</v>
      </c>
      <c r="C2519" s="19" t="s">
        <v>52</v>
      </c>
      <c r="D2519" s="18" t="s">
        <v>139</v>
      </c>
      <c r="E2519" s="18" t="s">
        <v>77</v>
      </c>
      <c r="F2519" s="23">
        <v>89.47</v>
      </c>
      <c r="G2519" s="24">
        <v>50404</v>
      </c>
      <c r="H2519" s="24">
        <v>89.47</v>
      </c>
      <c r="I2519" s="24">
        <v>1</v>
      </c>
      <c r="J2519" s="24">
        <v>0</v>
      </c>
      <c r="K2519" s="24">
        <v>0</v>
      </c>
      <c r="L2519" s="24">
        <v>0</v>
      </c>
      <c r="M2519" s="24">
        <v>0</v>
      </c>
      <c r="N2519" s="24">
        <v>0</v>
      </c>
      <c r="O2519" s="24">
        <v>0</v>
      </c>
      <c r="P2519" s="24">
        <v>0</v>
      </c>
      <c r="Q2519" s="24">
        <v>0</v>
      </c>
      <c r="R2519" s="24">
        <v>0</v>
      </c>
      <c r="S2519" s="24">
        <v>0</v>
      </c>
      <c r="T2519" s="24" t="s">
        <v>69</v>
      </c>
      <c r="U2519" s="21">
        <v>0</v>
      </c>
      <c r="V2519" s="21">
        <v>0</v>
      </c>
      <c r="W2519" s="22">
        <v>0</v>
      </c>
    </row>
    <row r="2520" spans="2:23" x14ac:dyDescent="0.45">
      <c r="B2520" s="18" t="s">
        <v>28</v>
      </c>
      <c r="C2520" s="19" t="s">
        <v>52</v>
      </c>
      <c r="D2520" s="18" t="s">
        <v>139</v>
      </c>
      <c r="E2520" s="18" t="s">
        <v>78</v>
      </c>
      <c r="F2520" s="23">
        <v>89.25</v>
      </c>
      <c r="G2520" s="24">
        <v>50499</v>
      </c>
      <c r="H2520" s="24">
        <v>89.25</v>
      </c>
      <c r="I2520" s="24">
        <v>1</v>
      </c>
      <c r="J2520" s="24">
        <v>-3.5996000000000001E-13</v>
      </c>
      <c r="K2520" s="24">
        <v>0</v>
      </c>
      <c r="L2520" s="24">
        <v>-2.2011700000000001E-13</v>
      </c>
      <c r="M2520" s="24">
        <v>0</v>
      </c>
      <c r="N2520" s="24">
        <v>-1.39843E-13</v>
      </c>
      <c r="O2520" s="24">
        <v>0</v>
      </c>
      <c r="P2520" s="24">
        <v>-3.0360999999999999E-14</v>
      </c>
      <c r="Q2520" s="24">
        <v>-3.0360999999999999E-14</v>
      </c>
      <c r="R2520" s="24">
        <v>0</v>
      </c>
      <c r="S2520" s="24">
        <v>0</v>
      </c>
      <c r="T2520" s="24" t="s">
        <v>69</v>
      </c>
      <c r="U2520" s="21">
        <v>0</v>
      </c>
      <c r="V2520" s="21">
        <v>0</v>
      </c>
      <c r="W2520" s="22">
        <v>0</v>
      </c>
    </row>
    <row r="2521" spans="2:23" x14ac:dyDescent="0.45">
      <c r="B2521" s="18" t="s">
        <v>28</v>
      </c>
      <c r="C2521" s="19" t="s">
        <v>52</v>
      </c>
      <c r="D2521" s="18" t="s">
        <v>139</v>
      </c>
      <c r="E2521" s="18" t="s">
        <v>78</v>
      </c>
      <c r="F2521" s="23">
        <v>89.25</v>
      </c>
      <c r="G2521" s="24">
        <v>50554</v>
      </c>
      <c r="H2521" s="24">
        <v>89.25</v>
      </c>
      <c r="I2521" s="24">
        <v>1</v>
      </c>
      <c r="J2521" s="24">
        <v>-4.4995000000000002E-14</v>
      </c>
      <c r="K2521" s="24">
        <v>0</v>
      </c>
      <c r="L2521" s="24">
        <v>-2.7515E-14</v>
      </c>
      <c r="M2521" s="24">
        <v>0</v>
      </c>
      <c r="N2521" s="24">
        <v>-1.7479999999999998E-14</v>
      </c>
      <c r="O2521" s="24">
        <v>0</v>
      </c>
      <c r="P2521" s="24">
        <v>-3.7950000000000003E-15</v>
      </c>
      <c r="Q2521" s="24">
        <v>-3.7920000000000001E-15</v>
      </c>
      <c r="R2521" s="24">
        <v>0</v>
      </c>
      <c r="S2521" s="24">
        <v>0</v>
      </c>
      <c r="T2521" s="24" t="s">
        <v>69</v>
      </c>
      <c r="U2521" s="21">
        <v>0</v>
      </c>
      <c r="V2521" s="21">
        <v>0</v>
      </c>
      <c r="W2521" s="22">
        <v>0</v>
      </c>
    </row>
    <row r="2522" spans="2:23" x14ac:dyDescent="0.45">
      <c r="B2522" s="18" t="s">
        <v>28</v>
      </c>
      <c r="C2522" s="19" t="s">
        <v>52</v>
      </c>
      <c r="D2522" s="18" t="s">
        <v>139</v>
      </c>
      <c r="E2522" s="18" t="s">
        <v>79</v>
      </c>
      <c r="F2522" s="23">
        <v>89.25</v>
      </c>
      <c r="G2522" s="24">
        <v>50604</v>
      </c>
      <c r="H2522" s="24">
        <v>89.25</v>
      </c>
      <c r="I2522" s="24">
        <v>1</v>
      </c>
      <c r="J2522" s="24">
        <v>-4.4995000000000002E-14</v>
      </c>
      <c r="K2522" s="24">
        <v>0</v>
      </c>
      <c r="L2522" s="24">
        <v>-2.7515E-14</v>
      </c>
      <c r="M2522" s="24">
        <v>0</v>
      </c>
      <c r="N2522" s="24">
        <v>-1.7479999999999998E-14</v>
      </c>
      <c r="O2522" s="24">
        <v>0</v>
      </c>
      <c r="P2522" s="24">
        <v>-3.7950000000000003E-15</v>
      </c>
      <c r="Q2522" s="24">
        <v>-3.7920000000000001E-15</v>
      </c>
      <c r="R2522" s="24">
        <v>0</v>
      </c>
      <c r="S2522" s="24">
        <v>0</v>
      </c>
      <c r="T2522" s="24" t="s">
        <v>69</v>
      </c>
      <c r="U2522" s="21">
        <v>0</v>
      </c>
      <c r="V2522" s="21">
        <v>0</v>
      </c>
      <c r="W2522" s="22">
        <v>0</v>
      </c>
    </row>
    <row r="2523" spans="2:23" x14ac:dyDescent="0.45">
      <c r="B2523" s="18" t="s">
        <v>28</v>
      </c>
      <c r="C2523" s="19" t="s">
        <v>52</v>
      </c>
      <c r="D2523" s="18" t="s">
        <v>139</v>
      </c>
      <c r="E2523" s="18" t="s">
        <v>80</v>
      </c>
      <c r="F2523" s="23">
        <v>88.64</v>
      </c>
      <c r="G2523" s="24">
        <v>50750</v>
      </c>
      <c r="H2523" s="24">
        <v>88.64</v>
      </c>
      <c r="I2523" s="24">
        <v>1</v>
      </c>
      <c r="J2523" s="24">
        <v>1.14968582143932</v>
      </c>
      <c r="K2523" s="24">
        <v>3.1590481963643997E-5</v>
      </c>
      <c r="L2523" s="24">
        <v>22.0931948356227</v>
      </c>
      <c r="M2523" s="24">
        <v>1.16658112672704E-2</v>
      </c>
      <c r="N2523" s="24">
        <v>-20.943509014183402</v>
      </c>
      <c r="O2523" s="24">
        <v>-1.1634220785306701E-2</v>
      </c>
      <c r="P2523" s="24">
        <v>-21.4223349433951</v>
      </c>
      <c r="Q2523" s="24">
        <v>-21.4223349433951</v>
      </c>
      <c r="R2523" s="24">
        <v>0</v>
      </c>
      <c r="S2523" s="24">
        <v>1.09681027828055E-2</v>
      </c>
      <c r="T2523" s="24" t="s">
        <v>68</v>
      </c>
      <c r="U2523" s="21">
        <v>-1.03125733040958</v>
      </c>
      <c r="V2523" s="21">
        <v>-1.03350287588833</v>
      </c>
      <c r="W2523" s="22">
        <v>2.24562006982643E-3</v>
      </c>
    </row>
    <row r="2524" spans="2:23" x14ac:dyDescent="0.45">
      <c r="B2524" s="18" t="s">
        <v>28</v>
      </c>
      <c r="C2524" s="19" t="s">
        <v>52</v>
      </c>
      <c r="D2524" s="18" t="s">
        <v>139</v>
      </c>
      <c r="E2524" s="18" t="s">
        <v>80</v>
      </c>
      <c r="F2524" s="23">
        <v>88.64</v>
      </c>
      <c r="G2524" s="24">
        <v>50800</v>
      </c>
      <c r="H2524" s="24">
        <v>88.73</v>
      </c>
      <c r="I2524" s="24">
        <v>1</v>
      </c>
      <c r="J2524" s="24">
        <v>28.465019927796099</v>
      </c>
      <c r="K2524" s="24">
        <v>1.51518126224598E-2</v>
      </c>
      <c r="L2524" s="24">
        <v>7.5227410308479099</v>
      </c>
      <c r="M2524" s="24">
        <v>1.05826352994169E-3</v>
      </c>
      <c r="N2524" s="24">
        <v>20.942278896948199</v>
      </c>
      <c r="O2524" s="24">
        <v>1.40935490925182E-2</v>
      </c>
      <c r="P2524" s="24">
        <v>21.4223349433951</v>
      </c>
      <c r="Q2524" s="24">
        <v>21.4223349433951</v>
      </c>
      <c r="R2524" s="24">
        <v>0</v>
      </c>
      <c r="S2524" s="24">
        <v>8.5817373237850395E-3</v>
      </c>
      <c r="T2524" s="24" t="s">
        <v>68</v>
      </c>
      <c r="U2524" s="21">
        <v>-0.634918699455439</v>
      </c>
      <c r="V2524" s="21">
        <v>-0.63630122423649105</v>
      </c>
      <c r="W2524" s="22">
        <v>1.3825707048685399E-3</v>
      </c>
    </row>
    <row r="2525" spans="2:23" x14ac:dyDescent="0.45">
      <c r="B2525" s="18" t="s">
        <v>28</v>
      </c>
      <c r="C2525" s="19" t="s">
        <v>52</v>
      </c>
      <c r="D2525" s="18" t="s">
        <v>139</v>
      </c>
      <c r="E2525" s="18" t="s">
        <v>81</v>
      </c>
      <c r="F2525" s="23">
        <v>88.62</v>
      </c>
      <c r="G2525" s="24">
        <v>50750</v>
      </c>
      <c r="H2525" s="24">
        <v>88.64</v>
      </c>
      <c r="I2525" s="24">
        <v>1</v>
      </c>
      <c r="J2525" s="24">
        <v>14.642344687181801</v>
      </c>
      <c r="K2525" s="24">
        <v>1.62942676033064E-3</v>
      </c>
      <c r="L2525" s="24">
        <v>-6.2960112989075503</v>
      </c>
      <c r="M2525" s="24">
        <v>3.0126216289738401E-4</v>
      </c>
      <c r="N2525" s="24">
        <v>20.938355986089402</v>
      </c>
      <c r="O2525" s="24">
        <v>1.32816459743325E-3</v>
      </c>
      <c r="P2525" s="24">
        <v>21.4223349433951</v>
      </c>
      <c r="Q2525" s="24">
        <v>21.4223349433951</v>
      </c>
      <c r="R2525" s="24">
        <v>0</v>
      </c>
      <c r="S2525" s="24">
        <v>3.4877649016452602E-3</v>
      </c>
      <c r="T2525" s="24" t="s">
        <v>68</v>
      </c>
      <c r="U2525" s="21">
        <v>-0.30105189145119399</v>
      </c>
      <c r="V2525" s="21">
        <v>-0.30170742687749502</v>
      </c>
      <c r="W2525" s="22">
        <v>6.55557201453787E-4</v>
      </c>
    </row>
    <row r="2526" spans="2:23" x14ac:dyDescent="0.45">
      <c r="B2526" s="18" t="s">
        <v>28</v>
      </c>
      <c r="C2526" s="19" t="s">
        <v>52</v>
      </c>
      <c r="D2526" s="18" t="s">
        <v>139</v>
      </c>
      <c r="E2526" s="18" t="s">
        <v>81</v>
      </c>
      <c r="F2526" s="23">
        <v>88.62</v>
      </c>
      <c r="G2526" s="24">
        <v>50950</v>
      </c>
      <c r="H2526" s="24">
        <v>88.61</v>
      </c>
      <c r="I2526" s="24">
        <v>1</v>
      </c>
      <c r="J2526" s="24">
        <v>-7.9491382197767004</v>
      </c>
      <c r="K2526" s="24">
        <v>5.5606142624661E-4</v>
      </c>
      <c r="L2526" s="24">
        <v>12.9894176295983</v>
      </c>
      <c r="M2526" s="24">
        <v>1.4847797391338499E-3</v>
      </c>
      <c r="N2526" s="24">
        <v>-20.938555849375</v>
      </c>
      <c r="O2526" s="24">
        <v>-9.2871831288723601E-4</v>
      </c>
      <c r="P2526" s="24">
        <v>-21.4223349433951</v>
      </c>
      <c r="Q2526" s="24">
        <v>-21.4223349433951</v>
      </c>
      <c r="R2526" s="24">
        <v>0</v>
      </c>
      <c r="S2526" s="24">
        <v>4.0384646229576701E-3</v>
      </c>
      <c r="T2526" s="24" t="s">
        <v>68</v>
      </c>
      <c r="U2526" s="21">
        <v>-0.29168393179035901</v>
      </c>
      <c r="V2526" s="21">
        <v>-0.29231906864218099</v>
      </c>
      <c r="W2526" s="22">
        <v>6.3515794938801896E-4</v>
      </c>
    </row>
    <row r="2527" spans="2:23" x14ac:dyDescent="0.45">
      <c r="B2527" s="18" t="s">
        <v>28</v>
      </c>
      <c r="C2527" s="19" t="s">
        <v>52</v>
      </c>
      <c r="D2527" s="18" t="s">
        <v>139</v>
      </c>
      <c r="E2527" s="18" t="s">
        <v>82</v>
      </c>
      <c r="F2527" s="23">
        <v>88.73</v>
      </c>
      <c r="G2527" s="24">
        <v>51300</v>
      </c>
      <c r="H2527" s="24">
        <v>88.85</v>
      </c>
      <c r="I2527" s="24">
        <v>1</v>
      </c>
      <c r="J2527" s="24">
        <v>42.188508197478697</v>
      </c>
      <c r="K2527" s="24">
        <v>2.7249813128348802E-2</v>
      </c>
      <c r="L2527" s="24">
        <v>46.813192013522901</v>
      </c>
      <c r="M2527" s="24">
        <v>3.3551481430837901E-2</v>
      </c>
      <c r="N2527" s="24">
        <v>-4.6246838160442598</v>
      </c>
      <c r="O2527" s="24">
        <v>-6.3016683024891603E-3</v>
      </c>
      <c r="P2527" s="24">
        <v>-4.4991455688201096</v>
      </c>
      <c r="Q2527" s="24">
        <v>-4.4991455688201096</v>
      </c>
      <c r="R2527" s="24">
        <v>0</v>
      </c>
      <c r="S2527" s="24">
        <v>3.0990977910483E-4</v>
      </c>
      <c r="T2527" s="24" t="s">
        <v>68</v>
      </c>
      <c r="U2527" s="21">
        <v>-4.5630706527460298E-3</v>
      </c>
      <c r="V2527" s="21">
        <v>-4.5730066622863396E-3</v>
      </c>
      <c r="W2527" s="22">
        <v>9.9363395882701892E-6</v>
      </c>
    </row>
    <row r="2528" spans="2:23" x14ac:dyDescent="0.45">
      <c r="B2528" s="18" t="s">
        <v>28</v>
      </c>
      <c r="C2528" s="19" t="s">
        <v>52</v>
      </c>
      <c r="D2528" s="18" t="s">
        <v>139</v>
      </c>
      <c r="E2528" s="18" t="s">
        <v>83</v>
      </c>
      <c r="F2528" s="23">
        <v>89.41</v>
      </c>
      <c r="G2528" s="24">
        <v>54750</v>
      </c>
      <c r="H2528" s="24">
        <v>89.78</v>
      </c>
      <c r="I2528" s="24">
        <v>1</v>
      </c>
      <c r="J2528" s="24">
        <v>19.755569335616499</v>
      </c>
      <c r="K2528" s="24">
        <v>4.1483129026815599E-2</v>
      </c>
      <c r="L2528" s="24">
        <v>35.429274550280198</v>
      </c>
      <c r="M2528" s="24">
        <v>0.133418768200464</v>
      </c>
      <c r="N2528" s="24">
        <v>-15.6737052146637</v>
      </c>
      <c r="O2528" s="24">
        <v>-9.1935639173648706E-2</v>
      </c>
      <c r="P2528" s="24">
        <v>-15.806300143909001</v>
      </c>
      <c r="Q2528" s="24">
        <v>-15.806300143909001</v>
      </c>
      <c r="R2528" s="24">
        <v>0</v>
      </c>
      <c r="S2528" s="24">
        <v>2.6555400515399299E-2</v>
      </c>
      <c r="T2528" s="24" t="s">
        <v>69</v>
      </c>
      <c r="U2528" s="21">
        <v>-2.4377026623373901</v>
      </c>
      <c r="V2528" s="21">
        <v>-2.4430107188529901</v>
      </c>
      <c r="W2528" s="22">
        <v>5.3082328351935198E-3</v>
      </c>
    </row>
    <row r="2529" spans="2:23" x14ac:dyDescent="0.45">
      <c r="B2529" s="18" t="s">
        <v>28</v>
      </c>
      <c r="C2529" s="19" t="s">
        <v>52</v>
      </c>
      <c r="D2529" s="18" t="s">
        <v>139</v>
      </c>
      <c r="E2529" s="18" t="s">
        <v>84</v>
      </c>
      <c r="F2529" s="23">
        <v>88.61</v>
      </c>
      <c r="G2529" s="24">
        <v>53150</v>
      </c>
      <c r="H2529" s="24">
        <v>89.29</v>
      </c>
      <c r="I2529" s="24">
        <v>1</v>
      </c>
      <c r="J2529" s="24">
        <v>83.595496736543097</v>
      </c>
      <c r="K2529" s="24">
        <v>0.30748111128369299</v>
      </c>
      <c r="L2529" s="24">
        <v>83.790321756456095</v>
      </c>
      <c r="M2529" s="24">
        <v>0.30891599288221999</v>
      </c>
      <c r="N2529" s="24">
        <v>-0.19482501991304699</v>
      </c>
      <c r="O2529" s="24">
        <v>-1.43488159852663E-3</v>
      </c>
      <c r="P2529" s="24">
        <v>0.35979051536957501</v>
      </c>
      <c r="Q2529" s="24">
        <v>0.35979051536957501</v>
      </c>
      <c r="R2529" s="24">
        <v>0</v>
      </c>
      <c r="S2529" s="24">
        <v>5.6957654577960002E-6</v>
      </c>
      <c r="T2529" s="24" t="s">
        <v>68</v>
      </c>
      <c r="U2529" s="21">
        <v>4.8482953519298497E-3</v>
      </c>
      <c r="V2529" s="21">
        <v>-4.8588524334517097E-3</v>
      </c>
      <c r="W2529" s="22">
        <v>9.7074702311526692E-3</v>
      </c>
    </row>
    <row r="2530" spans="2:23" x14ac:dyDescent="0.45">
      <c r="B2530" s="18" t="s">
        <v>28</v>
      </c>
      <c r="C2530" s="19" t="s">
        <v>52</v>
      </c>
      <c r="D2530" s="18" t="s">
        <v>139</v>
      </c>
      <c r="E2530" s="18" t="s">
        <v>84</v>
      </c>
      <c r="F2530" s="23">
        <v>88.61</v>
      </c>
      <c r="G2530" s="24">
        <v>54500</v>
      </c>
      <c r="H2530" s="24">
        <v>88.03</v>
      </c>
      <c r="I2530" s="24">
        <v>1</v>
      </c>
      <c r="J2530" s="24">
        <v>-55.575364846337798</v>
      </c>
      <c r="K2530" s="24">
        <v>0.17101695461498301</v>
      </c>
      <c r="L2530" s="24">
        <v>-34.780797488935299</v>
      </c>
      <c r="M2530" s="24">
        <v>6.6981303501515696E-2</v>
      </c>
      <c r="N2530" s="24">
        <v>-20.7945673574024</v>
      </c>
      <c r="O2530" s="24">
        <v>0.10403565111346701</v>
      </c>
      <c r="P2530" s="24">
        <v>-21.7821254587647</v>
      </c>
      <c r="Q2530" s="24">
        <v>-21.7821254587646</v>
      </c>
      <c r="R2530" s="24">
        <v>0</v>
      </c>
      <c r="S2530" s="24">
        <v>2.6270904988690599E-2</v>
      </c>
      <c r="T2530" s="24" t="s">
        <v>68</v>
      </c>
      <c r="U2530" s="21">
        <v>-2.8724203609519501</v>
      </c>
      <c r="V2530" s="21">
        <v>-2.8786750079390799</v>
      </c>
      <c r="W2530" s="22">
        <v>6.2548547499486898E-3</v>
      </c>
    </row>
    <row r="2531" spans="2:23" x14ac:dyDescent="0.45">
      <c r="B2531" s="18" t="s">
        <v>28</v>
      </c>
      <c r="C2531" s="19" t="s">
        <v>52</v>
      </c>
      <c r="D2531" s="18" t="s">
        <v>139</v>
      </c>
      <c r="E2531" s="18" t="s">
        <v>85</v>
      </c>
      <c r="F2531" s="23">
        <v>89.07</v>
      </c>
      <c r="G2531" s="24">
        <v>51250</v>
      </c>
      <c r="H2531" s="24">
        <v>89.07</v>
      </c>
      <c r="I2531" s="24">
        <v>1</v>
      </c>
      <c r="J2531" s="24">
        <v>0</v>
      </c>
      <c r="K2531" s="24">
        <v>0</v>
      </c>
      <c r="L2531" s="24">
        <v>0</v>
      </c>
      <c r="M2531" s="24">
        <v>0</v>
      </c>
      <c r="N2531" s="24">
        <v>0</v>
      </c>
      <c r="O2531" s="24">
        <v>0</v>
      </c>
      <c r="P2531" s="24">
        <v>0</v>
      </c>
      <c r="Q2531" s="24">
        <v>0</v>
      </c>
      <c r="R2531" s="24">
        <v>0</v>
      </c>
      <c r="S2531" s="24">
        <v>0</v>
      </c>
      <c r="T2531" s="24" t="s">
        <v>69</v>
      </c>
      <c r="U2531" s="21">
        <v>0</v>
      </c>
      <c r="V2531" s="21">
        <v>0</v>
      </c>
      <c r="W2531" s="22">
        <v>0</v>
      </c>
    </row>
    <row r="2532" spans="2:23" x14ac:dyDescent="0.45">
      <c r="B2532" s="18" t="s">
        <v>28</v>
      </c>
      <c r="C2532" s="19" t="s">
        <v>52</v>
      </c>
      <c r="D2532" s="18" t="s">
        <v>139</v>
      </c>
      <c r="E2532" s="18" t="s">
        <v>86</v>
      </c>
      <c r="F2532" s="23">
        <v>88.85</v>
      </c>
      <c r="G2532" s="24">
        <v>53200</v>
      </c>
      <c r="H2532" s="24">
        <v>89.37</v>
      </c>
      <c r="I2532" s="24">
        <v>1</v>
      </c>
      <c r="J2532" s="24">
        <v>54.1501251381884</v>
      </c>
      <c r="K2532" s="24">
        <v>0.14951471631603</v>
      </c>
      <c r="L2532" s="24">
        <v>58.758392889463401</v>
      </c>
      <c r="M2532" s="24">
        <v>0.17604545999523</v>
      </c>
      <c r="N2532" s="24">
        <v>-4.6082677512750196</v>
      </c>
      <c r="O2532" s="24">
        <v>-2.65307436792005E-2</v>
      </c>
      <c r="P2532" s="24">
        <v>-4.4991455688201096</v>
      </c>
      <c r="Q2532" s="24">
        <v>-4.4991455688201096</v>
      </c>
      <c r="R2532" s="24">
        <v>0</v>
      </c>
      <c r="S2532" s="24">
        <v>1.03215543021262E-3</v>
      </c>
      <c r="T2532" s="24" t="s">
        <v>69</v>
      </c>
      <c r="U2532" s="21">
        <v>3.2144661409503103E-2</v>
      </c>
      <c r="V2532" s="21">
        <v>-3.2214655868660298E-2</v>
      </c>
      <c r="W2532" s="22">
        <v>6.43614551244336E-2</v>
      </c>
    </row>
    <row r="2533" spans="2:23" x14ac:dyDescent="0.45">
      <c r="B2533" s="18" t="s">
        <v>28</v>
      </c>
      <c r="C2533" s="19" t="s">
        <v>52</v>
      </c>
      <c r="D2533" s="18" t="s">
        <v>139</v>
      </c>
      <c r="E2533" s="18" t="s">
        <v>87</v>
      </c>
      <c r="F2533" s="23">
        <v>89.68</v>
      </c>
      <c r="G2533" s="24">
        <v>53100</v>
      </c>
      <c r="H2533" s="24">
        <v>89.68</v>
      </c>
      <c r="I2533" s="24">
        <v>1</v>
      </c>
      <c r="J2533" s="24">
        <v>-1.2399400000000001E-12</v>
      </c>
      <c r="K2533" s="24">
        <v>0</v>
      </c>
      <c r="L2533" s="24">
        <v>-8.0638100000000001E-13</v>
      </c>
      <c r="M2533" s="24">
        <v>0</v>
      </c>
      <c r="N2533" s="24">
        <v>-4.33559E-13</v>
      </c>
      <c r="O2533" s="24">
        <v>0</v>
      </c>
      <c r="P2533" s="24">
        <v>5.2990000000000003E-15</v>
      </c>
      <c r="Q2533" s="24">
        <v>5.301E-15</v>
      </c>
      <c r="R2533" s="24">
        <v>0</v>
      </c>
      <c r="S2533" s="24">
        <v>0</v>
      </c>
      <c r="T2533" s="24" t="s">
        <v>69</v>
      </c>
      <c r="U2533" s="21">
        <v>0</v>
      </c>
      <c r="V2533" s="21">
        <v>0</v>
      </c>
      <c r="W2533" s="22">
        <v>0</v>
      </c>
    </row>
    <row r="2534" spans="2:23" x14ac:dyDescent="0.45">
      <c r="B2534" s="18" t="s">
        <v>28</v>
      </c>
      <c r="C2534" s="19" t="s">
        <v>52</v>
      </c>
      <c r="D2534" s="18" t="s">
        <v>139</v>
      </c>
      <c r="E2534" s="18" t="s">
        <v>88</v>
      </c>
      <c r="F2534" s="23">
        <v>89.68</v>
      </c>
      <c r="G2534" s="24">
        <v>52000</v>
      </c>
      <c r="H2534" s="24">
        <v>89.68</v>
      </c>
      <c r="I2534" s="24">
        <v>1</v>
      </c>
      <c r="J2534" s="24">
        <v>-1.2399400000000001E-12</v>
      </c>
      <c r="K2534" s="24">
        <v>0</v>
      </c>
      <c r="L2534" s="24">
        <v>-8.0638100000000001E-13</v>
      </c>
      <c r="M2534" s="24">
        <v>0</v>
      </c>
      <c r="N2534" s="24">
        <v>-4.33559E-13</v>
      </c>
      <c r="O2534" s="24">
        <v>0</v>
      </c>
      <c r="P2534" s="24">
        <v>5.2990000000000003E-15</v>
      </c>
      <c r="Q2534" s="24">
        <v>5.301E-15</v>
      </c>
      <c r="R2534" s="24">
        <v>0</v>
      </c>
      <c r="S2534" s="24">
        <v>0</v>
      </c>
      <c r="T2534" s="24" t="s">
        <v>69</v>
      </c>
      <c r="U2534" s="21">
        <v>0</v>
      </c>
      <c r="V2534" s="21">
        <v>0</v>
      </c>
      <c r="W2534" s="22">
        <v>0</v>
      </c>
    </row>
    <row r="2535" spans="2:23" x14ac:dyDescent="0.45">
      <c r="B2535" s="18" t="s">
        <v>28</v>
      </c>
      <c r="C2535" s="19" t="s">
        <v>52</v>
      </c>
      <c r="D2535" s="18" t="s">
        <v>139</v>
      </c>
      <c r="E2535" s="18" t="s">
        <v>88</v>
      </c>
      <c r="F2535" s="23">
        <v>89.68</v>
      </c>
      <c r="G2535" s="24">
        <v>53050</v>
      </c>
      <c r="H2535" s="24">
        <v>89.52</v>
      </c>
      <c r="I2535" s="24">
        <v>1</v>
      </c>
      <c r="J2535" s="24">
        <v>-97.141729020345096</v>
      </c>
      <c r="K2535" s="24">
        <v>8.8703245860384305E-2</v>
      </c>
      <c r="L2535" s="24">
        <v>-94.434504351984799</v>
      </c>
      <c r="M2535" s="24">
        <v>8.3828030754727403E-2</v>
      </c>
      <c r="N2535" s="24">
        <v>-2.7072246683602801</v>
      </c>
      <c r="O2535" s="24">
        <v>4.8752151056568899E-3</v>
      </c>
      <c r="P2535" s="24">
        <v>-2.65395342914799</v>
      </c>
      <c r="Q2535" s="24">
        <v>-2.6539534291479798</v>
      </c>
      <c r="R2535" s="24">
        <v>0</v>
      </c>
      <c r="S2535" s="24">
        <v>6.6208606758412001E-5</v>
      </c>
      <c r="T2535" s="24" t="s">
        <v>68</v>
      </c>
      <c r="U2535" s="21">
        <v>3.66332652918443E-3</v>
      </c>
      <c r="V2535" s="21">
        <v>-3.6713033610402701E-3</v>
      </c>
      <c r="W2535" s="22">
        <v>7.3348735272273603E-3</v>
      </c>
    </row>
    <row r="2536" spans="2:23" x14ac:dyDescent="0.45">
      <c r="B2536" s="18" t="s">
        <v>28</v>
      </c>
      <c r="C2536" s="19" t="s">
        <v>52</v>
      </c>
      <c r="D2536" s="18" t="s">
        <v>139</v>
      </c>
      <c r="E2536" s="18" t="s">
        <v>88</v>
      </c>
      <c r="F2536" s="23">
        <v>89.68</v>
      </c>
      <c r="G2536" s="24">
        <v>53050</v>
      </c>
      <c r="H2536" s="24">
        <v>89.52</v>
      </c>
      <c r="I2536" s="24">
        <v>2</v>
      </c>
      <c r="J2536" s="24">
        <v>-86.253689340307304</v>
      </c>
      <c r="K2536" s="24">
        <v>6.3237440860921104E-2</v>
      </c>
      <c r="L2536" s="24">
        <v>-83.849901412358406</v>
      </c>
      <c r="M2536" s="24">
        <v>5.9761850718328902E-2</v>
      </c>
      <c r="N2536" s="24">
        <v>-2.4037879279488998</v>
      </c>
      <c r="O2536" s="24">
        <v>3.4755901425921501E-3</v>
      </c>
      <c r="P2536" s="24">
        <v>-2.3564875456708001</v>
      </c>
      <c r="Q2536" s="24">
        <v>-2.3564875456708001</v>
      </c>
      <c r="R2536" s="24">
        <v>0</v>
      </c>
      <c r="S2536" s="24">
        <v>4.7200785199663998E-5</v>
      </c>
      <c r="T2536" s="24" t="s">
        <v>68</v>
      </c>
      <c r="U2536" s="21">
        <v>-7.3193191695593199E-2</v>
      </c>
      <c r="V2536" s="21">
        <v>-7.3352568638515595E-2</v>
      </c>
      <c r="W2536" s="22">
        <v>1.59382237002859E-4</v>
      </c>
    </row>
    <row r="2537" spans="2:23" x14ac:dyDescent="0.45">
      <c r="B2537" s="18" t="s">
        <v>28</v>
      </c>
      <c r="C2537" s="19" t="s">
        <v>52</v>
      </c>
      <c r="D2537" s="18" t="s">
        <v>139</v>
      </c>
      <c r="E2537" s="18" t="s">
        <v>88</v>
      </c>
      <c r="F2537" s="23">
        <v>89.68</v>
      </c>
      <c r="G2537" s="24">
        <v>53100</v>
      </c>
      <c r="H2537" s="24">
        <v>89.68</v>
      </c>
      <c r="I2537" s="24">
        <v>2</v>
      </c>
      <c r="J2537" s="24">
        <v>-1.2399400000000001E-12</v>
      </c>
      <c r="K2537" s="24">
        <v>0</v>
      </c>
      <c r="L2537" s="24">
        <v>-8.0638100000000001E-13</v>
      </c>
      <c r="M2537" s="24">
        <v>0</v>
      </c>
      <c r="N2537" s="24">
        <v>-4.33559E-13</v>
      </c>
      <c r="O2537" s="24">
        <v>0</v>
      </c>
      <c r="P2537" s="24">
        <v>5.2990000000000003E-15</v>
      </c>
      <c r="Q2537" s="24">
        <v>5.301E-15</v>
      </c>
      <c r="R2537" s="24">
        <v>0</v>
      </c>
      <c r="S2537" s="24">
        <v>0</v>
      </c>
      <c r="T2537" s="24" t="s">
        <v>69</v>
      </c>
      <c r="U2537" s="21">
        <v>0</v>
      </c>
      <c r="V2537" s="21">
        <v>0</v>
      </c>
      <c r="W2537" s="22">
        <v>0</v>
      </c>
    </row>
    <row r="2538" spans="2:23" x14ac:dyDescent="0.45">
      <c r="B2538" s="18" t="s">
        <v>28</v>
      </c>
      <c r="C2538" s="19" t="s">
        <v>52</v>
      </c>
      <c r="D2538" s="18" t="s">
        <v>139</v>
      </c>
      <c r="E2538" s="18" t="s">
        <v>89</v>
      </c>
      <c r="F2538" s="23">
        <v>89.78</v>
      </c>
      <c r="G2538" s="24">
        <v>53000</v>
      </c>
      <c r="H2538" s="24">
        <v>89.68</v>
      </c>
      <c r="I2538" s="24">
        <v>1</v>
      </c>
      <c r="J2538" s="24">
        <v>-10.9131529420614</v>
      </c>
      <c r="K2538" s="24">
        <v>0</v>
      </c>
      <c r="L2538" s="24">
        <v>-13.7317684256777</v>
      </c>
      <c r="M2538" s="24">
        <v>0</v>
      </c>
      <c r="N2538" s="24">
        <v>2.8186154836163499</v>
      </c>
      <c r="O2538" s="24">
        <v>0</v>
      </c>
      <c r="P2538" s="24">
        <v>2.8895455941640802</v>
      </c>
      <c r="Q2538" s="24">
        <v>2.88954559416407</v>
      </c>
      <c r="R2538" s="24">
        <v>0</v>
      </c>
      <c r="S2538" s="24">
        <v>0</v>
      </c>
      <c r="T2538" s="24" t="s">
        <v>68</v>
      </c>
      <c r="U2538" s="21">
        <v>0.28186154836161897</v>
      </c>
      <c r="V2538" s="21">
        <v>-0.282475297138856</v>
      </c>
      <c r="W2538" s="22">
        <v>0.56435559127764201</v>
      </c>
    </row>
    <row r="2539" spans="2:23" x14ac:dyDescent="0.45">
      <c r="B2539" s="18" t="s">
        <v>28</v>
      </c>
      <c r="C2539" s="19" t="s">
        <v>52</v>
      </c>
      <c r="D2539" s="18" t="s">
        <v>139</v>
      </c>
      <c r="E2539" s="18" t="s">
        <v>89</v>
      </c>
      <c r="F2539" s="23">
        <v>89.78</v>
      </c>
      <c r="G2539" s="24">
        <v>53000</v>
      </c>
      <c r="H2539" s="24">
        <v>89.68</v>
      </c>
      <c r="I2539" s="24">
        <v>2</v>
      </c>
      <c r="J2539" s="24">
        <v>-9.6399517654875702</v>
      </c>
      <c r="K2539" s="24">
        <v>0</v>
      </c>
      <c r="L2539" s="24">
        <v>-12.1297287760153</v>
      </c>
      <c r="M2539" s="24">
        <v>0</v>
      </c>
      <c r="N2539" s="24">
        <v>2.4897770105277499</v>
      </c>
      <c r="O2539" s="24">
        <v>0</v>
      </c>
      <c r="P2539" s="24">
        <v>2.5524319415116001</v>
      </c>
      <c r="Q2539" s="24">
        <v>2.5524319415116001</v>
      </c>
      <c r="R2539" s="24">
        <v>0</v>
      </c>
      <c r="S2539" s="24">
        <v>0</v>
      </c>
      <c r="T2539" s="24" t="s">
        <v>68</v>
      </c>
      <c r="U2539" s="21">
        <v>0.24897770105276101</v>
      </c>
      <c r="V2539" s="21">
        <v>-0.24951984580598699</v>
      </c>
      <c r="W2539" s="22">
        <v>0.49851410562857901</v>
      </c>
    </row>
    <row r="2540" spans="2:23" x14ac:dyDescent="0.45">
      <c r="B2540" s="18" t="s">
        <v>28</v>
      </c>
      <c r="C2540" s="19" t="s">
        <v>52</v>
      </c>
      <c r="D2540" s="18" t="s">
        <v>139</v>
      </c>
      <c r="E2540" s="18" t="s">
        <v>89</v>
      </c>
      <c r="F2540" s="23">
        <v>89.78</v>
      </c>
      <c r="G2540" s="24">
        <v>53000</v>
      </c>
      <c r="H2540" s="24">
        <v>89.68</v>
      </c>
      <c r="I2540" s="24">
        <v>3</v>
      </c>
      <c r="J2540" s="24">
        <v>-9.6399517654875702</v>
      </c>
      <c r="K2540" s="24">
        <v>0</v>
      </c>
      <c r="L2540" s="24">
        <v>-12.1297287760153</v>
      </c>
      <c r="M2540" s="24">
        <v>0</v>
      </c>
      <c r="N2540" s="24">
        <v>2.4897770105277499</v>
      </c>
      <c r="O2540" s="24">
        <v>0</v>
      </c>
      <c r="P2540" s="24">
        <v>2.5524319415116001</v>
      </c>
      <c r="Q2540" s="24">
        <v>2.5524319415116001</v>
      </c>
      <c r="R2540" s="24">
        <v>0</v>
      </c>
      <c r="S2540" s="24">
        <v>0</v>
      </c>
      <c r="T2540" s="24" t="s">
        <v>68</v>
      </c>
      <c r="U2540" s="21">
        <v>0.24897770105276101</v>
      </c>
      <c r="V2540" s="21">
        <v>-0.24951984580598699</v>
      </c>
      <c r="W2540" s="22">
        <v>0.49851410562857901</v>
      </c>
    </row>
    <row r="2541" spans="2:23" x14ac:dyDescent="0.45">
      <c r="B2541" s="18" t="s">
        <v>28</v>
      </c>
      <c r="C2541" s="19" t="s">
        <v>52</v>
      </c>
      <c r="D2541" s="18" t="s">
        <v>139</v>
      </c>
      <c r="E2541" s="18" t="s">
        <v>89</v>
      </c>
      <c r="F2541" s="23">
        <v>89.78</v>
      </c>
      <c r="G2541" s="24">
        <v>53000</v>
      </c>
      <c r="H2541" s="24">
        <v>89.68</v>
      </c>
      <c r="I2541" s="24">
        <v>4</v>
      </c>
      <c r="J2541" s="24">
        <v>-10.5804348645595</v>
      </c>
      <c r="K2541" s="24">
        <v>0</v>
      </c>
      <c r="L2541" s="24">
        <v>-13.313116949285099</v>
      </c>
      <c r="M2541" s="24">
        <v>0</v>
      </c>
      <c r="N2541" s="24">
        <v>2.7326820847255999</v>
      </c>
      <c r="O2541" s="24">
        <v>0</v>
      </c>
      <c r="P2541" s="24">
        <v>2.8014496919029801</v>
      </c>
      <c r="Q2541" s="24">
        <v>2.8014496919029699</v>
      </c>
      <c r="R2541" s="24">
        <v>0</v>
      </c>
      <c r="S2541" s="24">
        <v>0</v>
      </c>
      <c r="T2541" s="24" t="s">
        <v>68</v>
      </c>
      <c r="U2541" s="21">
        <v>0.27326820847254402</v>
      </c>
      <c r="V2541" s="21">
        <v>-0.273863245396817</v>
      </c>
      <c r="W2541" s="22">
        <v>0.54714962812893198</v>
      </c>
    </row>
    <row r="2542" spans="2:23" x14ac:dyDescent="0.45">
      <c r="B2542" s="18" t="s">
        <v>28</v>
      </c>
      <c r="C2542" s="19" t="s">
        <v>52</v>
      </c>
      <c r="D2542" s="18" t="s">
        <v>139</v>
      </c>
      <c r="E2542" s="18" t="s">
        <v>89</v>
      </c>
      <c r="F2542" s="23">
        <v>89.78</v>
      </c>
      <c r="G2542" s="24">
        <v>53204</v>
      </c>
      <c r="H2542" s="24">
        <v>89.55</v>
      </c>
      <c r="I2542" s="24">
        <v>1</v>
      </c>
      <c r="J2542" s="24">
        <v>-8.1004593680740307</v>
      </c>
      <c r="K2542" s="24">
        <v>8.3859090842539705E-3</v>
      </c>
      <c r="L2542" s="24">
        <v>-9.7686175137560998</v>
      </c>
      <c r="M2542" s="24">
        <v>1.2195428503022E-2</v>
      </c>
      <c r="N2542" s="24">
        <v>1.66815814568207</v>
      </c>
      <c r="O2542" s="24">
        <v>-3.8095194187679998E-3</v>
      </c>
      <c r="P2542" s="24">
        <v>1.69222315827943</v>
      </c>
      <c r="Q2542" s="24">
        <v>1.69222315827943</v>
      </c>
      <c r="R2542" s="24">
        <v>0</v>
      </c>
      <c r="S2542" s="24">
        <v>3.6597053598592E-4</v>
      </c>
      <c r="T2542" s="24" t="s">
        <v>68</v>
      </c>
      <c r="U2542" s="21">
        <v>4.2095814823050699E-2</v>
      </c>
      <c r="V2542" s="21">
        <v>-4.2187477751267202E-2</v>
      </c>
      <c r="W2542" s="22">
        <v>8.4286092242342597E-2</v>
      </c>
    </row>
    <row r="2543" spans="2:23" x14ac:dyDescent="0.45">
      <c r="B2543" s="18" t="s">
        <v>28</v>
      </c>
      <c r="C2543" s="19" t="s">
        <v>52</v>
      </c>
      <c r="D2543" s="18" t="s">
        <v>139</v>
      </c>
      <c r="E2543" s="18" t="s">
        <v>89</v>
      </c>
      <c r="F2543" s="23">
        <v>89.78</v>
      </c>
      <c r="G2543" s="24">
        <v>53304</v>
      </c>
      <c r="H2543" s="24">
        <v>90.13</v>
      </c>
      <c r="I2543" s="24">
        <v>1</v>
      </c>
      <c r="J2543" s="24">
        <v>22.335845758555099</v>
      </c>
      <c r="K2543" s="24">
        <v>4.6247103533021701E-2</v>
      </c>
      <c r="L2543" s="24">
        <v>21.270812314772002</v>
      </c>
      <c r="M2543" s="24">
        <v>4.1941879220354701E-2</v>
      </c>
      <c r="N2543" s="24">
        <v>1.0650334437831099</v>
      </c>
      <c r="O2543" s="24">
        <v>4.3052243126669503E-3</v>
      </c>
      <c r="P2543" s="24">
        <v>1.08108154794837</v>
      </c>
      <c r="Q2543" s="24">
        <v>1.08108154794837</v>
      </c>
      <c r="R2543" s="24">
        <v>0</v>
      </c>
      <c r="S2543" s="24">
        <v>1.0834194894425E-4</v>
      </c>
      <c r="T2543" s="24" t="s">
        <v>69</v>
      </c>
      <c r="U2543" s="21">
        <v>1.45147477218727E-2</v>
      </c>
      <c r="V2543" s="21">
        <v>-1.4546353340723499E-2</v>
      </c>
      <c r="W2543" s="22">
        <v>2.9062066395498201E-2</v>
      </c>
    </row>
    <row r="2544" spans="2:23" x14ac:dyDescent="0.45">
      <c r="B2544" s="18" t="s">
        <v>28</v>
      </c>
      <c r="C2544" s="19" t="s">
        <v>52</v>
      </c>
      <c r="D2544" s="18" t="s">
        <v>139</v>
      </c>
      <c r="E2544" s="18" t="s">
        <v>89</v>
      </c>
      <c r="F2544" s="23">
        <v>89.78</v>
      </c>
      <c r="G2544" s="24">
        <v>53354</v>
      </c>
      <c r="H2544" s="24">
        <v>89.85</v>
      </c>
      <c r="I2544" s="24">
        <v>1</v>
      </c>
      <c r="J2544" s="24">
        <v>12.8534915437608</v>
      </c>
      <c r="K2544" s="24">
        <v>3.4694571421761398E-3</v>
      </c>
      <c r="L2544" s="24">
        <v>17.060570421249398</v>
      </c>
      <c r="M2544" s="24">
        <v>6.1123243250666096E-3</v>
      </c>
      <c r="N2544" s="24">
        <v>-4.2070788774886001</v>
      </c>
      <c r="O2544" s="24">
        <v>-2.6428671828904698E-3</v>
      </c>
      <c r="P2544" s="24">
        <v>-4.3049845880732196</v>
      </c>
      <c r="Q2544" s="24">
        <v>-4.3049845880732098</v>
      </c>
      <c r="R2544" s="24">
        <v>0</v>
      </c>
      <c r="S2544" s="24">
        <v>3.8919073837450702E-4</v>
      </c>
      <c r="T2544" s="24" t="s">
        <v>69</v>
      </c>
      <c r="U2544" s="21">
        <v>5.7126405392865801E-2</v>
      </c>
      <c r="V2544" s="21">
        <v>-5.7250797179051703E-2</v>
      </c>
      <c r="W2544" s="22">
        <v>0.11438100188002399</v>
      </c>
    </row>
    <row r="2545" spans="2:23" x14ac:dyDescent="0.45">
      <c r="B2545" s="18" t="s">
        <v>28</v>
      </c>
      <c r="C2545" s="19" t="s">
        <v>52</v>
      </c>
      <c r="D2545" s="18" t="s">
        <v>139</v>
      </c>
      <c r="E2545" s="18" t="s">
        <v>89</v>
      </c>
      <c r="F2545" s="23">
        <v>89.78</v>
      </c>
      <c r="G2545" s="24">
        <v>53454</v>
      </c>
      <c r="H2545" s="24">
        <v>89.84</v>
      </c>
      <c r="I2545" s="24">
        <v>1</v>
      </c>
      <c r="J2545" s="24">
        <v>7.0189088832715196</v>
      </c>
      <c r="K2545" s="24">
        <v>3.3598785863757502E-3</v>
      </c>
      <c r="L2545" s="24">
        <v>11.1029114187861</v>
      </c>
      <c r="M2545" s="24">
        <v>8.4073305825866501E-3</v>
      </c>
      <c r="N2545" s="24">
        <v>-4.0840025355145997</v>
      </c>
      <c r="O2545" s="24">
        <v>-5.0474519962108999E-3</v>
      </c>
      <c r="P2545" s="24">
        <v>-4.1759557235080598</v>
      </c>
      <c r="Q2545" s="24">
        <v>-4.1759557235080598</v>
      </c>
      <c r="R2545" s="24">
        <v>0</v>
      </c>
      <c r="S2545" s="24">
        <v>1.18931294316052E-3</v>
      </c>
      <c r="T2545" s="24" t="s">
        <v>69</v>
      </c>
      <c r="U2545" s="21">
        <v>-0.20827151164881499</v>
      </c>
      <c r="V2545" s="21">
        <v>-0.20872501935978399</v>
      </c>
      <c r="W2545" s="22">
        <v>4.5352277529597102E-4</v>
      </c>
    </row>
    <row r="2546" spans="2:23" x14ac:dyDescent="0.45">
      <c r="B2546" s="18" t="s">
        <v>28</v>
      </c>
      <c r="C2546" s="19" t="s">
        <v>52</v>
      </c>
      <c r="D2546" s="18" t="s">
        <v>139</v>
      </c>
      <c r="E2546" s="18" t="s">
        <v>89</v>
      </c>
      <c r="F2546" s="23">
        <v>89.78</v>
      </c>
      <c r="G2546" s="24">
        <v>53604</v>
      </c>
      <c r="H2546" s="24">
        <v>89.99</v>
      </c>
      <c r="I2546" s="24">
        <v>1</v>
      </c>
      <c r="J2546" s="24">
        <v>23.236789728510399</v>
      </c>
      <c r="K2546" s="24">
        <v>2.34877552645847E-2</v>
      </c>
      <c r="L2546" s="24">
        <v>25.178451935254301</v>
      </c>
      <c r="M2546" s="24">
        <v>2.7577018220732101E-2</v>
      </c>
      <c r="N2546" s="24">
        <v>-1.94166220674393</v>
      </c>
      <c r="O2546" s="24">
        <v>-4.0892629561474101E-3</v>
      </c>
      <c r="P2546" s="24">
        <v>-1.9884615855577601</v>
      </c>
      <c r="Q2546" s="24">
        <v>-1.9884615855577601</v>
      </c>
      <c r="R2546" s="24">
        <v>0</v>
      </c>
      <c r="S2546" s="24">
        <v>1.71998107259892E-4</v>
      </c>
      <c r="T2546" s="24" t="s">
        <v>69</v>
      </c>
      <c r="U2546" s="21">
        <v>4.0185662602903398E-2</v>
      </c>
      <c r="V2546" s="21">
        <v>-4.0273166206812303E-2</v>
      </c>
      <c r="W2546" s="22">
        <v>8.0461501439170899E-2</v>
      </c>
    </row>
    <row r="2547" spans="2:23" x14ac:dyDescent="0.45">
      <c r="B2547" s="18" t="s">
        <v>28</v>
      </c>
      <c r="C2547" s="19" t="s">
        <v>52</v>
      </c>
      <c r="D2547" s="18" t="s">
        <v>139</v>
      </c>
      <c r="E2547" s="18" t="s">
        <v>89</v>
      </c>
      <c r="F2547" s="23">
        <v>89.78</v>
      </c>
      <c r="G2547" s="24">
        <v>53654</v>
      </c>
      <c r="H2547" s="24">
        <v>89.7</v>
      </c>
      <c r="I2547" s="24">
        <v>1</v>
      </c>
      <c r="J2547" s="24">
        <v>-16.6202962323432</v>
      </c>
      <c r="K2547" s="24">
        <v>1.34719442189155E-2</v>
      </c>
      <c r="L2547" s="24">
        <v>-13.592407855087099</v>
      </c>
      <c r="M2547" s="24">
        <v>9.0104306968539008E-3</v>
      </c>
      <c r="N2547" s="24">
        <v>-3.0278883772560401</v>
      </c>
      <c r="O2547" s="24">
        <v>4.4615135220615904E-3</v>
      </c>
      <c r="P2547" s="24">
        <v>-3.0997619781790098</v>
      </c>
      <c r="Q2547" s="24">
        <v>-3.099761978179</v>
      </c>
      <c r="R2547" s="24">
        <v>0</v>
      </c>
      <c r="S2547" s="24">
        <v>4.6860773115293399E-4</v>
      </c>
      <c r="T2547" s="24" t="s">
        <v>69</v>
      </c>
      <c r="U2547" s="21">
        <v>0.15814515328932899</v>
      </c>
      <c r="V2547" s="21">
        <v>-0.15848951169870201</v>
      </c>
      <c r="W2547" s="22">
        <v>0.31664518275400799</v>
      </c>
    </row>
    <row r="2548" spans="2:23" x14ac:dyDescent="0.45">
      <c r="B2548" s="18" t="s">
        <v>28</v>
      </c>
      <c r="C2548" s="19" t="s">
        <v>52</v>
      </c>
      <c r="D2548" s="18" t="s">
        <v>139</v>
      </c>
      <c r="E2548" s="18" t="s">
        <v>90</v>
      </c>
      <c r="F2548" s="23">
        <v>89.52</v>
      </c>
      <c r="G2548" s="24">
        <v>53150</v>
      </c>
      <c r="H2548" s="24">
        <v>89.29</v>
      </c>
      <c r="I2548" s="24">
        <v>1</v>
      </c>
      <c r="J2548" s="24">
        <v>-38.710436010530302</v>
      </c>
      <c r="K2548" s="24">
        <v>4.09989013435898E-2</v>
      </c>
      <c r="L2548" s="24">
        <v>-25.1900505149558</v>
      </c>
      <c r="M2548" s="24">
        <v>1.7360977325723202E-2</v>
      </c>
      <c r="N2548" s="24">
        <v>-13.5203854955745</v>
      </c>
      <c r="O2548" s="24">
        <v>2.3637924017866602E-2</v>
      </c>
      <c r="P2548" s="24">
        <v>-13.798148462286401</v>
      </c>
      <c r="Q2548" s="24">
        <v>-13.798148462286401</v>
      </c>
      <c r="R2548" s="24">
        <v>0</v>
      </c>
      <c r="S2548" s="24">
        <v>5.2090403310124603E-3</v>
      </c>
      <c r="T2548" s="24" t="s">
        <v>68</v>
      </c>
      <c r="U2548" s="21">
        <v>-0.99634006716463097</v>
      </c>
      <c r="V2548" s="21">
        <v>-0.99850958089039199</v>
      </c>
      <c r="W2548" s="22">
        <v>2.1695857912675202E-3</v>
      </c>
    </row>
    <row r="2549" spans="2:23" x14ac:dyDescent="0.45">
      <c r="B2549" s="18" t="s">
        <v>28</v>
      </c>
      <c r="C2549" s="19" t="s">
        <v>52</v>
      </c>
      <c r="D2549" s="18" t="s">
        <v>139</v>
      </c>
      <c r="E2549" s="18" t="s">
        <v>90</v>
      </c>
      <c r="F2549" s="23">
        <v>89.52</v>
      </c>
      <c r="G2549" s="24">
        <v>53150</v>
      </c>
      <c r="H2549" s="24">
        <v>89.29</v>
      </c>
      <c r="I2549" s="24">
        <v>2</v>
      </c>
      <c r="J2549" s="24">
        <v>-38.596777315247202</v>
      </c>
      <c r="K2549" s="24">
        <v>4.0803190291772901E-2</v>
      </c>
      <c r="L2549" s="24">
        <v>-25.116089367247099</v>
      </c>
      <c r="M2549" s="24">
        <v>1.72781035163861E-2</v>
      </c>
      <c r="N2549" s="24">
        <v>-13.480687948000099</v>
      </c>
      <c r="O2549" s="24">
        <v>2.3525086775386801E-2</v>
      </c>
      <c r="P2549" s="24">
        <v>-13.757635367804101</v>
      </c>
      <c r="Q2549" s="24">
        <v>-13.757635367803999</v>
      </c>
      <c r="R2549" s="24">
        <v>0</v>
      </c>
      <c r="S2549" s="24">
        <v>5.1841746217195003E-3</v>
      </c>
      <c r="T2549" s="24" t="s">
        <v>68</v>
      </c>
      <c r="U2549" s="21">
        <v>-0.99729784488641404</v>
      </c>
      <c r="V2549" s="21">
        <v>-0.99946944415704198</v>
      </c>
      <c r="W2549" s="22">
        <v>2.1716714054115802E-3</v>
      </c>
    </row>
    <row r="2550" spans="2:23" x14ac:dyDescent="0.45">
      <c r="B2550" s="18" t="s">
        <v>28</v>
      </c>
      <c r="C2550" s="19" t="s">
        <v>52</v>
      </c>
      <c r="D2550" s="18" t="s">
        <v>139</v>
      </c>
      <c r="E2550" s="18" t="s">
        <v>90</v>
      </c>
      <c r="F2550" s="23">
        <v>89.52</v>
      </c>
      <c r="G2550" s="24">
        <v>53900</v>
      </c>
      <c r="H2550" s="24">
        <v>89.22</v>
      </c>
      <c r="I2550" s="24">
        <v>1</v>
      </c>
      <c r="J2550" s="24">
        <v>-31.761152052952401</v>
      </c>
      <c r="K2550" s="24">
        <v>4.73113495693726E-2</v>
      </c>
      <c r="L2550" s="24">
        <v>-22.078144509267801</v>
      </c>
      <c r="M2550" s="24">
        <v>2.2861145407192099E-2</v>
      </c>
      <c r="N2550" s="24">
        <v>-9.6830075436845195</v>
      </c>
      <c r="O2550" s="24">
        <v>2.4450204162180501E-2</v>
      </c>
      <c r="P2550" s="24">
        <v>-9.5202060278039404</v>
      </c>
      <c r="Q2550" s="24">
        <v>-9.5202060278039404</v>
      </c>
      <c r="R2550" s="24">
        <v>0</v>
      </c>
      <c r="S2550" s="24">
        <v>4.2507497398750404E-3</v>
      </c>
      <c r="T2550" s="24" t="s">
        <v>68</v>
      </c>
      <c r="U2550" s="21">
        <v>-0.71978751713125599</v>
      </c>
      <c r="V2550" s="21">
        <v>-0.72135484233427805</v>
      </c>
      <c r="W2550" s="22">
        <v>1.56737726541881E-3</v>
      </c>
    </row>
    <row r="2551" spans="2:23" x14ac:dyDescent="0.45">
      <c r="B2551" s="18" t="s">
        <v>28</v>
      </c>
      <c r="C2551" s="19" t="s">
        <v>52</v>
      </c>
      <c r="D2551" s="18" t="s">
        <v>139</v>
      </c>
      <c r="E2551" s="18" t="s">
        <v>90</v>
      </c>
      <c r="F2551" s="23">
        <v>89.52</v>
      </c>
      <c r="G2551" s="24">
        <v>53900</v>
      </c>
      <c r="H2551" s="24">
        <v>89.22</v>
      </c>
      <c r="I2551" s="24">
        <v>2</v>
      </c>
      <c r="J2551" s="24">
        <v>-31.7954524756951</v>
      </c>
      <c r="K2551" s="24">
        <v>4.7373154400567802E-2</v>
      </c>
      <c r="L2551" s="24">
        <v>-22.101987778201501</v>
      </c>
      <c r="M2551" s="24">
        <v>2.2891009895220499E-2</v>
      </c>
      <c r="N2551" s="24">
        <v>-9.6934646974935195</v>
      </c>
      <c r="O2551" s="24">
        <v>2.44821445053473E-2</v>
      </c>
      <c r="P2551" s="24">
        <v>-9.5304873642871506</v>
      </c>
      <c r="Q2551" s="24">
        <v>-9.5304873642871506</v>
      </c>
      <c r="R2551" s="24">
        <v>0</v>
      </c>
      <c r="S2551" s="24">
        <v>4.2563026753232296E-3</v>
      </c>
      <c r="T2551" s="24" t="s">
        <v>68</v>
      </c>
      <c r="U2551" s="21">
        <v>-0.72007015480513903</v>
      </c>
      <c r="V2551" s="21">
        <v>-0.72163809544693802</v>
      </c>
      <c r="W2551" s="22">
        <v>1.56799272463956E-3</v>
      </c>
    </row>
    <row r="2552" spans="2:23" x14ac:dyDescent="0.45">
      <c r="B2552" s="18" t="s">
        <v>28</v>
      </c>
      <c r="C2552" s="19" t="s">
        <v>52</v>
      </c>
      <c r="D2552" s="18" t="s">
        <v>139</v>
      </c>
      <c r="E2552" s="18" t="s">
        <v>91</v>
      </c>
      <c r="F2552" s="23">
        <v>89.29</v>
      </c>
      <c r="G2552" s="24">
        <v>53550</v>
      </c>
      <c r="H2552" s="24">
        <v>89.07</v>
      </c>
      <c r="I2552" s="24">
        <v>1</v>
      </c>
      <c r="J2552" s="24">
        <v>-34.425833316726603</v>
      </c>
      <c r="K2552" s="24">
        <v>2.9118840648969101E-2</v>
      </c>
      <c r="L2552" s="24">
        <v>-21.519166989402201</v>
      </c>
      <c r="M2552" s="24">
        <v>1.13777416423398E-2</v>
      </c>
      <c r="N2552" s="24">
        <v>-12.9066663273244</v>
      </c>
      <c r="O2552" s="24">
        <v>1.7741099006629301E-2</v>
      </c>
      <c r="P2552" s="24">
        <v>-12.8370025733681</v>
      </c>
      <c r="Q2552" s="24">
        <v>-12.8370025733681</v>
      </c>
      <c r="R2552" s="24">
        <v>0</v>
      </c>
      <c r="S2552" s="24">
        <v>4.04885676363698E-3</v>
      </c>
      <c r="T2552" s="24" t="s">
        <v>69</v>
      </c>
      <c r="U2552" s="21">
        <v>-1.2573153826003201</v>
      </c>
      <c r="V2552" s="21">
        <v>-1.2600531656826901</v>
      </c>
      <c r="W2552" s="22">
        <v>2.7378740242722899E-3</v>
      </c>
    </row>
    <row r="2553" spans="2:23" x14ac:dyDescent="0.45">
      <c r="B2553" s="18" t="s">
        <v>28</v>
      </c>
      <c r="C2553" s="19" t="s">
        <v>52</v>
      </c>
      <c r="D2553" s="18" t="s">
        <v>139</v>
      </c>
      <c r="E2553" s="18" t="s">
        <v>91</v>
      </c>
      <c r="F2553" s="23">
        <v>89.29</v>
      </c>
      <c r="G2553" s="24">
        <v>54200</v>
      </c>
      <c r="H2553" s="24">
        <v>89.24</v>
      </c>
      <c r="I2553" s="24">
        <v>1</v>
      </c>
      <c r="J2553" s="24">
        <v>-22.5590136659454</v>
      </c>
      <c r="K2553" s="24">
        <v>3.3588000440300499E-3</v>
      </c>
      <c r="L2553" s="24">
        <v>-9.4356181991072408</v>
      </c>
      <c r="M2553" s="24">
        <v>5.8760387927553695E-4</v>
      </c>
      <c r="N2553" s="24">
        <v>-13.123395466838099</v>
      </c>
      <c r="O2553" s="24">
        <v>2.77119616475451E-3</v>
      </c>
      <c r="P2553" s="24">
        <v>-13.0591426283871</v>
      </c>
      <c r="Q2553" s="24">
        <v>-13.059142628387001</v>
      </c>
      <c r="R2553" s="24">
        <v>0</v>
      </c>
      <c r="S2553" s="24">
        <v>1.1255719608444801E-3</v>
      </c>
      <c r="T2553" s="24" t="s">
        <v>69</v>
      </c>
      <c r="U2553" s="21">
        <v>-0.408798947695244</v>
      </c>
      <c r="V2553" s="21">
        <v>-0.40968910052290802</v>
      </c>
      <c r="W2553" s="22">
        <v>8.9018239618598397E-4</v>
      </c>
    </row>
    <row r="2554" spans="2:23" x14ac:dyDescent="0.45">
      <c r="B2554" s="18" t="s">
        <v>28</v>
      </c>
      <c r="C2554" s="19" t="s">
        <v>52</v>
      </c>
      <c r="D2554" s="18" t="s">
        <v>139</v>
      </c>
      <c r="E2554" s="18" t="s">
        <v>92</v>
      </c>
      <c r="F2554" s="23">
        <v>89.38</v>
      </c>
      <c r="G2554" s="24">
        <v>53150</v>
      </c>
      <c r="H2554" s="24">
        <v>89.29</v>
      </c>
      <c r="I2554" s="24">
        <v>1</v>
      </c>
      <c r="J2554" s="24">
        <v>-11.2921624344824</v>
      </c>
      <c r="K2554" s="24">
        <v>0</v>
      </c>
      <c r="L2554" s="24">
        <v>-11.7103672359122</v>
      </c>
      <c r="M2554" s="24">
        <v>0</v>
      </c>
      <c r="N2554" s="24">
        <v>0.41820480142972899</v>
      </c>
      <c r="O2554" s="24">
        <v>0</v>
      </c>
      <c r="P2554" s="24">
        <v>0.45339639010822202</v>
      </c>
      <c r="Q2554" s="24">
        <v>0.45339639010822103</v>
      </c>
      <c r="R2554" s="24">
        <v>0</v>
      </c>
      <c r="S2554" s="24">
        <v>0</v>
      </c>
      <c r="T2554" s="24" t="s">
        <v>69</v>
      </c>
      <c r="U2554" s="21">
        <v>3.7638432128671101E-2</v>
      </c>
      <c r="V2554" s="21">
        <v>-3.7720389181097602E-2</v>
      </c>
      <c r="W2554" s="22">
        <v>7.5361324530465901E-2</v>
      </c>
    </row>
    <row r="2555" spans="2:23" x14ac:dyDescent="0.45">
      <c r="B2555" s="18" t="s">
        <v>28</v>
      </c>
      <c r="C2555" s="19" t="s">
        <v>52</v>
      </c>
      <c r="D2555" s="18" t="s">
        <v>139</v>
      </c>
      <c r="E2555" s="18" t="s">
        <v>92</v>
      </c>
      <c r="F2555" s="23">
        <v>89.38</v>
      </c>
      <c r="G2555" s="24">
        <v>53150</v>
      </c>
      <c r="H2555" s="24">
        <v>89.29</v>
      </c>
      <c r="I2555" s="24">
        <v>2</v>
      </c>
      <c r="J2555" s="24">
        <v>-9.4810066744189303</v>
      </c>
      <c r="K2555" s="24">
        <v>0</v>
      </c>
      <c r="L2555" s="24">
        <v>-9.83213539193736</v>
      </c>
      <c r="M2555" s="24">
        <v>0</v>
      </c>
      <c r="N2555" s="24">
        <v>0.35112871751843</v>
      </c>
      <c r="O2555" s="24">
        <v>0</v>
      </c>
      <c r="P2555" s="24">
        <v>0.38067590912852001</v>
      </c>
      <c r="Q2555" s="24">
        <v>0.38067590912851901</v>
      </c>
      <c r="R2555" s="24">
        <v>0</v>
      </c>
      <c r="S2555" s="24">
        <v>0</v>
      </c>
      <c r="T2555" s="24" t="s">
        <v>69</v>
      </c>
      <c r="U2555" s="21">
        <v>3.1601584576654899E-2</v>
      </c>
      <c r="V2555" s="21">
        <v>-3.1670396495149702E-2</v>
      </c>
      <c r="W2555" s="22">
        <v>6.3274082799642306E-2</v>
      </c>
    </row>
    <row r="2556" spans="2:23" x14ac:dyDescent="0.45">
      <c r="B2556" s="18" t="s">
        <v>28</v>
      </c>
      <c r="C2556" s="19" t="s">
        <v>52</v>
      </c>
      <c r="D2556" s="18" t="s">
        <v>139</v>
      </c>
      <c r="E2556" s="18" t="s">
        <v>92</v>
      </c>
      <c r="F2556" s="23">
        <v>89.38</v>
      </c>
      <c r="G2556" s="24">
        <v>53150</v>
      </c>
      <c r="H2556" s="24">
        <v>89.29</v>
      </c>
      <c r="I2556" s="24">
        <v>3</v>
      </c>
      <c r="J2556" s="24">
        <v>-11.6004808627277</v>
      </c>
      <c r="K2556" s="24">
        <v>0</v>
      </c>
      <c r="L2556" s="24">
        <v>-12.0301042252886</v>
      </c>
      <c r="M2556" s="24">
        <v>0</v>
      </c>
      <c r="N2556" s="24">
        <v>0.429623362560908</v>
      </c>
      <c r="O2556" s="24">
        <v>0</v>
      </c>
      <c r="P2556" s="24">
        <v>0.46577581372892402</v>
      </c>
      <c r="Q2556" s="24">
        <v>0.46577581372892302</v>
      </c>
      <c r="R2556" s="24">
        <v>0</v>
      </c>
      <c r="S2556" s="24">
        <v>0</v>
      </c>
      <c r="T2556" s="24" t="s">
        <v>69</v>
      </c>
      <c r="U2556" s="21">
        <v>3.8666102630476998E-2</v>
      </c>
      <c r="V2556" s="21">
        <v>-3.8750297418123303E-2</v>
      </c>
      <c r="W2556" s="22">
        <v>7.74189716166203E-2</v>
      </c>
    </row>
    <row r="2557" spans="2:23" x14ac:dyDescent="0.45">
      <c r="B2557" s="18" t="s">
        <v>28</v>
      </c>
      <c r="C2557" s="19" t="s">
        <v>52</v>
      </c>
      <c r="D2557" s="18" t="s">
        <v>139</v>
      </c>
      <c r="E2557" s="18" t="s">
        <v>92</v>
      </c>
      <c r="F2557" s="23">
        <v>89.38</v>
      </c>
      <c r="G2557" s="24">
        <v>53654</v>
      </c>
      <c r="H2557" s="24">
        <v>89.7</v>
      </c>
      <c r="I2557" s="24">
        <v>1</v>
      </c>
      <c r="J2557" s="24">
        <v>61.854981059834998</v>
      </c>
      <c r="K2557" s="24">
        <v>0.12013761461205399</v>
      </c>
      <c r="L2557" s="24">
        <v>59.361902569918499</v>
      </c>
      <c r="M2557" s="24">
        <v>0.110648433969024</v>
      </c>
      <c r="N2557" s="24">
        <v>2.4930784899165199</v>
      </c>
      <c r="O2557" s="24">
        <v>9.4891806430304395E-3</v>
      </c>
      <c r="P2557" s="24">
        <v>2.54411178186839</v>
      </c>
      <c r="Q2557" s="24">
        <v>2.5441117818683798</v>
      </c>
      <c r="R2557" s="24">
        <v>0</v>
      </c>
      <c r="S2557" s="24">
        <v>2.0323664942134499E-4</v>
      </c>
      <c r="T2557" s="24" t="s">
        <v>69</v>
      </c>
      <c r="U2557" s="21">
        <v>5.1876118003640101E-2</v>
      </c>
      <c r="V2557" s="21">
        <v>-5.19890773774093E-2</v>
      </c>
      <c r="W2557" s="22">
        <v>0.103868645508085</v>
      </c>
    </row>
    <row r="2558" spans="2:23" x14ac:dyDescent="0.45">
      <c r="B2558" s="18" t="s">
        <v>28</v>
      </c>
      <c r="C2558" s="19" t="s">
        <v>52</v>
      </c>
      <c r="D2558" s="18" t="s">
        <v>139</v>
      </c>
      <c r="E2558" s="18" t="s">
        <v>92</v>
      </c>
      <c r="F2558" s="23">
        <v>89.38</v>
      </c>
      <c r="G2558" s="24">
        <v>53654</v>
      </c>
      <c r="H2558" s="24">
        <v>89.7</v>
      </c>
      <c r="I2558" s="24">
        <v>2</v>
      </c>
      <c r="J2558" s="24">
        <v>61.854981059834998</v>
      </c>
      <c r="K2558" s="24">
        <v>0.12013761461205399</v>
      </c>
      <c r="L2558" s="24">
        <v>59.361902569918499</v>
      </c>
      <c r="M2558" s="24">
        <v>0.110648433969024</v>
      </c>
      <c r="N2558" s="24">
        <v>2.4930784899165199</v>
      </c>
      <c r="O2558" s="24">
        <v>9.4891806430304395E-3</v>
      </c>
      <c r="P2558" s="24">
        <v>2.54411178186839</v>
      </c>
      <c r="Q2558" s="24">
        <v>2.5441117818683798</v>
      </c>
      <c r="R2558" s="24">
        <v>0</v>
      </c>
      <c r="S2558" s="24">
        <v>2.0323664942134499E-4</v>
      </c>
      <c r="T2558" s="24" t="s">
        <v>69</v>
      </c>
      <c r="U2558" s="21">
        <v>5.1876118003640101E-2</v>
      </c>
      <c r="V2558" s="21">
        <v>-5.19890773774093E-2</v>
      </c>
      <c r="W2558" s="22">
        <v>0.103868645508085</v>
      </c>
    </row>
    <row r="2559" spans="2:23" x14ac:dyDescent="0.45">
      <c r="B2559" s="18" t="s">
        <v>28</v>
      </c>
      <c r="C2559" s="19" t="s">
        <v>52</v>
      </c>
      <c r="D2559" s="18" t="s">
        <v>139</v>
      </c>
      <c r="E2559" s="18" t="s">
        <v>92</v>
      </c>
      <c r="F2559" s="23">
        <v>89.38</v>
      </c>
      <c r="G2559" s="24">
        <v>53704</v>
      </c>
      <c r="H2559" s="24">
        <v>89.33</v>
      </c>
      <c r="I2559" s="24">
        <v>1</v>
      </c>
      <c r="J2559" s="24">
        <v>-16.354176530137501</v>
      </c>
      <c r="K2559" s="24">
        <v>1.1179789961118E-2</v>
      </c>
      <c r="L2559" s="24">
        <v>-13.4944464166964</v>
      </c>
      <c r="M2559" s="24">
        <v>7.6117835150912201E-3</v>
      </c>
      <c r="N2559" s="24">
        <v>-2.85973011344106</v>
      </c>
      <c r="O2559" s="24">
        <v>3.5680064460268E-3</v>
      </c>
      <c r="P2559" s="24">
        <v>-2.9439906219153702</v>
      </c>
      <c r="Q2559" s="24">
        <v>-2.9439906219153702</v>
      </c>
      <c r="R2559" s="24">
        <v>0</v>
      </c>
      <c r="S2559" s="24">
        <v>3.6228397668449199E-4</v>
      </c>
      <c r="T2559" s="24" t="s">
        <v>69</v>
      </c>
      <c r="U2559" s="21">
        <v>0.17583271031268</v>
      </c>
      <c r="V2559" s="21">
        <v>-0.17621558307975299</v>
      </c>
      <c r="W2559" s="22">
        <v>0.35205998750546602</v>
      </c>
    </row>
    <row r="2560" spans="2:23" x14ac:dyDescent="0.45">
      <c r="B2560" s="18" t="s">
        <v>28</v>
      </c>
      <c r="C2560" s="19" t="s">
        <v>52</v>
      </c>
      <c r="D2560" s="18" t="s">
        <v>139</v>
      </c>
      <c r="E2560" s="18" t="s">
        <v>92</v>
      </c>
      <c r="F2560" s="23">
        <v>89.38</v>
      </c>
      <c r="G2560" s="24">
        <v>58004</v>
      </c>
      <c r="H2560" s="24">
        <v>86.99</v>
      </c>
      <c r="I2560" s="24">
        <v>1</v>
      </c>
      <c r="J2560" s="24">
        <v>-75.714961930727497</v>
      </c>
      <c r="K2560" s="24">
        <v>1.2141976064643301</v>
      </c>
      <c r="L2560" s="24">
        <v>-72.325161576518198</v>
      </c>
      <c r="M2560" s="24">
        <v>1.10791076157931</v>
      </c>
      <c r="N2560" s="24">
        <v>-3.38980035420937</v>
      </c>
      <c r="O2560" s="24">
        <v>0.106286844885017</v>
      </c>
      <c r="P2560" s="24">
        <v>-3.4440810547870901</v>
      </c>
      <c r="Q2560" s="24">
        <v>-3.4440810547870799</v>
      </c>
      <c r="R2560" s="24">
        <v>0</v>
      </c>
      <c r="S2560" s="24">
        <v>2.5123068552696001E-3</v>
      </c>
      <c r="T2560" s="24" t="s">
        <v>69</v>
      </c>
      <c r="U2560" s="21">
        <v>1.27128256962478</v>
      </c>
      <c r="V2560" s="21">
        <v>-1.2740507660217899</v>
      </c>
      <c r="W2560" s="22">
        <v>2.5454178848868101</v>
      </c>
    </row>
    <row r="2561" spans="2:23" x14ac:dyDescent="0.45">
      <c r="B2561" s="18" t="s">
        <v>28</v>
      </c>
      <c r="C2561" s="19" t="s">
        <v>52</v>
      </c>
      <c r="D2561" s="18" t="s">
        <v>139</v>
      </c>
      <c r="E2561" s="18" t="s">
        <v>93</v>
      </c>
      <c r="F2561" s="23">
        <v>89.37</v>
      </c>
      <c r="G2561" s="24">
        <v>53050</v>
      </c>
      <c r="H2561" s="24">
        <v>89.52</v>
      </c>
      <c r="I2561" s="24">
        <v>1</v>
      </c>
      <c r="J2561" s="24">
        <v>33.870515929975703</v>
      </c>
      <c r="K2561" s="24">
        <v>2.7647805569641901E-2</v>
      </c>
      <c r="L2561" s="24">
        <v>59.041123130832503</v>
      </c>
      <c r="M2561" s="24">
        <v>8.4009086715257905E-2</v>
      </c>
      <c r="N2561" s="24">
        <v>-25.1706072008568</v>
      </c>
      <c r="O2561" s="24">
        <v>-5.6361281145615998E-2</v>
      </c>
      <c r="P2561" s="24">
        <v>-25.3077341401181</v>
      </c>
      <c r="Q2561" s="24">
        <v>-25.3077341401181</v>
      </c>
      <c r="R2561" s="24">
        <v>0</v>
      </c>
      <c r="S2561" s="24">
        <v>1.54356019160963E-2</v>
      </c>
      <c r="T2561" s="24" t="s">
        <v>68</v>
      </c>
      <c r="U2561" s="21">
        <v>-1.26564371194131</v>
      </c>
      <c r="V2561" s="21">
        <v>-1.2683996298206299</v>
      </c>
      <c r="W2561" s="22">
        <v>2.7560094236190498E-3</v>
      </c>
    </row>
    <row r="2562" spans="2:23" x14ac:dyDescent="0.45">
      <c r="B2562" s="18" t="s">
        <v>28</v>
      </c>
      <c r="C2562" s="19" t="s">
        <v>52</v>
      </c>
      <c r="D2562" s="18" t="s">
        <v>139</v>
      </c>
      <c r="E2562" s="18" t="s">
        <v>93</v>
      </c>
      <c r="F2562" s="23">
        <v>89.37</v>
      </c>
      <c r="G2562" s="24">
        <v>53204</v>
      </c>
      <c r="H2562" s="24">
        <v>89.55</v>
      </c>
      <c r="I2562" s="24">
        <v>1</v>
      </c>
      <c r="J2562" s="24">
        <v>7.6213337444689602</v>
      </c>
      <c r="K2562" s="24">
        <v>0</v>
      </c>
      <c r="L2562" s="24">
        <v>10.361046734690399</v>
      </c>
      <c r="M2562" s="24">
        <v>0</v>
      </c>
      <c r="N2562" s="24">
        <v>-2.7397129902214701</v>
      </c>
      <c r="O2562" s="24">
        <v>0</v>
      </c>
      <c r="P2562" s="24">
        <v>-2.7733047062277998</v>
      </c>
      <c r="Q2562" s="24">
        <v>-2.77330470622779</v>
      </c>
      <c r="R2562" s="24">
        <v>0</v>
      </c>
      <c r="S2562" s="24">
        <v>0</v>
      </c>
      <c r="T2562" s="24" t="s">
        <v>69</v>
      </c>
      <c r="U2562" s="21">
        <v>0.493148338239844</v>
      </c>
      <c r="V2562" s="21">
        <v>-0.49422216044564199</v>
      </c>
      <c r="W2562" s="22">
        <v>0.987403296521561</v>
      </c>
    </row>
    <row r="2563" spans="2:23" x14ac:dyDescent="0.45">
      <c r="B2563" s="18" t="s">
        <v>28</v>
      </c>
      <c r="C2563" s="19" t="s">
        <v>52</v>
      </c>
      <c r="D2563" s="18" t="s">
        <v>139</v>
      </c>
      <c r="E2563" s="18" t="s">
        <v>94</v>
      </c>
      <c r="F2563" s="23">
        <v>89.55</v>
      </c>
      <c r="G2563" s="24">
        <v>53254</v>
      </c>
      <c r="H2563" s="24">
        <v>89.98</v>
      </c>
      <c r="I2563" s="24">
        <v>1</v>
      </c>
      <c r="J2563" s="24">
        <v>22.212124137132498</v>
      </c>
      <c r="K2563" s="24">
        <v>5.2002089545228503E-2</v>
      </c>
      <c r="L2563" s="24">
        <v>22.212124114630502</v>
      </c>
      <c r="M2563" s="24">
        <v>5.2002089439866998E-2</v>
      </c>
      <c r="N2563" s="24">
        <v>2.2502003039E-8</v>
      </c>
      <c r="O2563" s="24">
        <v>1.05361488E-10</v>
      </c>
      <c r="P2563" s="24">
        <v>3.2900000000000002E-16</v>
      </c>
      <c r="Q2563" s="24">
        <v>3.31E-16</v>
      </c>
      <c r="R2563" s="24">
        <v>0</v>
      </c>
      <c r="S2563" s="24">
        <v>0</v>
      </c>
      <c r="T2563" s="24" t="s">
        <v>69</v>
      </c>
      <c r="U2563" s="21">
        <v>-2.1808735800000001E-10</v>
      </c>
      <c r="V2563" s="21">
        <v>0</v>
      </c>
      <c r="W2563" s="22">
        <v>-2.1808011371E-10</v>
      </c>
    </row>
    <row r="2564" spans="2:23" x14ac:dyDescent="0.45">
      <c r="B2564" s="18" t="s">
        <v>28</v>
      </c>
      <c r="C2564" s="19" t="s">
        <v>52</v>
      </c>
      <c r="D2564" s="18" t="s">
        <v>139</v>
      </c>
      <c r="E2564" s="18" t="s">
        <v>94</v>
      </c>
      <c r="F2564" s="23">
        <v>89.55</v>
      </c>
      <c r="G2564" s="24">
        <v>53304</v>
      </c>
      <c r="H2564" s="24">
        <v>90.13</v>
      </c>
      <c r="I2564" s="24">
        <v>1</v>
      </c>
      <c r="J2564" s="24">
        <v>27.9661412228049</v>
      </c>
      <c r="K2564" s="24">
        <v>8.7126503115177098E-2</v>
      </c>
      <c r="L2564" s="24">
        <v>29.032407224508301</v>
      </c>
      <c r="M2564" s="24">
        <v>9.3896906554414794E-2</v>
      </c>
      <c r="N2564" s="24">
        <v>-1.06626600170339</v>
      </c>
      <c r="O2564" s="24">
        <v>-6.7704034392376501E-3</v>
      </c>
      <c r="P2564" s="24">
        <v>-1.08108154794837</v>
      </c>
      <c r="Q2564" s="24">
        <v>-1.08108154794837</v>
      </c>
      <c r="R2564" s="24">
        <v>0</v>
      </c>
      <c r="S2564" s="24">
        <v>1.3019733670322999E-4</v>
      </c>
      <c r="T2564" s="24" t="s">
        <v>69</v>
      </c>
      <c r="U2564" s="21">
        <v>1.01812360068554E-2</v>
      </c>
      <c r="V2564" s="21">
        <v>-1.02034054768888E-2</v>
      </c>
      <c r="W2564" s="22">
        <v>2.0385318607610801E-2</v>
      </c>
    </row>
    <row r="2565" spans="2:23" x14ac:dyDescent="0.45">
      <c r="B2565" s="18" t="s">
        <v>28</v>
      </c>
      <c r="C2565" s="19" t="s">
        <v>52</v>
      </c>
      <c r="D2565" s="18" t="s">
        <v>139</v>
      </c>
      <c r="E2565" s="18" t="s">
        <v>94</v>
      </c>
      <c r="F2565" s="23">
        <v>89.55</v>
      </c>
      <c r="G2565" s="24">
        <v>54104</v>
      </c>
      <c r="H2565" s="24">
        <v>89.9</v>
      </c>
      <c r="I2565" s="24">
        <v>1</v>
      </c>
      <c r="J2565" s="24">
        <v>19.420007863528699</v>
      </c>
      <c r="K2565" s="24">
        <v>3.7675956871409698E-2</v>
      </c>
      <c r="L2565" s="24">
        <v>19.420007820402098</v>
      </c>
      <c r="M2565" s="24">
        <v>3.7675956704073497E-2</v>
      </c>
      <c r="N2565" s="24">
        <v>4.3126577309000002E-8</v>
      </c>
      <c r="O2565" s="24">
        <v>1.6733619700000001E-10</v>
      </c>
      <c r="P2565" s="24">
        <v>0</v>
      </c>
      <c r="Q2565" s="24">
        <v>0</v>
      </c>
      <c r="R2565" s="24">
        <v>0</v>
      </c>
      <c r="S2565" s="24">
        <v>0</v>
      </c>
      <c r="T2565" s="24" t="s">
        <v>69</v>
      </c>
      <c r="U2565" s="21">
        <v>-8.0061784000000002E-11</v>
      </c>
      <c r="V2565" s="21">
        <v>0</v>
      </c>
      <c r="W2565" s="22">
        <v>-8.0059124559999999E-11</v>
      </c>
    </row>
    <row r="2566" spans="2:23" x14ac:dyDescent="0.45">
      <c r="B2566" s="18" t="s">
        <v>28</v>
      </c>
      <c r="C2566" s="19" t="s">
        <v>52</v>
      </c>
      <c r="D2566" s="18" t="s">
        <v>139</v>
      </c>
      <c r="E2566" s="18" t="s">
        <v>95</v>
      </c>
      <c r="F2566" s="23">
        <v>89.98</v>
      </c>
      <c r="G2566" s="24">
        <v>54104</v>
      </c>
      <c r="H2566" s="24">
        <v>89.9</v>
      </c>
      <c r="I2566" s="24">
        <v>1</v>
      </c>
      <c r="J2566" s="24">
        <v>-5.2261732120662598</v>
      </c>
      <c r="K2566" s="24">
        <v>2.3926088523646598E-3</v>
      </c>
      <c r="L2566" s="24">
        <v>-5.2261732345258798</v>
      </c>
      <c r="M2566" s="24">
        <v>2.3926088729292702E-3</v>
      </c>
      <c r="N2566" s="24">
        <v>2.2459627906999999E-8</v>
      </c>
      <c r="O2566" s="24">
        <v>-2.0564608999999999E-11</v>
      </c>
      <c r="P2566" s="24">
        <v>-3.2900000000000002E-16</v>
      </c>
      <c r="Q2566" s="24">
        <v>-3.31E-16</v>
      </c>
      <c r="R2566" s="24">
        <v>0</v>
      </c>
      <c r="S2566" s="24">
        <v>0</v>
      </c>
      <c r="T2566" s="24" t="s">
        <v>69</v>
      </c>
      <c r="U2566" s="21">
        <v>-5.2810740999999998E-11</v>
      </c>
      <c r="V2566" s="21">
        <v>0</v>
      </c>
      <c r="W2566" s="22">
        <v>-5.2808986770000001E-11</v>
      </c>
    </row>
    <row r="2567" spans="2:23" x14ac:dyDescent="0.45">
      <c r="B2567" s="18" t="s">
        <v>28</v>
      </c>
      <c r="C2567" s="19" t="s">
        <v>52</v>
      </c>
      <c r="D2567" s="18" t="s">
        <v>139</v>
      </c>
      <c r="E2567" s="18" t="s">
        <v>96</v>
      </c>
      <c r="F2567" s="23">
        <v>89.85</v>
      </c>
      <c r="G2567" s="24">
        <v>53404</v>
      </c>
      <c r="H2567" s="24">
        <v>89.68</v>
      </c>
      <c r="I2567" s="24">
        <v>1</v>
      </c>
      <c r="J2567" s="24">
        <v>-15.846948048526</v>
      </c>
      <c r="K2567" s="24">
        <v>2.4409424110400799E-2</v>
      </c>
      <c r="L2567" s="24">
        <v>-11.635565644068301</v>
      </c>
      <c r="M2567" s="24">
        <v>1.3159556899741401E-2</v>
      </c>
      <c r="N2567" s="24">
        <v>-4.2113824044577397</v>
      </c>
      <c r="O2567" s="24">
        <v>1.1249867210659299E-2</v>
      </c>
      <c r="P2567" s="24">
        <v>-4.3049845880732098</v>
      </c>
      <c r="Q2567" s="24">
        <v>-4.3049845880732098</v>
      </c>
      <c r="R2567" s="24">
        <v>0</v>
      </c>
      <c r="S2567" s="24">
        <v>1.80139713190486E-3</v>
      </c>
      <c r="T2567" s="24" t="s">
        <v>69</v>
      </c>
      <c r="U2567" s="21">
        <v>0.29390932140707099</v>
      </c>
      <c r="V2567" s="21">
        <v>-0.29454930400732499</v>
      </c>
      <c r="W2567" s="22">
        <v>0.58847817245328304</v>
      </c>
    </row>
    <row r="2568" spans="2:23" x14ac:dyDescent="0.45">
      <c r="B2568" s="18" t="s">
        <v>28</v>
      </c>
      <c r="C2568" s="19" t="s">
        <v>52</v>
      </c>
      <c r="D2568" s="18" t="s">
        <v>139</v>
      </c>
      <c r="E2568" s="18" t="s">
        <v>97</v>
      </c>
      <c r="F2568" s="23">
        <v>89.68</v>
      </c>
      <c r="G2568" s="24">
        <v>53854</v>
      </c>
      <c r="H2568" s="24">
        <v>87.55</v>
      </c>
      <c r="I2568" s="24">
        <v>1</v>
      </c>
      <c r="J2568" s="24">
        <v>-67.355296653566398</v>
      </c>
      <c r="K2568" s="24">
        <v>0.89568778597065002</v>
      </c>
      <c r="L2568" s="24">
        <v>-63.083281808824701</v>
      </c>
      <c r="M2568" s="24">
        <v>0.78567277261382695</v>
      </c>
      <c r="N2568" s="24">
        <v>-4.2720148447416202</v>
      </c>
      <c r="O2568" s="24">
        <v>0.110015013356824</v>
      </c>
      <c r="P2568" s="24">
        <v>-4.3049845880732196</v>
      </c>
      <c r="Q2568" s="24">
        <v>-4.3049845880732098</v>
      </c>
      <c r="R2568" s="24">
        <v>0</v>
      </c>
      <c r="S2568" s="24">
        <v>3.6589489274894702E-3</v>
      </c>
      <c r="T2568" s="24" t="s">
        <v>69</v>
      </c>
      <c r="U2568" s="21">
        <v>0.64958878931524</v>
      </c>
      <c r="V2568" s="21">
        <v>-0.651003257970034</v>
      </c>
      <c r="W2568" s="22">
        <v>1.3006352495126201</v>
      </c>
    </row>
    <row r="2569" spans="2:23" x14ac:dyDescent="0.45">
      <c r="B2569" s="18" t="s">
        <v>28</v>
      </c>
      <c r="C2569" s="19" t="s">
        <v>52</v>
      </c>
      <c r="D2569" s="18" t="s">
        <v>139</v>
      </c>
      <c r="E2569" s="18" t="s">
        <v>98</v>
      </c>
      <c r="F2569" s="23">
        <v>89.84</v>
      </c>
      <c r="G2569" s="24">
        <v>53754</v>
      </c>
      <c r="H2569" s="24">
        <v>87.99</v>
      </c>
      <c r="I2569" s="24">
        <v>1</v>
      </c>
      <c r="J2569" s="24">
        <v>-61.720212146056198</v>
      </c>
      <c r="K2569" s="24">
        <v>0.61788218006884799</v>
      </c>
      <c r="L2569" s="24">
        <v>-57.598851855822502</v>
      </c>
      <c r="M2569" s="24">
        <v>0.53811921863467704</v>
      </c>
      <c r="N2569" s="24">
        <v>-4.1213602902337101</v>
      </c>
      <c r="O2569" s="24">
        <v>7.9762961434171095E-2</v>
      </c>
      <c r="P2569" s="24">
        <v>-4.1759557235080598</v>
      </c>
      <c r="Q2569" s="24">
        <v>-4.1759557235080598</v>
      </c>
      <c r="R2569" s="24">
        <v>0</v>
      </c>
      <c r="S2569" s="24">
        <v>2.8285419264022999E-3</v>
      </c>
      <c r="T2569" s="24" t="s">
        <v>69</v>
      </c>
      <c r="U2569" s="21">
        <v>-0.53239282101308205</v>
      </c>
      <c r="V2569" s="21">
        <v>-0.53355209741955101</v>
      </c>
      <c r="W2569" s="22">
        <v>1.15931491456516E-3</v>
      </c>
    </row>
    <row r="2570" spans="2:23" x14ac:dyDescent="0.45">
      <c r="B2570" s="18" t="s">
        <v>28</v>
      </c>
      <c r="C2570" s="19" t="s">
        <v>52</v>
      </c>
      <c r="D2570" s="18" t="s">
        <v>139</v>
      </c>
      <c r="E2570" s="18" t="s">
        <v>99</v>
      </c>
      <c r="F2570" s="23">
        <v>89.07</v>
      </c>
      <c r="G2570" s="24">
        <v>54050</v>
      </c>
      <c r="H2570" s="24">
        <v>88.64</v>
      </c>
      <c r="I2570" s="24">
        <v>1</v>
      </c>
      <c r="J2570" s="24">
        <v>-116.475623188152</v>
      </c>
      <c r="K2570" s="24">
        <v>0.18911799691113099</v>
      </c>
      <c r="L2570" s="24">
        <v>-84.4172016521795</v>
      </c>
      <c r="M2570" s="24">
        <v>9.9340119250899195E-2</v>
      </c>
      <c r="N2570" s="24">
        <v>-32.058421535972002</v>
      </c>
      <c r="O2570" s="24">
        <v>8.9777877660232194E-2</v>
      </c>
      <c r="P2570" s="24">
        <v>-32.111963315397198</v>
      </c>
      <c r="Q2570" s="24">
        <v>-32.111963315397198</v>
      </c>
      <c r="R2570" s="24">
        <v>0</v>
      </c>
      <c r="S2570" s="24">
        <v>1.4374623940293599E-2</v>
      </c>
      <c r="T2570" s="24" t="s">
        <v>68</v>
      </c>
      <c r="U2570" s="21">
        <v>-5.8079079409677803</v>
      </c>
      <c r="V2570" s="21">
        <v>-5.8205545627499804</v>
      </c>
      <c r="W2570" s="22">
        <v>1.2647041869522001E-2</v>
      </c>
    </row>
    <row r="2571" spans="2:23" x14ac:dyDescent="0.45">
      <c r="B2571" s="18" t="s">
        <v>28</v>
      </c>
      <c r="C2571" s="19" t="s">
        <v>52</v>
      </c>
      <c r="D2571" s="18" t="s">
        <v>139</v>
      </c>
      <c r="E2571" s="18" t="s">
        <v>99</v>
      </c>
      <c r="F2571" s="23">
        <v>89.07</v>
      </c>
      <c r="G2571" s="24">
        <v>54850</v>
      </c>
      <c r="H2571" s="24">
        <v>89.2</v>
      </c>
      <c r="I2571" s="24">
        <v>1</v>
      </c>
      <c r="J2571" s="24">
        <v>14.359462623752201</v>
      </c>
      <c r="K2571" s="24">
        <v>5.3589863962479499E-3</v>
      </c>
      <c r="L2571" s="24">
        <v>8.4033933019048401</v>
      </c>
      <c r="M2571" s="24">
        <v>1.8353363234591101E-3</v>
      </c>
      <c r="N2571" s="24">
        <v>5.9560693218474103</v>
      </c>
      <c r="O2571" s="24">
        <v>3.5236500727888402E-3</v>
      </c>
      <c r="P2571" s="24">
        <v>6.2158181136420003</v>
      </c>
      <c r="Q2571" s="24">
        <v>6.2158181136419897</v>
      </c>
      <c r="R2571" s="24">
        <v>0</v>
      </c>
      <c r="S2571" s="24">
        <v>1.00415990142066E-3</v>
      </c>
      <c r="T2571" s="24" t="s">
        <v>69</v>
      </c>
      <c r="U2571" s="21">
        <v>-0.46020846260218701</v>
      </c>
      <c r="V2571" s="21">
        <v>-0.46121055878323097</v>
      </c>
      <c r="W2571" s="22">
        <v>1.0021294680281E-3</v>
      </c>
    </row>
    <row r="2572" spans="2:23" x14ac:dyDescent="0.45">
      <c r="B2572" s="18" t="s">
        <v>28</v>
      </c>
      <c r="C2572" s="19" t="s">
        <v>52</v>
      </c>
      <c r="D2572" s="18" t="s">
        <v>139</v>
      </c>
      <c r="E2572" s="18" t="s">
        <v>100</v>
      </c>
      <c r="F2572" s="23">
        <v>89.99</v>
      </c>
      <c r="G2572" s="24">
        <v>53654</v>
      </c>
      <c r="H2572" s="24">
        <v>89.7</v>
      </c>
      <c r="I2572" s="24">
        <v>1</v>
      </c>
      <c r="J2572" s="24">
        <v>-46.238773224863699</v>
      </c>
      <c r="K2572" s="24">
        <v>8.4238151484010704E-2</v>
      </c>
      <c r="L2572" s="24">
        <v>-44.295690104644301</v>
      </c>
      <c r="M2572" s="24">
        <v>7.7307061576759206E-2</v>
      </c>
      <c r="N2572" s="24">
        <v>-1.9430831202194201</v>
      </c>
      <c r="O2572" s="24">
        <v>6.9310899072514203E-3</v>
      </c>
      <c r="P2572" s="24">
        <v>-1.9884615855577701</v>
      </c>
      <c r="Q2572" s="24">
        <v>-1.9884615855577601</v>
      </c>
      <c r="R2572" s="24">
        <v>0</v>
      </c>
      <c r="S2572" s="24">
        <v>1.55786791403213E-4</v>
      </c>
      <c r="T2572" s="24" t="s">
        <v>69</v>
      </c>
      <c r="U2572" s="21">
        <v>5.9229667853387798E-2</v>
      </c>
      <c r="V2572" s="21">
        <v>-5.9358639458179201E-2</v>
      </c>
      <c r="W2572" s="22">
        <v>0.118592246501434</v>
      </c>
    </row>
    <row r="2573" spans="2:23" x14ac:dyDescent="0.45">
      <c r="B2573" s="18" t="s">
        <v>28</v>
      </c>
      <c r="C2573" s="19" t="s">
        <v>52</v>
      </c>
      <c r="D2573" s="18" t="s">
        <v>139</v>
      </c>
      <c r="E2573" s="18" t="s">
        <v>101</v>
      </c>
      <c r="F2573" s="23">
        <v>89.33</v>
      </c>
      <c r="G2573" s="24">
        <v>58004</v>
      </c>
      <c r="H2573" s="24">
        <v>86.99</v>
      </c>
      <c r="I2573" s="24">
        <v>1</v>
      </c>
      <c r="J2573" s="24">
        <v>-74.535362792717194</v>
      </c>
      <c r="K2573" s="24">
        <v>1.14499273519891</v>
      </c>
      <c r="L2573" s="24">
        <v>-71.630088417299106</v>
      </c>
      <c r="M2573" s="24">
        <v>1.0574722176907101</v>
      </c>
      <c r="N2573" s="24">
        <v>-2.9052743754180699</v>
      </c>
      <c r="O2573" s="24">
        <v>8.7520517508204707E-2</v>
      </c>
      <c r="P2573" s="24">
        <v>-2.94399062191538</v>
      </c>
      <c r="Q2573" s="24">
        <v>-2.9439906219153702</v>
      </c>
      <c r="R2573" s="24">
        <v>0</v>
      </c>
      <c r="S2573" s="24">
        <v>1.78628534915489E-3</v>
      </c>
      <c r="T2573" s="24" t="s">
        <v>69</v>
      </c>
      <c r="U2573" s="21">
        <v>0.91746678504503798</v>
      </c>
      <c r="V2573" s="21">
        <v>-0.91946455352658596</v>
      </c>
      <c r="W2573" s="22">
        <v>1.8369923565714501</v>
      </c>
    </row>
    <row r="2574" spans="2:23" x14ac:dyDescent="0.45">
      <c r="B2574" s="18" t="s">
        <v>28</v>
      </c>
      <c r="C2574" s="19" t="s">
        <v>52</v>
      </c>
      <c r="D2574" s="18" t="s">
        <v>139</v>
      </c>
      <c r="E2574" s="18" t="s">
        <v>102</v>
      </c>
      <c r="F2574" s="23">
        <v>87.99</v>
      </c>
      <c r="G2574" s="24">
        <v>53854</v>
      </c>
      <c r="H2574" s="24">
        <v>87.55</v>
      </c>
      <c r="I2574" s="24">
        <v>1</v>
      </c>
      <c r="J2574" s="24">
        <v>-56.709861708338003</v>
      </c>
      <c r="K2574" s="24">
        <v>0.159192416541451</v>
      </c>
      <c r="L2574" s="24">
        <v>-51.947246757048099</v>
      </c>
      <c r="M2574" s="24">
        <v>0.13357656405906301</v>
      </c>
      <c r="N2574" s="24">
        <v>-4.7626149512899101</v>
      </c>
      <c r="O2574" s="24">
        <v>2.5615852482388301E-2</v>
      </c>
      <c r="P2574" s="24">
        <v>-4.7698638341341901</v>
      </c>
      <c r="Q2574" s="24">
        <v>-4.7698638341341804</v>
      </c>
      <c r="R2574" s="24">
        <v>0</v>
      </c>
      <c r="S2574" s="24">
        <v>1.1262042493109701E-3</v>
      </c>
      <c r="T2574" s="24" t="s">
        <v>68</v>
      </c>
      <c r="U2574" s="21">
        <v>0.15275279381166801</v>
      </c>
      <c r="V2574" s="21">
        <v>-0.153085410449043</v>
      </c>
      <c r="W2574" s="22">
        <v>0.30584836339682298</v>
      </c>
    </row>
    <row r="2575" spans="2:23" x14ac:dyDescent="0.45">
      <c r="B2575" s="18" t="s">
        <v>28</v>
      </c>
      <c r="C2575" s="19" t="s">
        <v>52</v>
      </c>
      <c r="D2575" s="18" t="s">
        <v>139</v>
      </c>
      <c r="E2575" s="18" t="s">
        <v>102</v>
      </c>
      <c r="F2575" s="23">
        <v>87.99</v>
      </c>
      <c r="G2575" s="24">
        <v>58104</v>
      </c>
      <c r="H2575" s="24">
        <v>86.56</v>
      </c>
      <c r="I2575" s="24">
        <v>1</v>
      </c>
      <c r="J2575" s="24">
        <v>-51.755456055973802</v>
      </c>
      <c r="K2575" s="24">
        <v>0.34393573653254</v>
      </c>
      <c r="L2575" s="24">
        <v>-52.347981337362</v>
      </c>
      <c r="M2575" s="24">
        <v>0.351855951672429</v>
      </c>
      <c r="N2575" s="24">
        <v>0.59252528138815597</v>
      </c>
      <c r="O2575" s="24">
        <v>-7.9202151398889507E-3</v>
      </c>
      <c r="P2575" s="24">
        <v>0.59390811062613502</v>
      </c>
      <c r="Q2575" s="24">
        <v>0.59390811062613502</v>
      </c>
      <c r="R2575" s="24">
        <v>0</v>
      </c>
      <c r="S2575" s="24">
        <v>4.5290126752588001E-5</v>
      </c>
      <c r="T2575" s="24" t="s">
        <v>69</v>
      </c>
      <c r="U2575" s="21">
        <v>0.15607437605125099</v>
      </c>
      <c r="V2575" s="21">
        <v>-0.156414225378044</v>
      </c>
      <c r="W2575" s="22">
        <v>0.31249898147400801</v>
      </c>
    </row>
    <row r="2576" spans="2:23" x14ac:dyDescent="0.45">
      <c r="B2576" s="18" t="s">
        <v>28</v>
      </c>
      <c r="C2576" s="19" t="s">
        <v>52</v>
      </c>
      <c r="D2576" s="18" t="s">
        <v>139</v>
      </c>
      <c r="E2576" s="18" t="s">
        <v>103</v>
      </c>
      <c r="F2576" s="23">
        <v>88.05</v>
      </c>
      <c r="G2576" s="24">
        <v>54050</v>
      </c>
      <c r="H2576" s="24">
        <v>88.64</v>
      </c>
      <c r="I2576" s="24">
        <v>1</v>
      </c>
      <c r="J2576" s="24">
        <v>123.862042647499</v>
      </c>
      <c r="K2576" s="24">
        <v>0.32355868028982299</v>
      </c>
      <c r="L2576" s="24">
        <v>89.626595402362696</v>
      </c>
      <c r="M2576" s="24">
        <v>0.16941442206610299</v>
      </c>
      <c r="N2576" s="24">
        <v>34.235447245136598</v>
      </c>
      <c r="O2576" s="24">
        <v>0.15414425822371899</v>
      </c>
      <c r="P2576" s="24">
        <v>34.779252403303502</v>
      </c>
      <c r="Q2576" s="24">
        <v>34.779252403303403</v>
      </c>
      <c r="R2576" s="24">
        <v>0</v>
      </c>
      <c r="S2576" s="24">
        <v>2.5510388028182399E-2</v>
      </c>
      <c r="T2576" s="24" t="s">
        <v>68</v>
      </c>
      <c r="U2576" s="21">
        <v>-6.5810393818561899</v>
      </c>
      <c r="V2576" s="21">
        <v>-6.5953694843374997</v>
      </c>
      <c r="W2576" s="22">
        <v>1.4330578489410301E-2</v>
      </c>
    </row>
    <row r="2577" spans="2:23" x14ac:dyDescent="0.45">
      <c r="B2577" s="18" t="s">
        <v>28</v>
      </c>
      <c r="C2577" s="19" t="s">
        <v>52</v>
      </c>
      <c r="D2577" s="18" t="s">
        <v>139</v>
      </c>
      <c r="E2577" s="18" t="s">
        <v>103</v>
      </c>
      <c r="F2577" s="23">
        <v>88.05</v>
      </c>
      <c r="G2577" s="24">
        <v>56000</v>
      </c>
      <c r="H2577" s="24">
        <v>88.33</v>
      </c>
      <c r="I2577" s="24">
        <v>1</v>
      </c>
      <c r="J2577" s="24">
        <v>15.890339368351199</v>
      </c>
      <c r="K2577" s="24">
        <v>2.4384203627759199E-2</v>
      </c>
      <c r="L2577" s="24">
        <v>44.005452921064901</v>
      </c>
      <c r="M2577" s="24">
        <v>0.18700586266712299</v>
      </c>
      <c r="N2577" s="24">
        <v>-28.115113552713701</v>
      </c>
      <c r="O2577" s="24">
        <v>-0.16262165903936401</v>
      </c>
      <c r="P2577" s="24">
        <v>-26.041309041690901</v>
      </c>
      <c r="Q2577" s="24">
        <v>-26.041309041690798</v>
      </c>
      <c r="R2577" s="24">
        <v>0</v>
      </c>
      <c r="S2577" s="24">
        <v>6.5488923926730502E-2</v>
      </c>
      <c r="T2577" s="24" t="s">
        <v>68</v>
      </c>
      <c r="U2577" s="21">
        <v>-6.4693723159216097</v>
      </c>
      <c r="V2577" s="21">
        <v>-6.4834592652464398</v>
      </c>
      <c r="W2577" s="22">
        <v>1.4087417256023801E-2</v>
      </c>
    </row>
    <row r="2578" spans="2:23" x14ac:dyDescent="0.45">
      <c r="B2578" s="18" t="s">
        <v>28</v>
      </c>
      <c r="C2578" s="19" t="s">
        <v>52</v>
      </c>
      <c r="D2578" s="18" t="s">
        <v>139</v>
      </c>
      <c r="E2578" s="18" t="s">
        <v>103</v>
      </c>
      <c r="F2578" s="23">
        <v>88.05</v>
      </c>
      <c r="G2578" s="24">
        <v>58450</v>
      </c>
      <c r="H2578" s="24">
        <v>87.48</v>
      </c>
      <c r="I2578" s="24">
        <v>1</v>
      </c>
      <c r="J2578" s="24">
        <v>-134.247577772233</v>
      </c>
      <c r="K2578" s="24">
        <v>0.46101330248266598</v>
      </c>
      <c r="L2578" s="24">
        <v>-113.190935061258</v>
      </c>
      <c r="M2578" s="24">
        <v>0.32773576341347399</v>
      </c>
      <c r="N2578" s="24">
        <v>-21.0566427109746</v>
      </c>
      <c r="O2578" s="24">
        <v>0.13327753906919201</v>
      </c>
      <c r="P2578" s="24">
        <v>-23.6069553498963</v>
      </c>
      <c r="Q2578" s="24">
        <v>-23.6069553498963</v>
      </c>
      <c r="R2578" s="24">
        <v>0</v>
      </c>
      <c r="S2578" s="24">
        <v>1.4255435760017299E-2</v>
      </c>
      <c r="T2578" s="24" t="s">
        <v>68</v>
      </c>
      <c r="U2578" s="21">
        <v>-0.30518312884777699</v>
      </c>
      <c r="V2578" s="21">
        <v>-0.30584765997397201</v>
      </c>
      <c r="W2578" s="22">
        <v>6.6455320016082001E-4</v>
      </c>
    </row>
    <row r="2579" spans="2:23" x14ac:dyDescent="0.45">
      <c r="B2579" s="18" t="s">
        <v>28</v>
      </c>
      <c r="C2579" s="19" t="s">
        <v>52</v>
      </c>
      <c r="D2579" s="18" t="s">
        <v>139</v>
      </c>
      <c r="E2579" s="18" t="s">
        <v>104</v>
      </c>
      <c r="F2579" s="23">
        <v>87.55</v>
      </c>
      <c r="G2579" s="24">
        <v>53850</v>
      </c>
      <c r="H2579" s="24">
        <v>88.05</v>
      </c>
      <c r="I2579" s="24">
        <v>1</v>
      </c>
      <c r="J2579" s="24">
        <v>1.7836773873804199</v>
      </c>
      <c r="K2579" s="24">
        <v>0</v>
      </c>
      <c r="L2579" s="24">
        <v>6.2732674158936996</v>
      </c>
      <c r="M2579" s="24">
        <v>0</v>
      </c>
      <c r="N2579" s="24">
        <v>-4.4895900285132804</v>
      </c>
      <c r="O2579" s="24">
        <v>0</v>
      </c>
      <c r="P2579" s="24">
        <v>-4.48811191351421</v>
      </c>
      <c r="Q2579" s="24">
        <v>-4.48811191351421</v>
      </c>
      <c r="R2579" s="24">
        <v>0</v>
      </c>
      <c r="S2579" s="24">
        <v>0</v>
      </c>
      <c r="T2579" s="24" t="s">
        <v>68</v>
      </c>
      <c r="U2579" s="21">
        <v>2.24479501425663</v>
      </c>
      <c r="V2579" s="21">
        <v>-2.2496830176155802</v>
      </c>
      <c r="W2579" s="22">
        <v>4.4946273265431902</v>
      </c>
    </row>
    <row r="2580" spans="2:23" x14ac:dyDescent="0.45">
      <c r="B2580" s="18" t="s">
        <v>28</v>
      </c>
      <c r="C2580" s="19" t="s">
        <v>52</v>
      </c>
      <c r="D2580" s="18" t="s">
        <v>139</v>
      </c>
      <c r="E2580" s="18" t="s">
        <v>104</v>
      </c>
      <c r="F2580" s="23">
        <v>87.55</v>
      </c>
      <c r="G2580" s="24">
        <v>53850</v>
      </c>
      <c r="H2580" s="24">
        <v>88.05</v>
      </c>
      <c r="I2580" s="24">
        <v>2</v>
      </c>
      <c r="J2580" s="24">
        <v>4.1256049494371299</v>
      </c>
      <c r="K2580" s="24">
        <v>0</v>
      </c>
      <c r="L2580" s="24">
        <v>14.509923870349599</v>
      </c>
      <c r="M2580" s="24">
        <v>0</v>
      </c>
      <c r="N2580" s="24">
        <v>-10.384318920912399</v>
      </c>
      <c r="O2580" s="24">
        <v>0</v>
      </c>
      <c r="P2580" s="24">
        <v>-10.380900074769499</v>
      </c>
      <c r="Q2580" s="24">
        <v>-10.380900074769499</v>
      </c>
      <c r="R2580" s="24">
        <v>0</v>
      </c>
      <c r="S2580" s="24">
        <v>0</v>
      </c>
      <c r="T2580" s="24" t="s">
        <v>68</v>
      </c>
      <c r="U2580" s="21">
        <v>5.1921594604562102</v>
      </c>
      <c r="V2580" s="21">
        <v>-5.20346530028643</v>
      </c>
      <c r="W2580" s="22">
        <v>10.395970075897599</v>
      </c>
    </row>
    <row r="2581" spans="2:23" x14ac:dyDescent="0.45">
      <c r="B2581" s="18" t="s">
        <v>28</v>
      </c>
      <c r="C2581" s="19" t="s">
        <v>52</v>
      </c>
      <c r="D2581" s="18" t="s">
        <v>139</v>
      </c>
      <c r="E2581" s="18" t="s">
        <v>104</v>
      </c>
      <c r="F2581" s="23">
        <v>87.55</v>
      </c>
      <c r="G2581" s="24">
        <v>58004</v>
      </c>
      <c r="H2581" s="24">
        <v>86.99</v>
      </c>
      <c r="I2581" s="24">
        <v>1</v>
      </c>
      <c r="J2581" s="24">
        <v>-66.735196385148598</v>
      </c>
      <c r="K2581" s="24">
        <v>0.151421938843188</v>
      </c>
      <c r="L2581" s="24">
        <v>-72.520354747321903</v>
      </c>
      <c r="M2581" s="24">
        <v>0.178812862991032</v>
      </c>
      <c r="N2581" s="24">
        <v>5.7851583621733296</v>
      </c>
      <c r="O2581" s="24">
        <v>-2.73909241478443E-2</v>
      </c>
      <c r="P2581" s="24">
        <v>5.7941635660763202</v>
      </c>
      <c r="Q2581" s="24">
        <v>5.7941635660763202</v>
      </c>
      <c r="R2581" s="24">
        <v>0</v>
      </c>
      <c r="S2581" s="24">
        <v>1.1414592686351699E-3</v>
      </c>
      <c r="T2581" s="24" t="s">
        <v>68</v>
      </c>
      <c r="U2581" s="21">
        <v>0.84928273243470198</v>
      </c>
      <c r="V2581" s="21">
        <v>-0.85113203128937198</v>
      </c>
      <c r="W2581" s="22">
        <v>1.7004712470044101</v>
      </c>
    </row>
    <row r="2582" spans="2:23" x14ac:dyDescent="0.45">
      <c r="B2582" s="18" t="s">
        <v>28</v>
      </c>
      <c r="C2582" s="19" t="s">
        <v>52</v>
      </c>
      <c r="D2582" s="18" t="s">
        <v>139</v>
      </c>
      <c r="E2582" s="18" t="s">
        <v>105</v>
      </c>
      <c r="F2582" s="23">
        <v>89.22</v>
      </c>
      <c r="G2582" s="24">
        <v>54000</v>
      </c>
      <c r="H2582" s="24">
        <v>88.5</v>
      </c>
      <c r="I2582" s="24">
        <v>1</v>
      </c>
      <c r="J2582" s="24">
        <v>-67.560337333405499</v>
      </c>
      <c r="K2582" s="24">
        <v>0.27660259034457402</v>
      </c>
      <c r="L2582" s="24">
        <v>-54.063963968246199</v>
      </c>
      <c r="M2582" s="24">
        <v>0.17712847931756501</v>
      </c>
      <c r="N2582" s="24">
        <v>-13.4963733651593</v>
      </c>
      <c r="O2582" s="24">
        <v>9.9474111027009093E-2</v>
      </c>
      <c r="P2582" s="24">
        <v>-12.8348752784491</v>
      </c>
      <c r="Q2582" s="24">
        <v>-12.8348752784491</v>
      </c>
      <c r="R2582" s="24">
        <v>0</v>
      </c>
      <c r="S2582" s="24">
        <v>9.9828818188486493E-3</v>
      </c>
      <c r="T2582" s="24" t="s">
        <v>68</v>
      </c>
      <c r="U2582" s="21">
        <v>-0.87811931705461299</v>
      </c>
      <c r="V2582" s="21">
        <v>-0.88003140708691197</v>
      </c>
      <c r="W2582" s="22">
        <v>1.9121535468716901E-3</v>
      </c>
    </row>
    <row r="2583" spans="2:23" x14ac:dyDescent="0.45">
      <c r="B2583" s="18" t="s">
        <v>28</v>
      </c>
      <c r="C2583" s="19" t="s">
        <v>52</v>
      </c>
      <c r="D2583" s="18" t="s">
        <v>139</v>
      </c>
      <c r="E2583" s="18" t="s">
        <v>105</v>
      </c>
      <c r="F2583" s="23">
        <v>89.22</v>
      </c>
      <c r="G2583" s="24">
        <v>54850</v>
      </c>
      <c r="H2583" s="24">
        <v>89.2</v>
      </c>
      <c r="I2583" s="24">
        <v>1</v>
      </c>
      <c r="J2583" s="24">
        <v>-3.0347469364769801</v>
      </c>
      <c r="K2583" s="24">
        <v>7.2388155292067995E-5</v>
      </c>
      <c r="L2583" s="24">
        <v>2.9195578648618201</v>
      </c>
      <c r="M2583" s="24">
        <v>6.6997210472533996E-5</v>
      </c>
      <c r="N2583" s="24">
        <v>-5.95430480133881</v>
      </c>
      <c r="O2583" s="24">
        <v>5.3909448195339996E-6</v>
      </c>
      <c r="P2583" s="24">
        <v>-6.2158181136419897</v>
      </c>
      <c r="Q2583" s="24">
        <v>-6.2158181136419799</v>
      </c>
      <c r="R2583" s="24">
        <v>0</v>
      </c>
      <c r="S2583" s="24">
        <v>3.0368206329997501E-4</v>
      </c>
      <c r="T2583" s="24" t="s">
        <v>69</v>
      </c>
      <c r="U2583" s="21">
        <v>-0.118605169839401</v>
      </c>
      <c r="V2583" s="21">
        <v>-0.118863430600353</v>
      </c>
      <c r="W2583" s="22">
        <v>2.5826933969114098E-4</v>
      </c>
    </row>
    <row r="2584" spans="2:23" x14ac:dyDescent="0.45">
      <c r="B2584" s="18" t="s">
        <v>28</v>
      </c>
      <c r="C2584" s="19" t="s">
        <v>52</v>
      </c>
      <c r="D2584" s="18" t="s">
        <v>139</v>
      </c>
      <c r="E2584" s="18" t="s">
        <v>50</v>
      </c>
      <c r="F2584" s="23">
        <v>88.5</v>
      </c>
      <c r="G2584" s="24">
        <v>54250</v>
      </c>
      <c r="H2584" s="24">
        <v>88.26</v>
      </c>
      <c r="I2584" s="24">
        <v>1</v>
      </c>
      <c r="J2584" s="24">
        <v>-104.205323922381</v>
      </c>
      <c r="K2584" s="24">
        <v>0.147678993659251</v>
      </c>
      <c r="L2584" s="24">
        <v>-102.145191611667</v>
      </c>
      <c r="M2584" s="24">
        <v>0.14189750630362399</v>
      </c>
      <c r="N2584" s="24">
        <v>-2.0601323107144198</v>
      </c>
      <c r="O2584" s="24">
        <v>5.7814873556260998E-3</v>
      </c>
      <c r="P2584" s="24">
        <v>-2.66728908790631</v>
      </c>
      <c r="Q2584" s="24">
        <v>-2.66728908790631</v>
      </c>
      <c r="R2584" s="24">
        <v>0</v>
      </c>
      <c r="S2584" s="24">
        <v>9.6756262667111999E-5</v>
      </c>
      <c r="T2584" s="24" t="s">
        <v>68</v>
      </c>
      <c r="U2584" s="21">
        <v>1.6536097918783101E-2</v>
      </c>
      <c r="V2584" s="21">
        <v>-1.65721049936641E-2</v>
      </c>
      <c r="W2584" s="22">
        <v>3.3109302679366799E-2</v>
      </c>
    </row>
    <row r="2585" spans="2:23" x14ac:dyDescent="0.45">
      <c r="B2585" s="18" t="s">
        <v>28</v>
      </c>
      <c r="C2585" s="19" t="s">
        <v>52</v>
      </c>
      <c r="D2585" s="18" t="s">
        <v>139</v>
      </c>
      <c r="E2585" s="18" t="s">
        <v>106</v>
      </c>
      <c r="F2585" s="23">
        <v>88.64</v>
      </c>
      <c r="G2585" s="24">
        <v>54250</v>
      </c>
      <c r="H2585" s="24">
        <v>88.26</v>
      </c>
      <c r="I2585" s="24">
        <v>1</v>
      </c>
      <c r="J2585" s="24">
        <v>-31.7321232447988</v>
      </c>
      <c r="K2585" s="24">
        <v>5.9408731091762999E-2</v>
      </c>
      <c r="L2585" s="24">
        <v>-33.791167889782002</v>
      </c>
      <c r="M2585" s="24">
        <v>6.7368738613970497E-2</v>
      </c>
      <c r="N2585" s="24">
        <v>2.0590446449831301</v>
      </c>
      <c r="O2585" s="24">
        <v>-7.9600075222074299E-3</v>
      </c>
      <c r="P2585" s="24">
        <v>2.66728908790631</v>
      </c>
      <c r="Q2585" s="24">
        <v>2.66728908790631</v>
      </c>
      <c r="R2585" s="24">
        <v>0</v>
      </c>
      <c r="S2585" s="24">
        <v>4.1975143362938202E-4</v>
      </c>
      <c r="T2585" s="24" t="s">
        <v>68</v>
      </c>
      <c r="U2585" s="21">
        <v>7.8374299754333507E-2</v>
      </c>
      <c r="V2585" s="21">
        <v>-7.85449584728449E-2</v>
      </c>
      <c r="W2585" s="22">
        <v>0.156924470669838</v>
      </c>
    </row>
    <row r="2586" spans="2:23" x14ac:dyDescent="0.45">
      <c r="B2586" s="18" t="s">
        <v>28</v>
      </c>
      <c r="C2586" s="19" t="s">
        <v>52</v>
      </c>
      <c r="D2586" s="18" t="s">
        <v>139</v>
      </c>
      <c r="E2586" s="18" t="s">
        <v>107</v>
      </c>
      <c r="F2586" s="23">
        <v>89.24</v>
      </c>
      <c r="G2586" s="24">
        <v>53550</v>
      </c>
      <c r="H2586" s="24">
        <v>89.07</v>
      </c>
      <c r="I2586" s="24">
        <v>1</v>
      </c>
      <c r="J2586" s="24">
        <v>-39.656911200831303</v>
      </c>
      <c r="K2586" s="24">
        <v>2.7836269726034001E-2</v>
      </c>
      <c r="L2586" s="24">
        <v>-26.524438381655902</v>
      </c>
      <c r="M2586" s="24">
        <v>1.2452761216882E-2</v>
      </c>
      <c r="N2586" s="24">
        <v>-13.132472819175501</v>
      </c>
      <c r="O2586" s="24">
        <v>1.5383508509152001E-2</v>
      </c>
      <c r="P2586" s="24">
        <v>-13.0591426283871</v>
      </c>
      <c r="Q2586" s="24">
        <v>-13.059142628387001</v>
      </c>
      <c r="R2586" s="24">
        <v>0</v>
      </c>
      <c r="S2586" s="24">
        <v>3.0185793495374502E-3</v>
      </c>
      <c r="T2586" s="24" t="s">
        <v>69</v>
      </c>
      <c r="U2586" s="21">
        <v>-0.86100367812640199</v>
      </c>
      <c r="V2586" s="21">
        <v>-0.86287849914302694</v>
      </c>
      <c r="W2586" s="22">
        <v>1.87488329321945E-3</v>
      </c>
    </row>
    <row r="2587" spans="2:23" x14ac:dyDescent="0.45">
      <c r="B2587" s="18" t="s">
        <v>28</v>
      </c>
      <c r="C2587" s="19" t="s">
        <v>52</v>
      </c>
      <c r="D2587" s="18" t="s">
        <v>139</v>
      </c>
      <c r="E2587" s="18" t="s">
        <v>108</v>
      </c>
      <c r="F2587" s="23">
        <v>88.03</v>
      </c>
      <c r="G2587" s="24">
        <v>58200</v>
      </c>
      <c r="H2587" s="24">
        <v>87.91</v>
      </c>
      <c r="I2587" s="24">
        <v>1</v>
      </c>
      <c r="J2587" s="24">
        <v>-36.6727365027863</v>
      </c>
      <c r="K2587" s="24">
        <v>2.3723852589913299E-2</v>
      </c>
      <c r="L2587" s="24">
        <v>-15.8164955955792</v>
      </c>
      <c r="M2587" s="24">
        <v>4.4128494407965702E-3</v>
      </c>
      <c r="N2587" s="24">
        <v>-20.856240907207098</v>
      </c>
      <c r="O2587" s="24">
        <v>1.9311003149116799E-2</v>
      </c>
      <c r="P2587" s="24">
        <v>-21.7821254587647</v>
      </c>
      <c r="Q2587" s="24">
        <v>-21.7821254587646</v>
      </c>
      <c r="R2587" s="24">
        <v>0</v>
      </c>
      <c r="S2587" s="24">
        <v>8.3694918548040693E-3</v>
      </c>
      <c r="T2587" s="24" t="s">
        <v>68</v>
      </c>
      <c r="U2587" s="21">
        <v>-0.80395996183715002</v>
      </c>
      <c r="V2587" s="21">
        <v>-0.80571057112171995</v>
      </c>
      <c r="W2587" s="22">
        <v>1.7506674351796801E-3</v>
      </c>
    </row>
    <row r="2588" spans="2:23" x14ac:dyDescent="0.45">
      <c r="B2588" s="18" t="s">
        <v>28</v>
      </c>
      <c r="C2588" s="19" t="s">
        <v>52</v>
      </c>
      <c r="D2588" s="18" t="s">
        <v>139</v>
      </c>
      <c r="E2588" s="18" t="s">
        <v>109</v>
      </c>
      <c r="F2588" s="23">
        <v>89.78</v>
      </c>
      <c r="G2588" s="24">
        <v>53000</v>
      </c>
      <c r="H2588" s="24">
        <v>89.68</v>
      </c>
      <c r="I2588" s="24">
        <v>1</v>
      </c>
      <c r="J2588" s="24">
        <v>-20.691964254171801</v>
      </c>
      <c r="K2588" s="24">
        <v>1.05840505496833E-2</v>
      </c>
      <c r="L2588" s="24">
        <v>-5.0592512006609596</v>
      </c>
      <c r="M2588" s="24">
        <v>6.3273368142554502E-4</v>
      </c>
      <c r="N2588" s="24">
        <v>-15.6327130535109</v>
      </c>
      <c r="O2588" s="24">
        <v>9.9513168682577192E-3</v>
      </c>
      <c r="P2588" s="24">
        <v>-15.806300143909001</v>
      </c>
      <c r="Q2588" s="24">
        <v>-15.806300143909001</v>
      </c>
      <c r="R2588" s="24">
        <v>0</v>
      </c>
      <c r="S2588" s="24">
        <v>6.1760231511964504E-3</v>
      </c>
      <c r="T2588" s="24" t="s">
        <v>69</v>
      </c>
      <c r="U2588" s="21">
        <v>-0.67033964276223301</v>
      </c>
      <c r="V2588" s="21">
        <v>-0.67179929605112698</v>
      </c>
      <c r="W2588" s="22">
        <v>1.45970177471541E-3</v>
      </c>
    </row>
    <row r="2589" spans="2:23" x14ac:dyDescent="0.45">
      <c r="B2589" s="18" t="s">
        <v>28</v>
      </c>
      <c r="C2589" s="19" t="s">
        <v>52</v>
      </c>
      <c r="D2589" s="18" t="s">
        <v>139</v>
      </c>
      <c r="E2589" s="18" t="s">
        <v>110</v>
      </c>
      <c r="F2589" s="23">
        <v>88.33</v>
      </c>
      <c r="G2589" s="24">
        <v>56100</v>
      </c>
      <c r="H2589" s="24">
        <v>88.06</v>
      </c>
      <c r="I2589" s="24">
        <v>1</v>
      </c>
      <c r="J2589" s="24">
        <v>-17.406787508589101</v>
      </c>
      <c r="K2589" s="24">
        <v>2.8269550252743799E-2</v>
      </c>
      <c r="L2589" s="24">
        <v>10.635872858159001</v>
      </c>
      <c r="M2589" s="24">
        <v>1.05542631427443E-2</v>
      </c>
      <c r="N2589" s="24">
        <v>-28.042660366747999</v>
      </c>
      <c r="O2589" s="24">
        <v>1.7715287109999499E-2</v>
      </c>
      <c r="P2589" s="24">
        <v>-26.041309041690901</v>
      </c>
      <c r="Q2589" s="24">
        <v>-26.041309041690798</v>
      </c>
      <c r="R2589" s="24">
        <v>0</v>
      </c>
      <c r="S2589" s="24">
        <v>6.3271374157232704E-2</v>
      </c>
      <c r="T2589" s="24" t="s">
        <v>68</v>
      </c>
      <c r="U2589" s="21">
        <v>-6.0091185523554396</v>
      </c>
      <c r="V2589" s="21">
        <v>-6.0222033068571399</v>
      </c>
      <c r="W2589" s="22">
        <v>1.30851891426325E-2</v>
      </c>
    </row>
    <row r="2590" spans="2:23" x14ac:dyDescent="0.45">
      <c r="B2590" s="18" t="s">
        <v>28</v>
      </c>
      <c r="C2590" s="19" t="s">
        <v>52</v>
      </c>
      <c r="D2590" s="18" t="s">
        <v>139</v>
      </c>
      <c r="E2590" s="18" t="s">
        <v>51</v>
      </c>
      <c r="F2590" s="23">
        <v>87.8</v>
      </c>
      <c r="G2590" s="24">
        <v>56100</v>
      </c>
      <c r="H2590" s="24">
        <v>88.06</v>
      </c>
      <c r="I2590" s="24">
        <v>1</v>
      </c>
      <c r="J2590" s="24">
        <v>17.740736627662098</v>
      </c>
      <c r="K2590" s="24">
        <v>2.5997006601205099E-2</v>
      </c>
      <c r="L2590" s="24">
        <v>-11.535300756433401</v>
      </c>
      <c r="M2590" s="24">
        <v>1.09910173085174E-2</v>
      </c>
      <c r="N2590" s="24">
        <v>29.276037384095499</v>
      </c>
      <c r="O2590" s="24">
        <v>1.50059892926878E-2</v>
      </c>
      <c r="P2590" s="24">
        <v>27.538505785722801</v>
      </c>
      <c r="Q2590" s="24">
        <v>27.538505785722698</v>
      </c>
      <c r="R2590" s="24">
        <v>0</v>
      </c>
      <c r="S2590" s="24">
        <v>6.2641304255189698E-2</v>
      </c>
      <c r="T2590" s="24" t="s">
        <v>68</v>
      </c>
      <c r="U2590" s="21">
        <v>-6.2922930813589399</v>
      </c>
      <c r="V2590" s="21">
        <v>-6.3059944436311204</v>
      </c>
      <c r="W2590" s="22">
        <v>1.37018173951961E-2</v>
      </c>
    </row>
    <row r="2591" spans="2:23" x14ac:dyDescent="0.45">
      <c r="B2591" s="18" t="s">
        <v>28</v>
      </c>
      <c r="C2591" s="19" t="s">
        <v>52</v>
      </c>
      <c r="D2591" s="18" t="s">
        <v>139</v>
      </c>
      <c r="E2591" s="18" t="s">
        <v>111</v>
      </c>
      <c r="F2591" s="23">
        <v>86.99</v>
      </c>
      <c r="G2591" s="24">
        <v>58054</v>
      </c>
      <c r="H2591" s="24">
        <v>86.73</v>
      </c>
      <c r="I2591" s="24">
        <v>1</v>
      </c>
      <c r="J2591" s="24">
        <v>-30.711564163685001</v>
      </c>
      <c r="K2591" s="24">
        <v>5.3007849743963997E-2</v>
      </c>
      <c r="L2591" s="24">
        <v>-30.414325990217201</v>
      </c>
      <c r="M2591" s="24">
        <v>5.1986754869683002E-2</v>
      </c>
      <c r="N2591" s="24">
        <v>-0.29723817346786802</v>
      </c>
      <c r="O2591" s="24">
        <v>1.0210948742810199E-3</v>
      </c>
      <c r="P2591" s="24">
        <v>-0.297111381964898</v>
      </c>
      <c r="Q2591" s="24">
        <v>-0.297111381964897</v>
      </c>
      <c r="R2591" s="24">
        <v>0</v>
      </c>
      <c r="S2591" s="24">
        <v>4.9610647390720003E-6</v>
      </c>
      <c r="T2591" s="24" t="s">
        <v>68</v>
      </c>
      <c r="U2591" s="21">
        <v>1.14103756784065E-2</v>
      </c>
      <c r="V2591" s="21">
        <v>-1.14352215793857E-2</v>
      </c>
      <c r="W2591" s="22">
        <v>2.2846356128099599E-2</v>
      </c>
    </row>
    <row r="2592" spans="2:23" x14ac:dyDescent="0.45">
      <c r="B2592" s="18" t="s">
        <v>28</v>
      </c>
      <c r="C2592" s="19" t="s">
        <v>52</v>
      </c>
      <c r="D2592" s="18" t="s">
        <v>139</v>
      </c>
      <c r="E2592" s="18" t="s">
        <v>111</v>
      </c>
      <c r="F2592" s="23">
        <v>86.99</v>
      </c>
      <c r="G2592" s="24">
        <v>58104</v>
      </c>
      <c r="H2592" s="24">
        <v>86.56</v>
      </c>
      <c r="I2592" s="24">
        <v>1</v>
      </c>
      <c r="J2592" s="24">
        <v>-31.665698981408902</v>
      </c>
      <c r="K2592" s="24">
        <v>8.9642854383119294E-2</v>
      </c>
      <c r="L2592" s="24">
        <v>-31.368462645671801</v>
      </c>
      <c r="M2592" s="24">
        <v>8.7967852118510104E-2</v>
      </c>
      <c r="N2592" s="24">
        <v>-0.29723633573704999</v>
      </c>
      <c r="O2592" s="24">
        <v>1.6750022646091699E-3</v>
      </c>
      <c r="P2592" s="24">
        <v>-0.29679672866124901</v>
      </c>
      <c r="Q2592" s="24">
        <v>-0.29679672866124801</v>
      </c>
      <c r="R2592" s="24">
        <v>0</v>
      </c>
      <c r="S2592" s="24">
        <v>7.8750938540750007E-6</v>
      </c>
      <c r="T2592" s="24" t="s">
        <v>68</v>
      </c>
      <c r="U2592" s="21">
        <v>1.7536697144530999E-2</v>
      </c>
      <c r="V2592" s="21">
        <v>-1.7574883007383899E-2</v>
      </c>
      <c r="W2592" s="22">
        <v>3.5112746465726798E-2</v>
      </c>
    </row>
    <row r="2593" spans="2:23" x14ac:dyDescent="0.45">
      <c r="B2593" s="18" t="s">
        <v>28</v>
      </c>
      <c r="C2593" s="19" t="s">
        <v>52</v>
      </c>
      <c r="D2593" s="18" t="s">
        <v>139</v>
      </c>
      <c r="E2593" s="18" t="s">
        <v>112</v>
      </c>
      <c r="F2593" s="23">
        <v>86.73</v>
      </c>
      <c r="G2593" s="24">
        <v>58104</v>
      </c>
      <c r="H2593" s="24">
        <v>86.56</v>
      </c>
      <c r="I2593" s="24">
        <v>1</v>
      </c>
      <c r="J2593" s="24">
        <v>-33.363958087669097</v>
      </c>
      <c r="K2593" s="24">
        <v>3.7179333555809699E-2</v>
      </c>
      <c r="L2593" s="24">
        <v>-33.065878624817202</v>
      </c>
      <c r="M2593" s="24">
        <v>3.6517967796320203E-2</v>
      </c>
      <c r="N2593" s="24">
        <v>-0.298079462851852</v>
      </c>
      <c r="O2593" s="24">
        <v>6.6136575948944802E-4</v>
      </c>
      <c r="P2593" s="24">
        <v>-0.29711138196488701</v>
      </c>
      <c r="Q2593" s="24">
        <v>-0.29711138196488601</v>
      </c>
      <c r="R2593" s="24">
        <v>0</v>
      </c>
      <c r="S2593" s="24">
        <v>2.9483907879890001E-6</v>
      </c>
      <c r="T2593" s="24" t="s">
        <v>68</v>
      </c>
      <c r="U2593" s="21">
        <v>6.6305275461478602E-3</v>
      </c>
      <c r="V2593" s="21">
        <v>-6.6449654082739304E-3</v>
      </c>
      <c r="W2593" s="22">
        <v>1.327593393118E-2</v>
      </c>
    </row>
    <row r="2594" spans="2:23" x14ac:dyDescent="0.45">
      <c r="B2594" s="18" t="s">
        <v>28</v>
      </c>
      <c r="C2594" s="19" t="s">
        <v>52</v>
      </c>
      <c r="D2594" s="18" t="s">
        <v>139</v>
      </c>
      <c r="E2594" s="18" t="s">
        <v>113</v>
      </c>
      <c r="F2594" s="23">
        <v>87.36</v>
      </c>
      <c r="G2594" s="24">
        <v>58200</v>
      </c>
      <c r="H2594" s="24">
        <v>87.91</v>
      </c>
      <c r="I2594" s="24">
        <v>1</v>
      </c>
      <c r="J2594" s="24">
        <v>74.239446297119798</v>
      </c>
      <c r="K2594" s="24">
        <v>0.22569573607729501</v>
      </c>
      <c r="L2594" s="24">
        <v>53.318910525145398</v>
      </c>
      <c r="M2594" s="24">
        <v>0.11641700969214699</v>
      </c>
      <c r="N2594" s="24">
        <v>20.9205357719744</v>
      </c>
      <c r="O2594" s="24">
        <v>0.109278726385148</v>
      </c>
      <c r="P2594" s="24">
        <v>21.7821254587647</v>
      </c>
      <c r="Q2594" s="24">
        <v>21.7821254587646</v>
      </c>
      <c r="R2594" s="24">
        <v>0</v>
      </c>
      <c r="S2594" s="24">
        <v>1.9429177520080901E-2</v>
      </c>
      <c r="T2594" s="24" t="s">
        <v>68</v>
      </c>
      <c r="U2594" s="21">
        <v>-1.9296534878234399</v>
      </c>
      <c r="V2594" s="21">
        <v>-1.93385527581306</v>
      </c>
      <c r="W2594" s="22">
        <v>4.2019275619072103E-3</v>
      </c>
    </row>
    <row r="2595" spans="2:23" x14ac:dyDescent="0.45">
      <c r="B2595" s="18" t="s">
        <v>28</v>
      </c>
      <c r="C2595" s="19" t="s">
        <v>52</v>
      </c>
      <c r="D2595" s="18" t="s">
        <v>139</v>
      </c>
      <c r="E2595" s="18" t="s">
        <v>113</v>
      </c>
      <c r="F2595" s="23">
        <v>87.36</v>
      </c>
      <c r="G2595" s="24">
        <v>58300</v>
      </c>
      <c r="H2595" s="24">
        <v>87.33</v>
      </c>
      <c r="I2595" s="24">
        <v>1</v>
      </c>
      <c r="J2595" s="24">
        <v>-7.00123408882442</v>
      </c>
      <c r="K2595" s="24">
        <v>1.8837340229972499E-3</v>
      </c>
      <c r="L2595" s="24">
        <v>16.580574818897201</v>
      </c>
      <c r="M2595" s="24">
        <v>1.0565001178721599E-2</v>
      </c>
      <c r="N2595" s="24">
        <v>-23.581808907721602</v>
      </c>
      <c r="O2595" s="24">
        <v>-8.6812671557243096E-3</v>
      </c>
      <c r="P2595" s="24">
        <v>-25.3619226029919</v>
      </c>
      <c r="Q2595" s="24">
        <v>-25.3619226029919</v>
      </c>
      <c r="R2595" s="24">
        <v>0</v>
      </c>
      <c r="S2595" s="24">
        <v>2.47192181493575E-2</v>
      </c>
      <c r="T2595" s="24" t="s">
        <v>68</v>
      </c>
      <c r="U2595" s="21">
        <v>-1.4657195469484099</v>
      </c>
      <c r="V2595" s="21">
        <v>-1.46891112659076</v>
      </c>
      <c r="W2595" s="22">
        <v>3.1916856581829002E-3</v>
      </c>
    </row>
    <row r="2596" spans="2:23" x14ac:dyDescent="0.45">
      <c r="B2596" s="18" t="s">
        <v>28</v>
      </c>
      <c r="C2596" s="19" t="s">
        <v>52</v>
      </c>
      <c r="D2596" s="18" t="s">
        <v>139</v>
      </c>
      <c r="E2596" s="18" t="s">
        <v>113</v>
      </c>
      <c r="F2596" s="23">
        <v>87.36</v>
      </c>
      <c r="G2596" s="24">
        <v>58500</v>
      </c>
      <c r="H2596" s="24">
        <v>87.27</v>
      </c>
      <c r="I2596" s="24">
        <v>1</v>
      </c>
      <c r="J2596" s="24">
        <v>-89.520278101243605</v>
      </c>
      <c r="K2596" s="24">
        <v>4.1752315796798001E-2</v>
      </c>
      <c r="L2596" s="24">
        <v>-92.132488619649095</v>
      </c>
      <c r="M2596" s="24">
        <v>4.4224540342691299E-2</v>
      </c>
      <c r="N2596" s="24">
        <v>2.6122105184054698</v>
      </c>
      <c r="O2596" s="24">
        <v>-2.4722245458932701E-3</v>
      </c>
      <c r="P2596" s="24">
        <v>3.5797971442272001</v>
      </c>
      <c r="Q2596" s="24">
        <v>3.5797971442272001</v>
      </c>
      <c r="R2596" s="24">
        <v>0</v>
      </c>
      <c r="S2596" s="24">
        <v>6.6765876963787994E-5</v>
      </c>
      <c r="T2596" s="24" t="s">
        <v>68</v>
      </c>
      <c r="U2596" s="21">
        <v>1.92366604318298E-2</v>
      </c>
      <c r="V2596" s="21">
        <v>-1.9278547936126801E-2</v>
      </c>
      <c r="W2596" s="22">
        <v>3.8516487741294403E-2</v>
      </c>
    </row>
    <row r="2597" spans="2:23" x14ac:dyDescent="0.45">
      <c r="B2597" s="18" t="s">
        <v>28</v>
      </c>
      <c r="C2597" s="19" t="s">
        <v>52</v>
      </c>
      <c r="D2597" s="18" t="s">
        <v>139</v>
      </c>
      <c r="E2597" s="18" t="s">
        <v>114</v>
      </c>
      <c r="F2597" s="23">
        <v>87.33</v>
      </c>
      <c r="G2597" s="24">
        <v>58304</v>
      </c>
      <c r="H2597" s="24">
        <v>87.33</v>
      </c>
      <c r="I2597" s="24">
        <v>1</v>
      </c>
      <c r="J2597" s="24">
        <v>15.361693470374799</v>
      </c>
      <c r="K2597" s="24">
        <v>0</v>
      </c>
      <c r="L2597" s="24">
        <v>15.361693470374799</v>
      </c>
      <c r="M2597" s="24">
        <v>0</v>
      </c>
      <c r="N2597" s="24">
        <v>0</v>
      </c>
      <c r="O2597" s="24">
        <v>0</v>
      </c>
      <c r="P2597" s="24">
        <v>0</v>
      </c>
      <c r="Q2597" s="24">
        <v>0</v>
      </c>
      <c r="R2597" s="24">
        <v>0</v>
      </c>
      <c r="S2597" s="24">
        <v>0</v>
      </c>
      <c r="T2597" s="24" t="s">
        <v>68</v>
      </c>
      <c r="U2597" s="21">
        <v>0</v>
      </c>
      <c r="V2597" s="21">
        <v>0</v>
      </c>
      <c r="W2597" s="22">
        <v>0</v>
      </c>
    </row>
    <row r="2598" spans="2:23" x14ac:dyDescent="0.45">
      <c r="B2598" s="18" t="s">
        <v>28</v>
      </c>
      <c r="C2598" s="19" t="s">
        <v>52</v>
      </c>
      <c r="D2598" s="18" t="s">
        <v>139</v>
      </c>
      <c r="E2598" s="18" t="s">
        <v>114</v>
      </c>
      <c r="F2598" s="23">
        <v>87.33</v>
      </c>
      <c r="G2598" s="24">
        <v>58350</v>
      </c>
      <c r="H2598" s="24">
        <v>86.92</v>
      </c>
      <c r="I2598" s="24">
        <v>1</v>
      </c>
      <c r="J2598" s="24">
        <v>-34.657922033951898</v>
      </c>
      <c r="K2598" s="24">
        <v>8.6844703767140402E-2</v>
      </c>
      <c r="L2598" s="24">
        <v>7.4966410133530097</v>
      </c>
      <c r="M2598" s="24">
        <v>4.0632329947271504E-3</v>
      </c>
      <c r="N2598" s="24">
        <v>-42.154563047304897</v>
      </c>
      <c r="O2598" s="24">
        <v>8.2781470772413296E-2</v>
      </c>
      <c r="P2598" s="24">
        <v>-45.389080808661198</v>
      </c>
      <c r="Q2598" s="24">
        <v>-45.389080808661099</v>
      </c>
      <c r="R2598" s="24">
        <v>0</v>
      </c>
      <c r="S2598" s="24">
        <v>0.14895019387616901</v>
      </c>
      <c r="T2598" s="24" t="s">
        <v>68</v>
      </c>
      <c r="U2598" s="21">
        <v>-10.071035208348301</v>
      </c>
      <c r="V2598" s="21">
        <v>-10.0929647179979</v>
      </c>
      <c r="W2598" s="22">
        <v>2.1930238089859999E-2</v>
      </c>
    </row>
    <row r="2599" spans="2:23" x14ac:dyDescent="0.45">
      <c r="B2599" s="18" t="s">
        <v>28</v>
      </c>
      <c r="C2599" s="19" t="s">
        <v>52</v>
      </c>
      <c r="D2599" s="18" t="s">
        <v>139</v>
      </c>
      <c r="E2599" s="18" t="s">
        <v>114</v>
      </c>
      <c r="F2599" s="23">
        <v>87.33</v>
      </c>
      <c r="G2599" s="24">
        <v>58600</v>
      </c>
      <c r="H2599" s="24">
        <v>87.33</v>
      </c>
      <c r="I2599" s="24">
        <v>1</v>
      </c>
      <c r="J2599" s="24">
        <v>2.78340885129239</v>
      </c>
      <c r="K2599" s="24">
        <v>2.9749880960459E-5</v>
      </c>
      <c r="L2599" s="24">
        <v>-15.7527567582858</v>
      </c>
      <c r="M2599" s="24">
        <v>9.5289348666515903E-4</v>
      </c>
      <c r="N2599" s="24">
        <v>18.536165609578202</v>
      </c>
      <c r="O2599" s="24">
        <v>-9.2314360570470001E-4</v>
      </c>
      <c r="P2599" s="24">
        <v>20.0271582056691</v>
      </c>
      <c r="Q2599" s="24">
        <v>20.0271582056691</v>
      </c>
      <c r="R2599" s="24">
        <v>0</v>
      </c>
      <c r="S2599" s="24">
        <v>1.54017433265242E-3</v>
      </c>
      <c r="T2599" s="24" t="s">
        <v>69</v>
      </c>
      <c r="U2599" s="21">
        <v>-8.0618131086191397E-2</v>
      </c>
      <c r="V2599" s="21">
        <v>-8.0793675709659604E-2</v>
      </c>
      <c r="W2599" s="22">
        <v>1.75550454596184E-4</v>
      </c>
    </row>
    <row r="2600" spans="2:23" x14ac:dyDescent="0.45">
      <c r="B2600" s="18" t="s">
        <v>28</v>
      </c>
      <c r="C2600" s="19" t="s">
        <v>52</v>
      </c>
      <c r="D2600" s="18" t="s">
        <v>139</v>
      </c>
      <c r="E2600" s="18" t="s">
        <v>115</v>
      </c>
      <c r="F2600" s="23">
        <v>87.33</v>
      </c>
      <c r="G2600" s="24">
        <v>58300</v>
      </c>
      <c r="H2600" s="24">
        <v>87.33</v>
      </c>
      <c r="I2600" s="24">
        <v>2</v>
      </c>
      <c r="J2600" s="24">
        <v>-9.46720652962515</v>
      </c>
      <c r="K2600" s="24">
        <v>0</v>
      </c>
      <c r="L2600" s="24">
        <v>-9.46720652962515</v>
      </c>
      <c r="M2600" s="24">
        <v>0</v>
      </c>
      <c r="N2600" s="24">
        <v>0</v>
      </c>
      <c r="O2600" s="24">
        <v>0</v>
      </c>
      <c r="P2600" s="24">
        <v>0</v>
      </c>
      <c r="Q2600" s="24">
        <v>0</v>
      </c>
      <c r="R2600" s="24">
        <v>0</v>
      </c>
      <c r="S2600" s="24">
        <v>0</v>
      </c>
      <c r="T2600" s="24" t="s">
        <v>68</v>
      </c>
      <c r="U2600" s="21">
        <v>0</v>
      </c>
      <c r="V2600" s="21">
        <v>0</v>
      </c>
      <c r="W2600" s="22">
        <v>0</v>
      </c>
    </row>
    <row r="2601" spans="2:23" x14ac:dyDescent="0.45">
      <c r="B2601" s="18" t="s">
        <v>28</v>
      </c>
      <c r="C2601" s="19" t="s">
        <v>52</v>
      </c>
      <c r="D2601" s="18" t="s">
        <v>139</v>
      </c>
      <c r="E2601" s="18" t="s">
        <v>116</v>
      </c>
      <c r="F2601" s="23">
        <v>87.48</v>
      </c>
      <c r="G2601" s="24">
        <v>58500</v>
      </c>
      <c r="H2601" s="24">
        <v>87.27</v>
      </c>
      <c r="I2601" s="24">
        <v>1</v>
      </c>
      <c r="J2601" s="24">
        <v>-94.256621470149597</v>
      </c>
      <c r="K2601" s="24">
        <v>0.125268780742636</v>
      </c>
      <c r="L2601" s="24">
        <v>-73.108386221912099</v>
      </c>
      <c r="M2601" s="24">
        <v>7.5362189517208994E-2</v>
      </c>
      <c r="N2601" s="24">
        <v>-21.148235248237398</v>
      </c>
      <c r="O2601" s="24">
        <v>4.9906591225426497E-2</v>
      </c>
      <c r="P2601" s="24">
        <v>-23.6069553498963</v>
      </c>
      <c r="Q2601" s="24">
        <v>-23.6069553498963</v>
      </c>
      <c r="R2601" s="24">
        <v>0</v>
      </c>
      <c r="S2601" s="24">
        <v>7.8577656065771904E-3</v>
      </c>
      <c r="T2601" s="24" t="s">
        <v>68</v>
      </c>
      <c r="U2601" s="21">
        <v>-8.0540993808388098E-2</v>
      </c>
      <c r="V2601" s="21">
        <v>-8.0716370466732204E-2</v>
      </c>
      <c r="W2601" s="22">
        <v>1.7538248389279199E-4</v>
      </c>
    </row>
    <row r="2602" spans="2:23" x14ac:dyDescent="0.45">
      <c r="B2602" s="18" t="s">
        <v>28</v>
      </c>
      <c r="C2602" s="19" t="s">
        <v>52</v>
      </c>
      <c r="D2602" s="18" t="s">
        <v>139</v>
      </c>
      <c r="E2602" s="18" t="s">
        <v>117</v>
      </c>
      <c r="F2602" s="23">
        <v>87.27</v>
      </c>
      <c r="G2602" s="24">
        <v>58600</v>
      </c>
      <c r="H2602" s="24">
        <v>87.33</v>
      </c>
      <c r="I2602" s="24">
        <v>1</v>
      </c>
      <c r="J2602" s="24">
        <v>4.3677417461644401</v>
      </c>
      <c r="K2602" s="24">
        <v>8.7144503246704705E-4</v>
      </c>
      <c r="L2602" s="24">
        <v>22.915927396426799</v>
      </c>
      <c r="M2602" s="24">
        <v>2.39883827950617E-2</v>
      </c>
      <c r="N2602" s="24">
        <v>-18.548185650262401</v>
      </c>
      <c r="O2602" s="24">
        <v>-2.31169377625947E-2</v>
      </c>
      <c r="P2602" s="24">
        <v>-20.027158205669199</v>
      </c>
      <c r="Q2602" s="24">
        <v>-20.0271582056691</v>
      </c>
      <c r="R2602" s="24">
        <v>0</v>
      </c>
      <c r="S2602" s="24">
        <v>1.8321657165511099E-2</v>
      </c>
      <c r="T2602" s="24" t="s">
        <v>69</v>
      </c>
      <c r="U2602" s="21">
        <v>-0.90521752765873198</v>
      </c>
      <c r="V2602" s="21">
        <v>-0.90718862358850205</v>
      </c>
      <c r="W2602" s="22">
        <v>1.97116140436233E-3</v>
      </c>
    </row>
    <row r="2603" spans="2:23" x14ac:dyDescent="0.45">
      <c r="B2603" s="18" t="s">
        <v>28</v>
      </c>
      <c r="C2603" s="19" t="s">
        <v>29</v>
      </c>
      <c r="D2603" s="18" t="s">
        <v>140</v>
      </c>
      <c r="E2603" s="18" t="s">
        <v>31</v>
      </c>
      <c r="F2603" s="23">
        <v>90.9</v>
      </c>
      <c r="G2603" s="24">
        <v>50050</v>
      </c>
      <c r="H2603" s="24">
        <v>89.83</v>
      </c>
      <c r="I2603" s="24">
        <v>1</v>
      </c>
      <c r="J2603" s="24">
        <v>-31.775247833296199</v>
      </c>
      <c r="K2603" s="24">
        <v>0.18476894660073401</v>
      </c>
      <c r="L2603" s="24">
        <v>8.2764979245343095</v>
      </c>
      <c r="M2603" s="24">
        <v>1.2535576474752201E-2</v>
      </c>
      <c r="N2603" s="24">
        <v>-40.051745757830503</v>
      </c>
      <c r="O2603" s="24">
        <v>0.172233370125981</v>
      </c>
      <c r="P2603" s="24">
        <v>-40.237448695404403</v>
      </c>
      <c r="Q2603" s="24">
        <v>-40.237448695404403</v>
      </c>
      <c r="R2603" s="24">
        <v>0</v>
      </c>
      <c r="S2603" s="24">
        <v>0.29628656678530002</v>
      </c>
      <c r="T2603" s="24" t="s">
        <v>46</v>
      </c>
      <c r="U2603" s="21">
        <v>-26.967315931389301</v>
      </c>
      <c r="V2603" s="21">
        <v>-27.6701666223858</v>
      </c>
      <c r="W2603" s="22">
        <v>0.70279092568686197</v>
      </c>
    </row>
    <row r="2604" spans="2:23" x14ac:dyDescent="0.45">
      <c r="B2604" s="18" t="s">
        <v>28</v>
      </c>
      <c r="C2604" s="19" t="s">
        <v>29</v>
      </c>
      <c r="D2604" s="18" t="s">
        <v>140</v>
      </c>
      <c r="E2604" s="18" t="s">
        <v>47</v>
      </c>
      <c r="F2604" s="23">
        <v>51.9</v>
      </c>
      <c r="G2604" s="24">
        <v>56050</v>
      </c>
      <c r="H2604" s="24">
        <v>88.7</v>
      </c>
      <c r="I2604" s="24">
        <v>1</v>
      </c>
      <c r="J2604" s="24">
        <v>-50.148238812650597</v>
      </c>
      <c r="K2604" s="24">
        <v>8.0475067392340394E-2</v>
      </c>
      <c r="L2604" s="24">
        <v>-75.758293067986799</v>
      </c>
      <c r="M2604" s="24">
        <v>0.183658206994399</v>
      </c>
      <c r="N2604" s="24">
        <v>25.610054255336198</v>
      </c>
      <c r="O2604" s="24">
        <v>-0.10318313960205901</v>
      </c>
      <c r="P2604" s="24">
        <v>19.0151178479618</v>
      </c>
      <c r="Q2604" s="24">
        <v>19.0151178479618</v>
      </c>
      <c r="R2604" s="24">
        <v>0</v>
      </c>
      <c r="S2604" s="24">
        <v>1.15703906167E-2</v>
      </c>
      <c r="T2604" s="24" t="s">
        <v>46</v>
      </c>
      <c r="U2604" s="21">
        <v>-702.32413908888805</v>
      </c>
      <c r="V2604" s="21">
        <v>-720.62885312561298</v>
      </c>
      <c r="W2604" s="22">
        <v>18.303157537008801</v>
      </c>
    </row>
    <row r="2605" spans="2:23" x14ac:dyDescent="0.45">
      <c r="B2605" s="18" t="s">
        <v>28</v>
      </c>
      <c r="C2605" s="19" t="s">
        <v>29</v>
      </c>
      <c r="D2605" s="18" t="s">
        <v>140</v>
      </c>
      <c r="E2605" s="18" t="s">
        <v>33</v>
      </c>
      <c r="F2605" s="23">
        <v>89.83</v>
      </c>
      <c r="G2605" s="24">
        <v>51450</v>
      </c>
      <c r="H2605" s="24">
        <v>89.46</v>
      </c>
      <c r="I2605" s="24">
        <v>10</v>
      </c>
      <c r="J2605" s="24">
        <v>-10.4299265362173</v>
      </c>
      <c r="K2605" s="24">
        <v>1.8967467966173199E-2</v>
      </c>
      <c r="L2605" s="24">
        <v>7.6688049179045699</v>
      </c>
      <c r="M2605" s="24">
        <v>1.02542107879774E-2</v>
      </c>
      <c r="N2605" s="24">
        <v>-18.0987314541219</v>
      </c>
      <c r="O2605" s="24">
        <v>8.7132571781957397E-3</v>
      </c>
      <c r="P2605" s="24">
        <v>-17.952400655347802</v>
      </c>
      <c r="Q2605" s="24">
        <v>-17.952400655347802</v>
      </c>
      <c r="R2605" s="24">
        <v>0</v>
      </c>
      <c r="S2605" s="24">
        <v>5.6194255864627597E-2</v>
      </c>
      <c r="T2605" s="24" t="s">
        <v>48</v>
      </c>
      <c r="U2605" s="21">
        <v>-5.9154306982858103</v>
      </c>
      <c r="V2605" s="21">
        <v>-6.0696049054783199</v>
      </c>
      <c r="W2605" s="22">
        <v>0.15416109733952901</v>
      </c>
    </row>
    <row r="2606" spans="2:23" x14ac:dyDescent="0.45">
      <c r="B2606" s="18" t="s">
        <v>28</v>
      </c>
      <c r="C2606" s="19" t="s">
        <v>29</v>
      </c>
      <c r="D2606" s="18" t="s">
        <v>140</v>
      </c>
      <c r="E2606" s="18" t="s">
        <v>49</v>
      </c>
      <c r="F2606" s="23">
        <v>89.46</v>
      </c>
      <c r="G2606" s="24">
        <v>54000</v>
      </c>
      <c r="H2606" s="24">
        <v>89.22</v>
      </c>
      <c r="I2606" s="24">
        <v>10</v>
      </c>
      <c r="J2606" s="24">
        <v>-26.6460938126258</v>
      </c>
      <c r="K2606" s="24">
        <v>3.3967084852144801E-2</v>
      </c>
      <c r="L2606" s="24">
        <v>-8.5277617149486193</v>
      </c>
      <c r="M2606" s="24">
        <v>3.4790549184345802E-3</v>
      </c>
      <c r="N2606" s="24">
        <v>-18.1183320976772</v>
      </c>
      <c r="O2606" s="24">
        <v>3.0488029933710199E-2</v>
      </c>
      <c r="P2606" s="24">
        <v>-17.952400655347802</v>
      </c>
      <c r="Q2606" s="24">
        <v>-17.952400655347802</v>
      </c>
      <c r="R2606" s="24">
        <v>0</v>
      </c>
      <c r="S2606" s="24">
        <v>1.5418290895640001E-2</v>
      </c>
      <c r="T2606" s="24" t="s">
        <v>48</v>
      </c>
      <c r="U2606" s="21">
        <v>-1.62459910916475</v>
      </c>
      <c r="V2606" s="21">
        <v>-1.6669411282731299</v>
      </c>
      <c r="W2606" s="22">
        <v>4.2338418651111299E-2</v>
      </c>
    </row>
    <row r="2607" spans="2:23" x14ac:dyDescent="0.45">
      <c r="B2607" s="18" t="s">
        <v>28</v>
      </c>
      <c r="C2607" s="19" t="s">
        <v>29</v>
      </c>
      <c r="D2607" s="18" t="s">
        <v>140</v>
      </c>
      <c r="E2607" s="18" t="s">
        <v>50</v>
      </c>
      <c r="F2607" s="23">
        <v>89.22</v>
      </c>
      <c r="G2607" s="24">
        <v>56100</v>
      </c>
      <c r="H2607" s="24">
        <v>88.91</v>
      </c>
      <c r="I2607" s="24">
        <v>10</v>
      </c>
      <c r="J2607" s="24">
        <v>-5.3015446468730696</v>
      </c>
      <c r="K2607" s="24">
        <v>5.1378454675017502E-3</v>
      </c>
      <c r="L2607" s="24">
        <v>24.247633637725698</v>
      </c>
      <c r="M2607" s="24">
        <v>0.10747684632896901</v>
      </c>
      <c r="N2607" s="24">
        <v>-29.549178284598799</v>
      </c>
      <c r="O2607" s="24">
        <v>-0.10233900086146699</v>
      </c>
      <c r="P2607" s="24">
        <v>-27.8042505553864</v>
      </c>
      <c r="Q2607" s="24">
        <v>-27.8042505553864</v>
      </c>
      <c r="R2607" s="24">
        <v>0</v>
      </c>
      <c r="S2607" s="24">
        <v>0.141318356587458</v>
      </c>
      <c r="T2607" s="24" t="s">
        <v>48</v>
      </c>
      <c r="U2607" s="21">
        <v>-18.275068379952199</v>
      </c>
      <c r="V2607" s="21">
        <v>-18.751372527963699</v>
      </c>
      <c r="W2607" s="22">
        <v>0.47626364657180098</v>
      </c>
    </row>
    <row r="2608" spans="2:23" x14ac:dyDescent="0.45">
      <c r="B2608" s="18" t="s">
        <v>28</v>
      </c>
      <c r="C2608" s="19" t="s">
        <v>29</v>
      </c>
      <c r="D2608" s="18" t="s">
        <v>140</v>
      </c>
      <c r="E2608" s="18" t="s">
        <v>51</v>
      </c>
      <c r="F2608" s="23">
        <v>88.7</v>
      </c>
      <c r="G2608" s="24">
        <v>56100</v>
      </c>
      <c r="H2608" s="24">
        <v>88.91</v>
      </c>
      <c r="I2608" s="24">
        <v>10</v>
      </c>
      <c r="J2608" s="24">
        <v>12.7513792621601</v>
      </c>
      <c r="K2608" s="24">
        <v>1.16582531603699E-2</v>
      </c>
      <c r="L2608" s="24">
        <v>-15.525241928087</v>
      </c>
      <c r="M2608" s="24">
        <v>1.72820759175677E-2</v>
      </c>
      <c r="N2608" s="24">
        <v>28.276621190247099</v>
      </c>
      <c r="O2608" s="24">
        <v>-5.6238227571977798E-3</v>
      </c>
      <c r="P2608" s="24">
        <v>26.238861690469399</v>
      </c>
      <c r="Q2608" s="24">
        <v>26.2388616904693</v>
      </c>
      <c r="R2608" s="24">
        <v>0</v>
      </c>
      <c r="S2608" s="24">
        <v>4.9363862763590297E-2</v>
      </c>
      <c r="T2608" s="24" t="s">
        <v>48</v>
      </c>
      <c r="U2608" s="21">
        <v>-6.4375140299046496</v>
      </c>
      <c r="V2608" s="21">
        <v>-6.6052953247034898</v>
      </c>
      <c r="W2608" s="22">
        <v>0.16776702789812101</v>
      </c>
    </row>
    <row r="2609" spans="2:23" x14ac:dyDescent="0.45">
      <c r="B2609" s="18" t="s">
        <v>28</v>
      </c>
      <c r="C2609" s="19" t="s">
        <v>52</v>
      </c>
      <c r="D2609" s="18" t="s">
        <v>140</v>
      </c>
      <c r="E2609" s="18" t="s">
        <v>53</v>
      </c>
      <c r="F2609" s="23">
        <v>90.76</v>
      </c>
      <c r="G2609" s="24">
        <v>50000</v>
      </c>
      <c r="H2609" s="24">
        <v>89.61</v>
      </c>
      <c r="I2609" s="24">
        <v>1</v>
      </c>
      <c r="J2609" s="24">
        <v>-67.384837226064604</v>
      </c>
      <c r="K2609" s="24">
        <v>0.43273026224480199</v>
      </c>
      <c r="L2609" s="24">
        <v>-8.2884403546059495</v>
      </c>
      <c r="M2609" s="24">
        <v>6.5469426066803102E-3</v>
      </c>
      <c r="N2609" s="24">
        <v>-59.096396871458701</v>
      </c>
      <c r="O2609" s="24">
        <v>0.42618331963812101</v>
      </c>
      <c r="P2609" s="24">
        <v>-59.381551304588598</v>
      </c>
      <c r="Q2609" s="24">
        <v>-59.381551304588598</v>
      </c>
      <c r="R2609" s="24">
        <v>0</v>
      </c>
      <c r="S2609" s="24">
        <v>0.33604387094785398</v>
      </c>
      <c r="T2609" s="24" t="s">
        <v>54</v>
      </c>
      <c r="U2609" s="21">
        <v>-29.309593781820698</v>
      </c>
      <c r="V2609" s="21">
        <v>-30.0734913938334</v>
      </c>
      <c r="W2609" s="22">
        <v>0.76383265571697001</v>
      </c>
    </row>
    <row r="2610" spans="2:23" x14ac:dyDescent="0.45">
      <c r="B2610" s="18" t="s">
        <v>28</v>
      </c>
      <c r="C2610" s="19" t="s">
        <v>52</v>
      </c>
      <c r="D2610" s="18" t="s">
        <v>140</v>
      </c>
      <c r="E2610" s="18" t="s">
        <v>55</v>
      </c>
      <c r="F2610" s="23">
        <v>50.92</v>
      </c>
      <c r="G2610" s="24">
        <v>56050</v>
      </c>
      <c r="H2610" s="24">
        <v>88.7</v>
      </c>
      <c r="I2610" s="24">
        <v>1</v>
      </c>
      <c r="J2610" s="24">
        <v>96.047227261145693</v>
      </c>
      <c r="K2610" s="24">
        <v>0.527673996252499</v>
      </c>
      <c r="L2610" s="24">
        <v>64.099574296657593</v>
      </c>
      <c r="M2610" s="24">
        <v>0.235020810310728</v>
      </c>
      <c r="N2610" s="24">
        <v>31.9476529644881</v>
      </c>
      <c r="O2610" s="24">
        <v>0.29265318594177098</v>
      </c>
      <c r="P2610" s="24">
        <v>34.312588627454097</v>
      </c>
      <c r="Q2610" s="24">
        <v>34.312588627453998</v>
      </c>
      <c r="R2610" s="24">
        <v>0</v>
      </c>
      <c r="S2610" s="24">
        <v>6.7344633831726106E-2</v>
      </c>
      <c r="T2610" s="24" t="s">
        <v>54</v>
      </c>
      <c r="U2610" s="21">
        <v>-938.75577787051895</v>
      </c>
      <c r="V2610" s="21">
        <v>-963.222623174364</v>
      </c>
      <c r="W2610" s="22">
        <v>24.4647648213138</v>
      </c>
    </row>
    <row r="2611" spans="2:23" x14ac:dyDescent="0.45">
      <c r="B2611" s="18" t="s">
        <v>28</v>
      </c>
      <c r="C2611" s="19" t="s">
        <v>52</v>
      </c>
      <c r="D2611" s="18" t="s">
        <v>140</v>
      </c>
      <c r="E2611" s="18" t="s">
        <v>66</v>
      </c>
      <c r="F2611" s="23">
        <v>50.12</v>
      </c>
      <c r="G2611" s="24">
        <v>58350</v>
      </c>
      <c r="H2611" s="24">
        <v>87.6</v>
      </c>
      <c r="I2611" s="24">
        <v>1</v>
      </c>
      <c r="J2611" s="24">
        <v>54.1011000449124</v>
      </c>
      <c r="K2611" s="24">
        <v>0.208397346656157</v>
      </c>
      <c r="L2611" s="24">
        <v>11.6586661609829</v>
      </c>
      <c r="M2611" s="24">
        <v>9.6778241617111998E-3</v>
      </c>
      <c r="N2611" s="24">
        <v>42.442433883929603</v>
      </c>
      <c r="O2611" s="24">
        <v>0.19871952249444599</v>
      </c>
      <c r="P2611" s="24">
        <v>46.291293524575501</v>
      </c>
      <c r="Q2611" s="24">
        <v>46.291293524575401</v>
      </c>
      <c r="R2611" s="24">
        <v>0</v>
      </c>
      <c r="S2611" s="24">
        <v>0.15257333055990199</v>
      </c>
      <c r="T2611" s="24" t="s">
        <v>54</v>
      </c>
      <c r="U2611" s="21">
        <v>-1213.79578052429</v>
      </c>
      <c r="V2611" s="21">
        <v>-1245.4310090817301</v>
      </c>
      <c r="W2611" s="22">
        <v>31.632538527742501</v>
      </c>
    </row>
    <row r="2612" spans="2:23" x14ac:dyDescent="0.45">
      <c r="B2612" s="18" t="s">
        <v>28</v>
      </c>
      <c r="C2612" s="19" t="s">
        <v>52</v>
      </c>
      <c r="D2612" s="18" t="s">
        <v>140</v>
      </c>
      <c r="E2612" s="18" t="s">
        <v>67</v>
      </c>
      <c r="F2612" s="23">
        <v>89.61</v>
      </c>
      <c r="G2612" s="24">
        <v>50050</v>
      </c>
      <c r="H2612" s="24">
        <v>89.83</v>
      </c>
      <c r="I2612" s="24">
        <v>1</v>
      </c>
      <c r="J2612" s="24">
        <v>26.760510547964</v>
      </c>
      <c r="K2612" s="24">
        <v>4.1463633145207297E-2</v>
      </c>
      <c r="L2612" s="24">
        <v>62.533510135350802</v>
      </c>
      <c r="M2612" s="24">
        <v>0.22641446962219999</v>
      </c>
      <c r="N2612" s="24">
        <v>-35.772999587386799</v>
      </c>
      <c r="O2612" s="24">
        <v>-0.18495083647699301</v>
      </c>
      <c r="P2612" s="24">
        <v>-35.743024452468902</v>
      </c>
      <c r="Q2612" s="24">
        <v>-35.743024452468902</v>
      </c>
      <c r="R2612" s="24">
        <v>0</v>
      </c>
      <c r="S2612" s="24">
        <v>7.3970943846867004E-2</v>
      </c>
      <c r="T2612" s="24" t="s">
        <v>68</v>
      </c>
      <c r="U2612" s="21">
        <v>-8.7237291394907501</v>
      </c>
      <c r="V2612" s="21">
        <v>-8.9510961888981395</v>
      </c>
      <c r="W2612" s="22">
        <v>0.227347715767584</v>
      </c>
    </row>
    <row r="2613" spans="2:23" x14ac:dyDescent="0.45">
      <c r="B2613" s="18" t="s">
        <v>28</v>
      </c>
      <c r="C2613" s="19" t="s">
        <v>52</v>
      </c>
      <c r="D2613" s="18" t="s">
        <v>140</v>
      </c>
      <c r="E2613" s="18" t="s">
        <v>67</v>
      </c>
      <c r="F2613" s="23">
        <v>89.61</v>
      </c>
      <c r="G2613" s="24">
        <v>51150</v>
      </c>
      <c r="H2613" s="24">
        <v>88.71</v>
      </c>
      <c r="I2613" s="24">
        <v>1</v>
      </c>
      <c r="J2613" s="24">
        <v>-147.90336431228101</v>
      </c>
      <c r="K2613" s="24">
        <v>0.765639181121196</v>
      </c>
      <c r="L2613" s="24">
        <v>-124.34711980463599</v>
      </c>
      <c r="M2613" s="24">
        <v>0.54117721712979705</v>
      </c>
      <c r="N2613" s="24">
        <v>-23.556244507645101</v>
      </c>
      <c r="O2613" s="24">
        <v>0.22446196399139901</v>
      </c>
      <c r="P2613" s="24">
        <v>-23.6385268521197</v>
      </c>
      <c r="Q2613" s="24">
        <v>-23.6385268521196</v>
      </c>
      <c r="R2613" s="24">
        <v>0</v>
      </c>
      <c r="S2613" s="24">
        <v>1.95572983108434E-2</v>
      </c>
      <c r="T2613" s="24" t="s">
        <v>68</v>
      </c>
      <c r="U2613" s="21">
        <v>-1.1875913474075299</v>
      </c>
      <c r="V2613" s="21">
        <v>-1.2185436083322201</v>
      </c>
      <c r="W2613" s="22">
        <v>3.0949628969591199E-2</v>
      </c>
    </row>
    <row r="2614" spans="2:23" x14ac:dyDescent="0.45">
      <c r="B2614" s="18" t="s">
        <v>28</v>
      </c>
      <c r="C2614" s="19" t="s">
        <v>52</v>
      </c>
      <c r="D2614" s="18" t="s">
        <v>140</v>
      </c>
      <c r="E2614" s="18" t="s">
        <v>67</v>
      </c>
      <c r="F2614" s="23">
        <v>89.61</v>
      </c>
      <c r="G2614" s="24">
        <v>51200</v>
      </c>
      <c r="H2614" s="24">
        <v>89.61</v>
      </c>
      <c r="I2614" s="24">
        <v>1</v>
      </c>
      <c r="J2614" s="24">
        <v>0</v>
      </c>
      <c r="K2614" s="24">
        <v>0</v>
      </c>
      <c r="L2614" s="24">
        <v>0</v>
      </c>
      <c r="M2614" s="24">
        <v>0</v>
      </c>
      <c r="N2614" s="24">
        <v>0</v>
      </c>
      <c r="O2614" s="24">
        <v>0</v>
      </c>
      <c r="P2614" s="24">
        <v>0</v>
      </c>
      <c r="Q2614" s="24">
        <v>0</v>
      </c>
      <c r="R2614" s="24">
        <v>0</v>
      </c>
      <c r="S2614" s="24">
        <v>0</v>
      </c>
      <c r="T2614" s="24" t="s">
        <v>69</v>
      </c>
      <c r="U2614" s="21">
        <v>0</v>
      </c>
      <c r="V2614" s="21">
        <v>0</v>
      </c>
      <c r="W2614" s="22">
        <v>0</v>
      </c>
    </row>
    <row r="2615" spans="2:23" x14ac:dyDescent="0.45">
      <c r="B2615" s="18" t="s">
        <v>28</v>
      </c>
      <c r="C2615" s="19" t="s">
        <v>52</v>
      </c>
      <c r="D2615" s="18" t="s">
        <v>140</v>
      </c>
      <c r="E2615" s="18" t="s">
        <v>33</v>
      </c>
      <c r="F2615" s="23">
        <v>89.83</v>
      </c>
      <c r="G2615" s="24">
        <v>50054</v>
      </c>
      <c r="H2615" s="24">
        <v>89.83</v>
      </c>
      <c r="I2615" s="24">
        <v>1</v>
      </c>
      <c r="J2615" s="24">
        <v>72.588599893043593</v>
      </c>
      <c r="K2615" s="24">
        <v>0</v>
      </c>
      <c r="L2615" s="24">
        <v>72.5886000548157</v>
      </c>
      <c r="M2615" s="24">
        <v>0</v>
      </c>
      <c r="N2615" s="24">
        <v>-1.6177206241299999E-7</v>
      </c>
      <c r="O2615" s="24">
        <v>0</v>
      </c>
      <c r="P2615" s="24">
        <v>4.3834E-14</v>
      </c>
      <c r="Q2615" s="24">
        <v>4.3836E-14</v>
      </c>
      <c r="R2615" s="24">
        <v>0</v>
      </c>
      <c r="S2615" s="24">
        <v>0</v>
      </c>
      <c r="T2615" s="24" t="s">
        <v>69</v>
      </c>
      <c r="U2615" s="21">
        <v>0</v>
      </c>
      <c r="V2615" s="21">
        <v>0</v>
      </c>
      <c r="W2615" s="22">
        <v>0</v>
      </c>
    </row>
    <row r="2616" spans="2:23" x14ac:dyDescent="0.45">
      <c r="B2616" s="18" t="s">
        <v>28</v>
      </c>
      <c r="C2616" s="19" t="s">
        <v>52</v>
      </c>
      <c r="D2616" s="18" t="s">
        <v>140</v>
      </c>
      <c r="E2616" s="18" t="s">
        <v>33</v>
      </c>
      <c r="F2616" s="23">
        <v>89.83</v>
      </c>
      <c r="G2616" s="24">
        <v>50100</v>
      </c>
      <c r="H2616" s="24">
        <v>89.68</v>
      </c>
      <c r="I2616" s="24">
        <v>1</v>
      </c>
      <c r="J2616" s="24">
        <v>-102.804583970918</v>
      </c>
      <c r="K2616" s="24">
        <v>8.4233196408904601E-2</v>
      </c>
      <c r="L2616" s="24">
        <v>-72.393895641833396</v>
      </c>
      <c r="M2616" s="24">
        <v>4.1769782725819299E-2</v>
      </c>
      <c r="N2616" s="24">
        <v>-30.410688329084302</v>
      </c>
      <c r="O2616" s="24">
        <v>4.2463413683085399E-2</v>
      </c>
      <c r="P2616" s="24">
        <v>-30.628619684102599</v>
      </c>
      <c r="Q2616" s="24">
        <v>-30.6286196841025</v>
      </c>
      <c r="R2616" s="24">
        <v>0</v>
      </c>
      <c r="S2616" s="24">
        <v>7.4767553797145704E-3</v>
      </c>
      <c r="T2616" s="24" t="s">
        <v>68</v>
      </c>
      <c r="U2616" s="21">
        <v>-0.75029955423705197</v>
      </c>
      <c r="V2616" s="21">
        <v>-0.76985465425113997</v>
      </c>
      <c r="W2616" s="22">
        <v>1.9553437190644798E-2</v>
      </c>
    </row>
    <row r="2617" spans="2:23" x14ac:dyDescent="0.45">
      <c r="B2617" s="18" t="s">
        <v>28</v>
      </c>
      <c r="C2617" s="19" t="s">
        <v>52</v>
      </c>
      <c r="D2617" s="18" t="s">
        <v>140</v>
      </c>
      <c r="E2617" s="18" t="s">
        <v>33</v>
      </c>
      <c r="F2617" s="23">
        <v>89.83</v>
      </c>
      <c r="G2617" s="24">
        <v>50900</v>
      </c>
      <c r="H2617" s="24">
        <v>90.04</v>
      </c>
      <c r="I2617" s="24">
        <v>1</v>
      </c>
      <c r="J2617" s="24">
        <v>13.4103174660397</v>
      </c>
      <c r="K2617" s="24">
        <v>1.26784813250679E-2</v>
      </c>
      <c r="L2617" s="24">
        <v>40.6928409766304</v>
      </c>
      <c r="M2617" s="24">
        <v>0.116741465125828</v>
      </c>
      <c r="N2617" s="24">
        <v>-27.2825235105907</v>
      </c>
      <c r="O2617" s="24">
        <v>-0.10406298380076</v>
      </c>
      <c r="P2617" s="24">
        <v>-27.399452808422399</v>
      </c>
      <c r="Q2617" s="24">
        <v>-27.399452808422399</v>
      </c>
      <c r="R2617" s="24">
        <v>0</v>
      </c>
      <c r="S2617" s="24">
        <v>5.2926466001168203E-2</v>
      </c>
      <c r="T2617" s="24" t="s">
        <v>68</v>
      </c>
      <c r="U2617" s="21">
        <v>-3.6295745108970898</v>
      </c>
      <c r="V2617" s="21">
        <v>-3.72417231809071</v>
      </c>
      <c r="W2617" s="22">
        <v>9.4589763284290806E-2</v>
      </c>
    </row>
    <row r="2618" spans="2:23" x14ac:dyDescent="0.45">
      <c r="B2618" s="18" t="s">
        <v>28</v>
      </c>
      <c r="C2618" s="19" t="s">
        <v>52</v>
      </c>
      <c r="D2618" s="18" t="s">
        <v>140</v>
      </c>
      <c r="E2618" s="18" t="s">
        <v>70</v>
      </c>
      <c r="F2618" s="23">
        <v>89.83</v>
      </c>
      <c r="G2618" s="24">
        <v>50454</v>
      </c>
      <c r="H2618" s="24">
        <v>89.83</v>
      </c>
      <c r="I2618" s="24">
        <v>1</v>
      </c>
      <c r="J2618" s="24">
        <v>5.0070999999999998E-14</v>
      </c>
      <c r="K2618" s="24">
        <v>0</v>
      </c>
      <c r="L2618" s="24">
        <v>2.5399000000000001E-14</v>
      </c>
      <c r="M2618" s="24">
        <v>0</v>
      </c>
      <c r="N2618" s="24">
        <v>2.4671E-14</v>
      </c>
      <c r="O2618" s="24">
        <v>0</v>
      </c>
      <c r="P2618" s="24">
        <v>1.0959E-14</v>
      </c>
      <c r="Q2618" s="24">
        <v>1.0957E-14</v>
      </c>
      <c r="R2618" s="24">
        <v>0</v>
      </c>
      <c r="S2618" s="24">
        <v>0</v>
      </c>
      <c r="T2618" s="24" t="s">
        <v>69</v>
      </c>
      <c r="U2618" s="21">
        <v>0</v>
      </c>
      <c r="V2618" s="21">
        <v>0</v>
      </c>
      <c r="W2618" s="22">
        <v>0</v>
      </c>
    </row>
    <row r="2619" spans="2:23" x14ac:dyDescent="0.45">
      <c r="B2619" s="18" t="s">
        <v>28</v>
      </c>
      <c r="C2619" s="19" t="s">
        <v>52</v>
      </c>
      <c r="D2619" s="18" t="s">
        <v>140</v>
      </c>
      <c r="E2619" s="18" t="s">
        <v>70</v>
      </c>
      <c r="F2619" s="23">
        <v>89.83</v>
      </c>
      <c r="G2619" s="24">
        <v>50604</v>
      </c>
      <c r="H2619" s="24">
        <v>89.83</v>
      </c>
      <c r="I2619" s="24">
        <v>1</v>
      </c>
      <c r="J2619" s="24">
        <v>1.00141E-13</v>
      </c>
      <c r="K2619" s="24">
        <v>0</v>
      </c>
      <c r="L2619" s="24">
        <v>5.0798999999999999E-14</v>
      </c>
      <c r="M2619" s="24">
        <v>0</v>
      </c>
      <c r="N2619" s="24">
        <v>4.9342000000000001E-14</v>
      </c>
      <c r="O2619" s="24">
        <v>0</v>
      </c>
      <c r="P2619" s="24">
        <v>2.1917E-14</v>
      </c>
      <c r="Q2619" s="24">
        <v>2.1918E-14</v>
      </c>
      <c r="R2619" s="24">
        <v>0</v>
      </c>
      <c r="S2619" s="24">
        <v>0</v>
      </c>
      <c r="T2619" s="24" t="s">
        <v>69</v>
      </c>
      <c r="U2619" s="21">
        <v>0</v>
      </c>
      <c r="V2619" s="21">
        <v>0</v>
      </c>
      <c r="W2619" s="22">
        <v>0</v>
      </c>
    </row>
    <row r="2620" spans="2:23" x14ac:dyDescent="0.45">
      <c r="B2620" s="18" t="s">
        <v>28</v>
      </c>
      <c r="C2620" s="19" t="s">
        <v>52</v>
      </c>
      <c r="D2620" s="18" t="s">
        <v>140</v>
      </c>
      <c r="E2620" s="18" t="s">
        <v>71</v>
      </c>
      <c r="F2620" s="23">
        <v>89.68</v>
      </c>
      <c r="G2620" s="24">
        <v>50103</v>
      </c>
      <c r="H2620" s="24">
        <v>89.68</v>
      </c>
      <c r="I2620" s="24">
        <v>1</v>
      </c>
      <c r="J2620" s="24">
        <v>-1.313083E-12</v>
      </c>
      <c r="K2620" s="24">
        <v>0</v>
      </c>
      <c r="L2620" s="24">
        <v>-5.3567200000000002E-13</v>
      </c>
      <c r="M2620" s="24">
        <v>0</v>
      </c>
      <c r="N2620" s="24">
        <v>-7.7741099999999999E-13</v>
      </c>
      <c r="O2620" s="24">
        <v>0</v>
      </c>
      <c r="P2620" s="24">
        <v>-3.3852599999999999E-13</v>
      </c>
      <c r="Q2620" s="24">
        <v>-3.3852700000000001E-13</v>
      </c>
      <c r="R2620" s="24">
        <v>0</v>
      </c>
      <c r="S2620" s="24">
        <v>0</v>
      </c>
      <c r="T2620" s="24" t="s">
        <v>69</v>
      </c>
      <c r="U2620" s="21">
        <v>0</v>
      </c>
      <c r="V2620" s="21">
        <v>0</v>
      </c>
      <c r="W2620" s="22">
        <v>0</v>
      </c>
    </row>
    <row r="2621" spans="2:23" x14ac:dyDescent="0.45">
      <c r="B2621" s="18" t="s">
        <v>28</v>
      </c>
      <c r="C2621" s="19" t="s">
        <v>52</v>
      </c>
      <c r="D2621" s="18" t="s">
        <v>140</v>
      </c>
      <c r="E2621" s="18" t="s">
        <v>71</v>
      </c>
      <c r="F2621" s="23">
        <v>89.68</v>
      </c>
      <c r="G2621" s="24">
        <v>50200</v>
      </c>
      <c r="H2621" s="24">
        <v>89.37</v>
      </c>
      <c r="I2621" s="24">
        <v>1</v>
      </c>
      <c r="J2621" s="24">
        <v>-96.413854029971802</v>
      </c>
      <c r="K2621" s="24">
        <v>0.154307478731951</v>
      </c>
      <c r="L2621" s="24">
        <v>-65.940870722918802</v>
      </c>
      <c r="M2621" s="24">
        <v>7.2180093966165093E-2</v>
      </c>
      <c r="N2621" s="24">
        <v>-30.472983307052999</v>
      </c>
      <c r="O2621" s="24">
        <v>8.2127384765785794E-2</v>
      </c>
      <c r="P2621" s="24">
        <v>-30.6286196841024</v>
      </c>
      <c r="Q2621" s="24">
        <v>-30.6286196841024</v>
      </c>
      <c r="R2621" s="24">
        <v>0</v>
      </c>
      <c r="S2621" s="24">
        <v>1.55726649063062E-2</v>
      </c>
      <c r="T2621" s="24" t="s">
        <v>68</v>
      </c>
      <c r="U2621" s="21">
        <v>-2.0941707040295099</v>
      </c>
      <c r="V2621" s="21">
        <v>-2.1487511943584798</v>
      </c>
      <c r="W2621" s="22">
        <v>5.45758492011474E-2</v>
      </c>
    </row>
    <row r="2622" spans="2:23" x14ac:dyDescent="0.45">
      <c r="B2622" s="18" t="s">
        <v>28</v>
      </c>
      <c r="C2622" s="19" t="s">
        <v>52</v>
      </c>
      <c r="D2622" s="18" t="s">
        <v>140</v>
      </c>
      <c r="E2622" s="18" t="s">
        <v>72</v>
      </c>
      <c r="F2622" s="23">
        <v>89.33</v>
      </c>
      <c r="G2622" s="24">
        <v>50800</v>
      </c>
      <c r="H2622" s="24">
        <v>89.47</v>
      </c>
      <c r="I2622" s="24">
        <v>1</v>
      </c>
      <c r="J2622" s="24">
        <v>10.916994018319</v>
      </c>
      <c r="K2622" s="24">
        <v>6.0496152961815796E-3</v>
      </c>
      <c r="L2622" s="24">
        <v>36.550484183636499</v>
      </c>
      <c r="M2622" s="24">
        <v>6.7812207502397595E-2</v>
      </c>
      <c r="N2622" s="24">
        <v>-25.6334901653176</v>
      </c>
      <c r="O2622" s="24">
        <v>-6.1762592206216001E-2</v>
      </c>
      <c r="P2622" s="24">
        <v>-25.975963108685502</v>
      </c>
      <c r="Q2622" s="24">
        <v>-25.975963108685399</v>
      </c>
      <c r="R2622" s="24">
        <v>0</v>
      </c>
      <c r="S2622" s="24">
        <v>3.4250343472351501E-2</v>
      </c>
      <c r="T2622" s="24" t="s">
        <v>68</v>
      </c>
      <c r="U2622" s="21">
        <v>-1.9328871200912301</v>
      </c>
      <c r="V2622" s="21">
        <v>-1.9832640671863999</v>
      </c>
      <c r="W2622" s="22">
        <v>5.0372663406073798E-2</v>
      </c>
    </row>
    <row r="2623" spans="2:23" x14ac:dyDescent="0.45">
      <c r="B2623" s="18" t="s">
        <v>28</v>
      </c>
      <c r="C2623" s="19" t="s">
        <v>52</v>
      </c>
      <c r="D2623" s="18" t="s">
        <v>140</v>
      </c>
      <c r="E2623" s="18" t="s">
        <v>73</v>
      </c>
      <c r="F2623" s="23">
        <v>89.37</v>
      </c>
      <c r="G2623" s="24">
        <v>50150</v>
      </c>
      <c r="H2623" s="24">
        <v>89.33</v>
      </c>
      <c r="I2623" s="24">
        <v>1</v>
      </c>
      <c r="J2623" s="24">
        <v>-54.362270747895899</v>
      </c>
      <c r="K2623" s="24">
        <v>1.54264388301285E-2</v>
      </c>
      <c r="L2623" s="24">
        <v>-28.7034579320704</v>
      </c>
      <c r="M2623" s="24">
        <v>4.3006979556874702E-3</v>
      </c>
      <c r="N2623" s="24">
        <v>-25.658812815825399</v>
      </c>
      <c r="O2623" s="24">
        <v>1.11257408744411E-2</v>
      </c>
      <c r="P2623" s="24">
        <v>-25.975963108685601</v>
      </c>
      <c r="Q2623" s="24">
        <v>-25.975963108685502</v>
      </c>
      <c r="R2623" s="24">
        <v>0</v>
      </c>
      <c r="S2623" s="24">
        <v>3.5221984421922002E-3</v>
      </c>
      <c r="T2623" s="24" t="s">
        <v>68</v>
      </c>
      <c r="U2623" s="21">
        <v>-3.2267565501870002E-2</v>
      </c>
      <c r="V2623" s="21">
        <v>-3.3108556899288398E-2</v>
      </c>
      <c r="W2623" s="22">
        <v>8.4091988562809601E-4</v>
      </c>
    </row>
    <row r="2624" spans="2:23" x14ac:dyDescent="0.45">
      <c r="B2624" s="18" t="s">
        <v>28</v>
      </c>
      <c r="C2624" s="19" t="s">
        <v>52</v>
      </c>
      <c r="D2624" s="18" t="s">
        <v>140</v>
      </c>
      <c r="E2624" s="18" t="s">
        <v>73</v>
      </c>
      <c r="F2624" s="23">
        <v>89.37</v>
      </c>
      <c r="G2624" s="24">
        <v>50250</v>
      </c>
      <c r="H2624" s="24">
        <v>88.49</v>
      </c>
      <c r="I2624" s="24">
        <v>1</v>
      </c>
      <c r="J2624" s="24">
        <v>-94.957947035415799</v>
      </c>
      <c r="K2624" s="24">
        <v>0.44516986788477803</v>
      </c>
      <c r="L2624" s="24">
        <v>-118.54566388432499</v>
      </c>
      <c r="M2624" s="24">
        <v>0.69380028440052899</v>
      </c>
      <c r="N2624" s="24">
        <v>23.5877168489091</v>
      </c>
      <c r="O2624" s="24">
        <v>-0.24863041651575099</v>
      </c>
      <c r="P2624" s="24">
        <v>23.638526852119401</v>
      </c>
      <c r="Q2624" s="24">
        <v>23.638526852119401</v>
      </c>
      <c r="R2624" s="24">
        <v>0</v>
      </c>
      <c r="S2624" s="24">
        <v>2.75869662173234E-2</v>
      </c>
      <c r="T2624" s="24" t="s">
        <v>68</v>
      </c>
      <c r="U2624" s="21">
        <v>-1.35351211370546</v>
      </c>
      <c r="V2624" s="21">
        <v>-1.3887887770119001</v>
      </c>
      <c r="W2624" s="22">
        <v>3.52736636356243E-2</v>
      </c>
    </row>
    <row r="2625" spans="2:23" x14ac:dyDescent="0.45">
      <c r="B2625" s="18" t="s">
        <v>28</v>
      </c>
      <c r="C2625" s="19" t="s">
        <v>52</v>
      </c>
      <c r="D2625" s="18" t="s">
        <v>140</v>
      </c>
      <c r="E2625" s="18" t="s">
        <v>73</v>
      </c>
      <c r="F2625" s="23">
        <v>89.37</v>
      </c>
      <c r="G2625" s="24">
        <v>50900</v>
      </c>
      <c r="H2625" s="24">
        <v>90.04</v>
      </c>
      <c r="I2625" s="24">
        <v>1</v>
      </c>
      <c r="J2625" s="24">
        <v>41.585261330214301</v>
      </c>
      <c r="K2625" s="24">
        <v>0.16515139317066099</v>
      </c>
      <c r="L2625" s="24">
        <v>53.547317308881802</v>
      </c>
      <c r="M2625" s="24">
        <v>0.27382860073840598</v>
      </c>
      <c r="N2625" s="24">
        <v>-11.9620559786675</v>
      </c>
      <c r="O2625" s="24">
        <v>-0.108677207567744</v>
      </c>
      <c r="P2625" s="24">
        <v>-11.9969906925828</v>
      </c>
      <c r="Q2625" s="24">
        <v>-11.996990692582701</v>
      </c>
      <c r="R2625" s="24">
        <v>0</v>
      </c>
      <c r="S2625" s="24">
        <v>1.3745103532241201E-2</v>
      </c>
      <c r="T2625" s="24" t="s">
        <v>69</v>
      </c>
      <c r="U2625" s="21">
        <v>-1.7343113991572401</v>
      </c>
      <c r="V2625" s="21">
        <v>-1.7795128559281701</v>
      </c>
      <c r="W2625" s="22">
        <v>4.51976131678819E-2</v>
      </c>
    </row>
    <row r="2626" spans="2:23" x14ac:dyDescent="0.45">
      <c r="B2626" s="18" t="s">
        <v>28</v>
      </c>
      <c r="C2626" s="19" t="s">
        <v>52</v>
      </c>
      <c r="D2626" s="18" t="s">
        <v>140</v>
      </c>
      <c r="E2626" s="18" t="s">
        <v>73</v>
      </c>
      <c r="F2626" s="23">
        <v>89.37</v>
      </c>
      <c r="G2626" s="24">
        <v>53050</v>
      </c>
      <c r="H2626" s="24">
        <v>90.2</v>
      </c>
      <c r="I2626" s="24">
        <v>1</v>
      </c>
      <c r="J2626" s="24">
        <v>25.146121730470401</v>
      </c>
      <c r="K2626" s="24">
        <v>0.12690811682338499</v>
      </c>
      <c r="L2626" s="24">
        <v>41.345832354036197</v>
      </c>
      <c r="M2626" s="24">
        <v>0.34309220510674698</v>
      </c>
      <c r="N2626" s="24">
        <v>-16.199710623565799</v>
      </c>
      <c r="O2626" s="24">
        <v>-0.216184088283361</v>
      </c>
      <c r="P2626" s="24">
        <v>-16.294192734953299</v>
      </c>
      <c r="Q2626" s="24">
        <v>-16.294192734953199</v>
      </c>
      <c r="R2626" s="24">
        <v>0</v>
      </c>
      <c r="S2626" s="24">
        <v>5.3285993878579498E-2</v>
      </c>
      <c r="T2626" s="24" t="s">
        <v>68</v>
      </c>
      <c r="U2626" s="21">
        <v>-5.9643285489619897</v>
      </c>
      <c r="V2626" s="21">
        <v>-6.1197771836215598</v>
      </c>
      <c r="W2626" s="22">
        <v>0.15543541643855399</v>
      </c>
    </row>
    <row r="2627" spans="2:23" x14ac:dyDescent="0.45">
      <c r="B2627" s="18" t="s">
        <v>28</v>
      </c>
      <c r="C2627" s="19" t="s">
        <v>52</v>
      </c>
      <c r="D2627" s="18" t="s">
        <v>140</v>
      </c>
      <c r="E2627" s="18" t="s">
        <v>74</v>
      </c>
      <c r="F2627" s="23">
        <v>88.49</v>
      </c>
      <c r="G2627" s="24">
        <v>50300</v>
      </c>
      <c r="H2627" s="24">
        <v>88.5</v>
      </c>
      <c r="I2627" s="24">
        <v>1</v>
      </c>
      <c r="J2627" s="24">
        <v>6.1546097046053898</v>
      </c>
      <c r="K2627" s="24">
        <v>5.26521166562718E-4</v>
      </c>
      <c r="L2627" s="24">
        <v>-17.559309444467701</v>
      </c>
      <c r="M2627" s="24">
        <v>4.2857779395153702E-3</v>
      </c>
      <c r="N2627" s="24">
        <v>23.713919149073099</v>
      </c>
      <c r="O2627" s="24">
        <v>-3.7592567729526501E-3</v>
      </c>
      <c r="P2627" s="24">
        <v>23.638526852119501</v>
      </c>
      <c r="Q2627" s="24">
        <v>23.638526852119501</v>
      </c>
      <c r="R2627" s="24">
        <v>0</v>
      </c>
      <c r="S2627" s="24">
        <v>7.7670413291634297E-3</v>
      </c>
      <c r="T2627" s="24" t="s">
        <v>68</v>
      </c>
      <c r="U2627" s="21">
        <v>-0.56981461961329705</v>
      </c>
      <c r="V2627" s="21">
        <v>-0.58466573049708004</v>
      </c>
      <c r="W2627" s="22">
        <v>1.48498480533544E-2</v>
      </c>
    </row>
    <row r="2628" spans="2:23" x14ac:dyDescent="0.45">
      <c r="B2628" s="18" t="s">
        <v>28</v>
      </c>
      <c r="C2628" s="19" t="s">
        <v>52</v>
      </c>
      <c r="D2628" s="18" t="s">
        <v>140</v>
      </c>
      <c r="E2628" s="18" t="s">
        <v>75</v>
      </c>
      <c r="F2628" s="23">
        <v>88.5</v>
      </c>
      <c r="G2628" s="24">
        <v>51150</v>
      </c>
      <c r="H2628" s="24">
        <v>88.71</v>
      </c>
      <c r="I2628" s="24">
        <v>1</v>
      </c>
      <c r="J2628" s="24">
        <v>46.773063794333197</v>
      </c>
      <c r="K2628" s="24">
        <v>6.2568777605870707E-2</v>
      </c>
      <c r="L2628" s="24">
        <v>23.080928746674001</v>
      </c>
      <c r="M2628" s="24">
        <v>1.5236057173738601E-2</v>
      </c>
      <c r="N2628" s="24">
        <v>23.692135047659299</v>
      </c>
      <c r="O2628" s="24">
        <v>4.73327204321322E-2</v>
      </c>
      <c r="P2628" s="24">
        <v>23.638526852119501</v>
      </c>
      <c r="Q2628" s="24">
        <v>23.638526852119501</v>
      </c>
      <c r="R2628" s="24">
        <v>0</v>
      </c>
      <c r="S2628" s="24">
        <v>1.5981106619717599E-2</v>
      </c>
      <c r="T2628" s="24" t="s">
        <v>68</v>
      </c>
      <c r="U2628" s="21">
        <v>-0.78143266611922801</v>
      </c>
      <c r="V2628" s="21">
        <v>-0.80179919020143398</v>
      </c>
      <c r="W2628" s="22">
        <v>2.0364792261162501E-2</v>
      </c>
    </row>
    <row r="2629" spans="2:23" x14ac:dyDescent="0.45">
      <c r="B2629" s="18" t="s">
        <v>28</v>
      </c>
      <c r="C2629" s="19" t="s">
        <v>52</v>
      </c>
      <c r="D2629" s="18" t="s">
        <v>140</v>
      </c>
      <c r="E2629" s="18" t="s">
        <v>76</v>
      </c>
      <c r="F2629" s="23">
        <v>90.1</v>
      </c>
      <c r="G2629" s="24">
        <v>50354</v>
      </c>
      <c r="H2629" s="24">
        <v>90.1</v>
      </c>
      <c r="I2629" s="24">
        <v>1</v>
      </c>
      <c r="J2629" s="24">
        <v>0</v>
      </c>
      <c r="K2629" s="24">
        <v>0</v>
      </c>
      <c r="L2629" s="24">
        <v>0</v>
      </c>
      <c r="M2629" s="24">
        <v>0</v>
      </c>
      <c r="N2629" s="24">
        <v>0</v>
      </c>
      <c r="O2629" s="24">
        <v>0</v>
      </c>
      <c r="P2629" s="24">
        <v>0</v>
      </c>
      <c r="Q2629" s="24">
        <v>0</v>
      </c>
      <c r="R2629" s="24">
        <v>0</v>
      </c>
      <c r="S2629" s="24">
        <v>0</v>
      </c>
      <c r="T2629" s="24" t="s">
        <v>69</v>
      </c>
      <c r="U2629" s="21">
        <v>0</v>
      </c>
      <c r="V2629" s="21">
        <v>0</v>
      </c>
      <c r="W2629" s="22">
        <v>0</v>
      </c>
    </row>
    <row r="2630" spans="2:23" x14ac:dyDescent="0.45">
      <c r="B2630" s="18" t="s">
        <v>28</v>
      </c>
      <c r="C2630" s="19" t="s">
        <v>52</v>
      </c>
      <c r="D2630" s="18" t="s">
        <v>140</v>
      </c>
      <c r="E2630" s="18" t="s">
        <v>76</v>
      </c>
      <c r="F2630" s="23">
        <v>90.1</v>
      </c>
      <c r="G2630" s="24">
        <v>50900</v>
      </c>
      <c r="H2630" s="24">
        <v>90.04</v>
      </c>
      <c r="I2630" s="24">
        <v>1</v>
      </c>
      <c r="J2630" s="24">
        <v>-38.9668206101788</v>
      </c>
      <c r="K2630" s="24">
        <v>1.19954635568802E-2</v>
      </c>
      <c r="L2630" s="24">
        <v>-62.3540262687591</v>
      </c>
      <c r="M2630" s="24">
        <v>3.0715394276208299E-2</v>
      </c>
      <c r="N2630" s="24">
        <v>23.387205658580299</v>
      </c>
      <c r="O2630" s="24">
        <v>-1.8719930719327999E-2</v>
      </c>
      <c r="P2630" s="24">
        <v>23.590585941938699</v>
      </c>
      <c r="Q2630" s="24">
        <v>23.590585941938599</v>
      </c>
      <c r="R2630" s="24">
        <v>0</v>
      </c>
      <c r="S2630" s="24">
        <v>4.39647438616355E-3</v>
      </c>
      <c r="T2630" s="24" t="s">
        <v>68</v>
      </c>
      <c r="U2630" s="21">
        <v>-0.28287182037533598</v>
      </c>
      <c r="V2630" s="21">
        <v>-0.29024432474025202</v>
      </c>
      <c r="W2630" s="22">
        <v>7.3718774607788003E-3</v>
      </c>
    </row>
    <row r="2631" spans="2:23" x14ac:dyDescent="0.45">
      <c r="B2631" s="18" t="s">
        <v>28</v>
      </c>
      <c r="C2631" s="19" t="s">
        <v>52</v>
      </c>
      <c r="D2631" s="18" t="s">
        <v>140</v>
      </c>
      <c r="E2631" s="18" t="s">
        <v>76</v>
      </c>
      <c r="F2631" s="23">
        <v>90.1</v>
      </c>
      <c r="G2631" s="24">
        <v>53200</v>
      </c>
      <c r="H2631" s="24">
        <v>90.06</v>
      </c>
      <c r="I2631" s="24">
        <v>1</v>
      </c>
      <c r="J2631" s="24">
        <v>-4.9407666514785902</v>
      </c>
      <c r="K2631" s="24">
        <v>1.1790597575407299E-3</v>
      </c>
      <c r="L2631" s="24">
        <v>18.429466139505099</v>
      </c>
      <c r="M2631" s="24">
        <v>1.640486423164E-2</v>
      </c>
      <c r="N2631" s="24">
        <v>-23.3702327909837</v>
      </c>
      <c r="O2631" s="24">
        <v>-1.5225804474099301E-2</v>
      </c>
      <c r="P2631" s="24">
        <v>-23.590585941938699</v>
      </c>
      <c r="Q2631" s="24">
        <v>-23.590585941938599</v>
      </c>
      <c r="R2631" s="24">
        <v>0</v>
      </c>
      <c r="S2631" s="24">
        <v>2.6879710487556899E-2</v>
      </c>
      <c r="T2631" s="24" t="s">
        <v>68</v>
      </c>
      <c r="U2631" s="21">
        <v>-2.3063497786660201</v>
      </c>
      <c r="V2631" s="21">
        <v>-2.36646030430154</v>
      </c>
      <c r="W2631" s="22">
        <v>6.01054142737176E-2</v>
      </c>
    </row>
    <row r="2632" spans="2:23" x14ac:dyDescent="0.45">
      <c r="B2632" s="18" t="s">
        <v>28</v>
      </c>
      <c r="C2632" s="19" t="s">
        <v>52</v>
      </c>
      <c r="D2632" s="18" t="s">
        <v>140</v>
      </c>
      <c r="E2632" s="18" t="s">
        <v>77</v>
      </c>
      <c r="F2632" s="23">
        <v>90.1</v>
      </c>
      <c r="G2632" s="24">
        <v>50404</v>
      </c>
      <c r="H2632" s="24">
        <v>90.1</v>
      </c>
      <c r="I2632" s="24">
        <v>1</v>
      </c>
      <c r="J2632" s="24">
        <v>0</v>
      </c>
      <c r="K2632" s="24">
        <v>0</v>
      </c>
      <c r="L2632" s="24">
        <v>0</v>
      </c>
      <c r="M2632" s="24">
        <v>0</v>
      </c>
      <c r="N2632" s="24">
        <v>0</v>
      </c>
      <c r="O2632" s="24">
        <v>0</v>
      </c>
      <c r="P2632" s="24">
        <v>0</v>
      </c>
      <c r="Q2632" s="24">
        <v>0</v>
      </c>
      <c r="R2632" s="24">
        <v>0</v>
      </c>
      <c r="S2632" s="24">
        <v>0</v>
      </c>
      <c r="T2632" s="24" t="s">
        <v>69</v>
      </c>
      <c r="U2632" s="21">
        <v>0</v>
      </c>
      <c r="V2632" s="21">
        <v>0</v>
      </c>
      <c r="W2632" s="22">
        <v>0</v>
      </c>
    </row>
    <row r="2633" spans="2:23" x14ac:dyDescent="0.45">
      <c r="B2633" s="18" t="s">
        <v>28</v>
      </c>
      <c r="C2633" s="19" t="s">
        <v>52</v>
      </c>
      <c r="D2633" s="18" t="s">
        <v>140</v>
      </c>
      <c r="E2633" s="18" t="s">
        <v>78</v>
      </c>
      <c r="F2633" s="23">
        <v>89.83</v>
      </c>
      <c r="G2633" s="24">
        <v>50499</v>
      </c>
      <c r="H2633" s="24">
        <v>89.83</v>
      </c>
      <c r="I2633" s="24">
        <v>1</v>
      </c>
      <c r="J2633" s="24">
        <v>-4.00564E-13</v>
      </c>
      <c r="K2633" s="24">
        <v>0</v>
      </c>
      <c r="L2633" s="24">
        <v>-2.03196E-13</v>
      </c>
      <c r="M2633" s="24">
        <v>0</v>
      </c>
      <c r="N2633" s="24">
        <v>-1.97368E-13</v>
      </c>
      <c r="O2633" s="24">
        <v>0</v>
      </c>
      <c r="P2633" s="24">
        <v>-8.7668999999999997E-14</v>
      </c>
      <c r="Q2633" s="24">
        <v>-8.7668000000000001E-14</v>
      </c>
      <c r="R2633" s="24">
        <v>0</v>
      </c>
      <c r="S2633" s="24">
        <v>0</v>
      </c>
      <c r="T2633" s="24" t="s">
        <v>69</v>
      </c>
      <c r="U2633" s="21">
        <v>0</v>
      </c>
      <c r="V2633" s="21">
        <v>0</v>
      </c>
      <c r="W2633" s="22">
        <v>0</v>
      </c>
    </row>
    <row r="2634" spans="2:23" x14ac:dyDescent="0.45">
      <c r="B2634" s="18" t="s">
        <v>28</v>
      </c>
      <c r="C2634" s="19" t="s">
        <v>52</v>
      </c>
      <c r="D2634" s="18" t="s">
        <v>140</v>
      </c>
      <c r="E2634" s="18" t="s">
        <v>78</v>
      </c>
      <c r="F2634" s="23">
        <v>89.83</v>
      </c>
      <c r="G2634" s="24">
        <v>50554</v>
      </c>
      <c r="H2634" s="24">
        <v>89.83</v>
      </c>
      <c r="I2634" s="24">
        <v>1</v>
      </c>
      <c r="J2634" s="24">
        <v>-5.0070999999999998E-14</v>
      </c>
      <c r="K2634" s="24">
        <v>0</v>
      </c>
      <c r="L2634" s="24">
        <v>-2.5399000000000001E-14</v>
      </c>
      <c r="M2634" s="24">
        <v>0</v>
      </c>
      <c r="N2634" s="24">
        <v>-2.4671E-14</v>
      </c>
      <c r="O2634" s="24">
        <v>0</v>
      </c>
      <c r="P2634" s="24">
        <v>-1.0959E-14</v>
      </c>
      <c r="Q2634" s="24">
        <v>-1.0957E-14</v>
      </c>
      <c r="R2634" s="24">
        <v>0</v>
      </c>
      <c r="S2634" s="24">
        <v>0</v>
      </c>
      <c r="T2634" s="24" t="s">
        <v>69</v>
      </c>
      <c r="U2634" s="21">
        <v>0</v>
      </c>
      <c r="V2634" s="21">
        <v>0</v>
      </c>
      <c r="W2634" s="22">
        <v>0</v>
      </c>
    </row>
    <row r="2635" spans="2:23" x14ac:dyDescent="0.45">
      <c r="B2635" s="18" t="s">
        <v>28</v>
      </c>
      <c r="C2635" s="19" t="s">
        <v>52</v>
      </c>
      <c r="D2635" s="18" t="s">
        <v>140</v>
      </c>
      <c r="E2635" s="18" t="s">
        <v>79</v>
      </c>
      <c r="F2635" s="23">
        <v>89.83</v>
      </c>
      <c r="G2635" s="24">
        <v>50604</v>
      </c>
      <c r="H2635" s="24">
        <v>89.83</v>
      </c>
      <c r="I2635" s="24">
        <v>1</v>
      </c>
      <c r="J2635" s="24">
        <v>-5.0070999999999998E-14</v>
      </c>
      <c r="K2635" s="24">
        <v>0</v>
      </c>
      <c r="L2635" s="24">
        <v>-2.5399000000000001E-14</v>
      </c>
      <c r="M2635" s="24">
        <v>0</v>
      </c>
      <c r="N2635" s="24">
        <v>-2.4671E-14</v>
      </c>
      <c r="O2635" s="24">
        <v>0</v>
      </c>
      <c r="P2635" s="24">
        <v>-1.0959E-14</v>
      </c>
      <c r="Q2635" s="24">
        <v>-1.0957E-14</v>
      </c>
      <c r="R2635" s="24">
        <v>0</v>
      </c>
      <c r="S2635" s="24">
        <v>0</v>
      </c>
      <c r="T2635" s="24" t="s">
        <v>69</v>
      </c>
      <c r="U2635" s="21">
        <v>0</v>
      </c>
      <c r="V2635" s="21">
        <v>0</v>
      </c>
      <c r="W2635" s="22">
        <v>0</v>
      </c>
    </row>
    <row r="2636" spans="2:23" x14ac:dyDescent="0.45">
      <c r="B2636" s="18" t="s">
        <v>28</v>
      </c>
      <c r="C2636" s="19" t="s">
        <v>52</v>
      </c>
      <c r="D2636" s="18" t="s">
        <v>140</v>
      </c>
      <c r="E2636" s="18" t="s">
        <v>80</v>
      </c>
      <c r="F2636" s="23">
        <v>89.43</v>
      </c>
      <c r="G2636" s="24">
        <v>50750</v>
      </c>
      <c r="H2636" s="24">
        <v>89.5</v>
      </c>
      <c r="I2636" s="24">
        <v>1</v>
      </c>
      <c r="J2636" s="24">
        <v>16.384761759211901</v>
      </c>
      <c r="K2636" s="24">
        <v>6.41620398795654E-3</v>
      </c>
      <c r="L2636" s="24">
        <v>37.348546639906097</v>
      </c>
      <c r="M2636" s="24">
        <v>3.3338443073106502E-2</v>
      </c>
      <c r="N2636" s="24">
        <v>-20.963784880694199</v>
      </c>
      <c r="O2636" s="24">
        <v>-2.6922239085149999E-2</v>
      </c>
      <c r="P2636" s="24">
        <v>-21.5098620943055</v>
      </c>
      <c r="Q2636" s="24">
        <v>-21.5098620943055</v>
      </c>
      <c r="R2636" s="24">
        <v>0</v>
      </c>
      <c r="S2636" s="24">
        <v>1.10579125988534E-2</v>
      </c>
      <c r="T2636" s="24" t="s">
        <v>68</v>
      </c>
      <c r="U2636" s="21">
        <v>-0.94113317810448505</v>
      </c>
      <c r="V2636" s="21">
        <v>-0.96566198572602902</v>
      </c>
      <c r="W2636" s="22">
        <v>2.4526721870187701E-2</v>
      </c>
    </row>
    <row r="2637" spans="2:23" x14ac:dyDescent="0.45">
      <c r="B2637" s="18" t="s">
        <v>28</v>
      </c>
      <c r="C2637" s="19" t="s">
        <v>52</v>
      </c>
      <c r="D2637" s="18" t="s">
        <v>140</v>
      </c>
      <c r="E2637" s="18" t="s">
        <v>80</v>
      </c>
      <c r="F2637" s="23">
        <v>89.43</v>
      </c>
      <c r="G2637" s="24">
        <v>50800</v>
      </c>
      <c r="H2637" s="24">
        <v>89.47</v>
      </c>
      <c r="I2637" s="24">
        <v>1</v>
      </c>
      <c r="J2637" s="24">
        <v>14.026292302981901</v>
      </c>
      <c r="K2637" s="24">
        <v>3.6789795768744798E-3</v>
      </c>
      <c r="L2637" s="24">
        <v>-6.9495682813796904</v>
      </c>
      <c r="M2637" s="24">
        <v>9.0314453686434696E-4</v>
      </c>
      <c r="N2637" s="24">
        <v>20.975860584361602</v>
      </c>
      <c r="O2637" s="24">
        <v>2.7758350400101401E-3</v>
      </c>
      <c r="P2637" s="24">
        <v>21.5098620943055</v>
      </c>
      <c r="Q2637" s="24">
        <v>21.509862094305401</v>
      </c>
      <c r="R2637" s="24">
        <v>0</v>
      </c>
      <c r="S2637" s="24">
        <v>8.6520069288099407E-3</v>
      </c>
      <c r="T2637" s="24" t="s">
        <v>68</v>
      </c>
      <c r="U2637" s="21">
        <v>-0.59073597904538899</v>
      </c>
      <c r="V2637" s="21">
        <v>-0.60613236451159103</v>
      </c>
      <c r="W2637" s="22">
        <v>1.5395076269588999E-2</v>
      </c>
    </row>
    <row r="2638" spans="2:23" x14ac:dyDescent="0.45">
      <c r="B2638" s="18" t="s">
        <v>28</v>
      </c>
      <c r="C2638" s="19" t="s">
        <v>52</v>
      </c>
      <c r="D2638" s="18" t="s">
        <v>140</v>
      </c>
      <c r="E2638" s="18" t="s">
        <v>81</v>
      </c>
      <c r="F2638" s="23">
        <v>89.51</v>
      </c>
      <c r="G2638" s="24">
        <v>50750</v>
      </c>
      <c r="H2638" s="24">
        <v>89.5</v>
      </c>
      <c r="I2638" s="24">
        <v>1</v>
      </c>
      <c r="J2638" s="24">
        <v>-2.07893723369369</v>
      </c>
      <c r="K2638" s="24">
        <v>3.2847048164448001E-5</v>
      </c>
      <c r="L2638" s="24">
        <v>-23.027262450068999</v>
      </c>
      <c r="M2638" s="24">
        <v>4.0299366011771198E-3</v>
      </c>
      <c r="N2638" s="24">
        <v>20.948325216375299</v>
      </c>
      <c r="O2638" s="24">
        <v>-3.9970895530126701E-3</v>
      </c>
      <c r="P2638" s="24">
        <v>21.5098620943055</v>
      </c>
      <c r="Q2638" s="24">
        <v>21.5098620943055</v>
      </c>
      <c r="R2638" s="24">
        <v>0</v>
      </c>
      <c r="S2638" s="24">
        <v>3.51632367160191E-3</v>
      </c>
      <c r="T2638" s="24" t="s">
        <v>68</v>
      </c>
      <c r="U2638" s="21">
        <v>-0.148276248278538</v>
      </c>
      <c r="V2638" s="21">
        <v>-0.15214078058223801</v>
      </c>
      <c r="W2638" s="22">
        <v>3.86420369198679E-3</v>
      </c>
    </row>
    <row r="2639" spans="2:23" x14ac:dyDescent="0.45">
      <c r="B2639" s="18" t="s">
        <v>28</v>
      </c>
      <c r="C2639" s="19" t="s">
        <v>52</v>
      </c>
      <c r="D2639" s="18" t="s">
        <v>140</v>
      </c>
      <c r="E2639" s="18" t="s">
        <v>81</v>
      </c>
      <c r="F2639" s="23">
        <v>89.51</v>
      </c>
      <c r="G2639" s="24">
        <v>50950</v>
      </c>
      <c r="H2639" s="24">
        <v>89.52</v>
      </c>
      <c r="I2639" s="24">
        <v>1</v>
      </c>
      <c r="J2639" s="24">
        <v>7.9054462806659096</v>
      </c>
      <c r="K2639" s="24">
        <v>5.4996551188915197E-4</v>
      </c>
      <c r="L2639" s="24">
        <v>28.8483854403683</v>
      </c>
      <c r="M2639" s="24">
        <v>7.3236182141412903E-3</v>
      </c>
      <c r="N2639" s="24">
        <v>-20.942939159702401</v>
      </c>
      <c r="O2639" s="24">
        <v>-6.7736527022521399E-3</v>
      </c>
      <c r="P2639" s="24">
        <v>-21.5098620943055</v>
      </c>
      <c r="Q2639" s="24">
        <v>-21.509862094305401</v>
      </c>
      <c r="R2639" s="24">
        <v>0</v>
      </c>
      <c r="S2639" s="24">
        <v>4.0715326723811396E-3</v>
      </c>
      <c r="T2639" s="24" t="s">
        <v>68</v>
      </c>
      <c r="U2639" s="21">
        <v>-0.39691413004526599</v>
      </c>
      <c r="V2639" s="21">
        <v>-0.40725892562219101</v>
      </c>
      <c r="W2639" s="22">
        <v>1.03439159307663E-2</v>
      </c>
    </row>
    <row r="2640" spans="2:23" x14ac:dyDescent="0.45">
      <c r="B2640" s="18" t="s">
        <v>28</v>
      </c>
      <c r="C2640" s="19" t="s">
        <v>52</v>
      </c>
      <c r="D2640" s="18" t="s">
        <v>140</v>
      </c>
      <c r="E2640" s="18" t="s">
        <v>82</v>
      </c>
      <c r="F2640" s="23">
        <v>89.47</v>
      </c>
      <c r="G2640" s="24">
        <v>51300</v>
      </c>
      <c r="H2640" s="24">
        <v>89.59</v>
      </c>
      <c r="I2640" s="24">
        <v>1</v>
      </c>
      <c r="J2640" s="24">
        <v>36.173906206214802</v>
      </c>
      <c r="K2640" s="24">
        <v>2.00339233152074E-2</v>
      </c>
      <c r="L2640" s="24">
        <v>40.799315248455002</v>
      </c>
      <c r="M2640" s="24">
        <v>2.54847829498124E-2</v>
      </c>
      <c r="N2640" s="24">
        <v>-4.6254090422401299</v>
      </c>
      <c r="O2640" s="24">
        <v>-5.4508596346050202E-3</v>
      </c>
      <c r="P2640" s="24">
        <v>-4.4661010143798299</v>
      </c>
      <c r="Q2640" s="24">
        <v>-4.4661010143798201</v>
      </c>
      <c r="R2640" s="24">
        <v>0</v>
      </c>
      <c r="S2640" s="24">
        <v>3.0537415212356702E-4</v>
      </c>
      <c r="T2640" s="24" t="s">
        <v>68</v>
      </c>
      <c r="U2640" s="21">
        <v>6.7033621982648797E-2</v>
      </c>
      <c r="V2640" s="21">
        <v>-6.8780723090166099E-2</v>
      </c>
      <c r="W2640" s="22">
        <v>0.13580279640894599</v>
      </c>
    </row>
    <row r="2641" spans="2:23" x14ac:dyDescent="0.45">
      <c r="B2641" s="18" t="s">
        <v>28</v>
      </c>
      <c r="C2641" s="19" t="s">
        <v>52</v>
      </c>
      <c r="D2641" s="18" t="s">
        <v>140</v>
      </c>
      <c r="E2641" s="18" t="s">
        <v>83</v>
      </c>
      <c r="F2641" s="23">
        <v>90.04</v>
      </c>
      <c r="G2641" s="24">
        <v>54750</v>
      </c>
      <c r="H2641" s="24">
        <v>90.43</v>
      </c>
      <c r="I2641" s="24">
        <v>1</v>
      </c>
      <c r="J2641" s="24">
        <v>21.566726870121599</v>
      </c>
      <c r="K2641" s="24">
        <v>4.9437998911673199E-2</v>
      </c>
      <c r="L2641" s="24">
        <v>37.259310230323699</v>
      </c>
      <c r="M2641" s="24">
        <v>0.14755775137465099</v>
      </c>
      <c r="N2641" s="24">
        <v>-15.6925833602021</v>
      </c>
      <c r="O2641" s="24">
        <v>-9.81197524629778E-2</v>
      </c>
      <c r="P2641" s="24">
        <v>-15.8058575590664</v>
      </c>
      <c r="Q2641" s="24">
        <v>-15.8058575590663</v>
      </c>
      <c r="R2641" s="24">
        <v>0</v>
      </c>
      <c r="S2641" s="24">
        <v>2.65539134054361E-2</v>
      </c>
      <c r="T2641" s="24" t="s">
        <v>69</v>
      </c>
      <c r="U2641" s="21">
        <v>-2.7337283530179599</v>
      </c>
      <c r="V2641" s="21">
        <v>-2.8049776707774199</v>
      </c>
      <c r="W2641" s="22">
        <v>7.1243259235808196E-2</v>
      </c>
    </row>
    <row r="2642" spans="2:23" x14ac:dyDescent="0.45">
      <c r="B2642" s="18" t="s">
        <v>28</v>
      </c>
      <c r="C2642" s="19" t="s">
        <v>52</v>
      </c>
      <c r="D2642" s="18" t="s">
        <v>140</v>
      </c>
      <c r="E2642" s="18" t="s">
        <v>84</v>
      </c>
      <c r="F2642" s="23">
        <v>89.52</v>
      </c>
      <c r="G2642" s="24">
        <v>53150</v>
      </c>
      <c r="H2642" s="24">
        <v>90.01</v>
      </c>
      <c r="I2642" s="24">
        <v>1</v>
      </c>
      <c r="J2642" s="24">
        <v>59.6492116980627</v>
      </c>
      <c r="K2642" s="24">
        <v>0.15655325207281301</v>
      </c>
      <c r="L2642" s="24">
        <v>59.838128728161202</v>
      </c>
      <c r="M2642" s="24">
        <v>0.157546472586272</v>
      </c>
      <c r="N2642" s="24">
        <v>-0.188917030098501</v>
      </c>
      <c r="O2642" s="24">
        <v>-9.9322051345840509E-4</v>
      </c>
      <c r="P2642" s="24">
        <v>0.51021821447791904</v>
      </c>
      <c r="Q2642" s="24">
        <v>0.51021821447791904</v>
      </c>
      <c r="R2642" s="24">
        <v>0</v>
      </c>
      <c r="S2642" s="24">
        <v>1.1454195560942E-5</v>
      </c>
      <c r="T2642" s="24" t="s">
        <v>68</v>
      </c>
      <c r="U2642" s="21">
        <v>3.4129053576734498E-3</v>
      </c>
      <c r="V2642" s="21">
        <v>-3.5018561043865899E-3</v>
      </c>
      <c r="W2642" s="22">
        <v>6.91417348104955E-3</v>
      </c>
    </row>
    <row r="2643" spans="2:23" x14ac:dyDescent="0.45">
      <c r="B2643" s="18" t="s">
        <v>28</v>
      </c>
      <c r="C2643" s="19" t="s">
        <v>52</v>
      </c>
      <c r="D2643" s="18" t="s">
        <v>140</v>
      </c>
      <c r="E2643" s="18" t="s">
        <v>84</v>
      </c>
      <c r="F2643" s="23">
        <v>89.52</v>
      </c>
      <c r="G2643" s="24">
        <v>54500</v>
      </c>
      <c r="H2643" s="24">
        <v>88.94</v>
      </c>
      <c r="I2643" s="24">
        <v>1</v>
      </c>
      <c r="J2643" s="24">
        <v>-56.469298382266302</v>
      </c>
      <c r="K2643" s="24">
        <v>0.17656284050231899</v>
      </c>
      <c r="L2643" s="24">
        <v>-35.6660956344924</v>
      </c>
      <c r="M2643" s="24">
        <v>7.0434536819270893E-2</v>
      </c>
      <c r="N2643" s="24">
        <v>-20.803202747773899</v>
      </c>
      <c r="O2643" s="24">
        <v>0.106128303683048</v>
      </c>
      <c r="P2643" s="24">
        <v>-22.020080308783498</v>
      </c>
      <c r="Q2643" s="24">
        <v>-22.020080308783399</v>
      </c>
      <c r="R2643" s="24">
        <v>0</v>
      </c>
      <c r="S2643" s="24">
        <v>2.6848023580908001E-2</v>
      </c>
      <c r="T2643" s="24" t="s">
        <v>68</v>
      </c>
      <c r="U2643" s="21">
        <v>-2.5960290560704502</v>
      </c>
      <c r="V2643" s="21">
        <v>-2.6636895092111401</v>
      </c>
      <c r="W2643" s="22">
        <v>6.7654699787979403E-2</v>
      </c>
    </row>
    <row r="2644" spans="2:23" x14ac:dyDescent="0.45">
      <c r="B2644" s="18" t="s">
        <v>28</v>
      </c>
      <c r="C2644" s="19" t="s">
        <v>52</v>
      </c>
      <c r="D2644" s="18" t="s">
        <v>140</v>
      </c>
      <c r="E2644" s="18" t="s">
        <v>85</v>
      </c>
      <c r="F2644" s="23">
        <v>89.61</v>
      </c>
      <c r="G2644" s="24">
        <v>51250</v>
      </c>
      <c r="H2644" s="24">
        <v>89.61</v>
      </c>
      <c r="I2644" s="24">
        <v>1</v>
      </c>
      <c r="J2644" s="24">
        <v>0</v>
      </c>
      <c r="K2644" s="24">
        <v>0</v>
      </c>
      <c r="L2644" s="24">
        <v>0</v>
      </c>
      <c r="M2644" s="24">
        <v>0</v>
      </c>
      <c r="N2644" s="24">
        <v>0</v>
      </c>
      <c r="O2644" s="24">
        <v>0</v>
      </c>
      <c r="P2644" s="24">
        <v>0</v>
      </c>
      <c r="Q2644" s="24">
        <v>0</v>
      </c>
      <c r="R2644" s="24">
        <v>0</v>
      </c>
      <c r="S2644" s="24">
        <v>0</v>
      </c>
      <c r="T2644" s="24" t="s">
        <v>69</v>
      </c>
      <c r="U2644" s="21">
        <v>0</v>
      </c>
      <c r="V2644" s="21">
        <v>0</v>
      </c>
      <c r="W2644" s="22">
        <v>0</v>
      </c>
    </row>
    <row r="2645" spans="2:23" x14ac:dyDescent="0.45">
      <c r="B2645" s="18" t="s">
        <v>28</v>
      </c>
      <c r="C2645" s="19" t="s">
        <v>52</v>
      </c>
      <c r="D2645" s="18" t="s">
        <v>140</v>
      </c>
      <c r="E2645" s="18" t="s">
        <v>86</v>
      </c>
      <c r="F2645" s="23">
        <v>89.59</v>
      </c>
      <c r="G2645" s="24">
        <v>53200</v>
      </c>
      <c r="H2645" s="24">
        <v>90.06</v>
      </c>
      <c r="I2645" s="24">
        <v>1</v>
      </c>
      <c r="J2645" s="24">
        <v>48.154769867042901</v>
      </c>
      <c r="K2645" s="24">
        <v>0.118239786089732</v>
      </c>
      <c r="L2645" s="24">
        <v>52.765589224946403</v>
      </c>
      <c r="M2645" s="24">
        <v>0.141966735644982</v>
      </c>
      <c r="N2645" s="24">
        <v>-4.6108193579034698</v>
      </c>
      <c r="O2645" s="24">
        <v>-2.37269495552506E-2</v>
      </c>
      <c r="P2645" s="24">
        <v>-4.4661010143797997</v>
      </c>
      <c r="Q2645" s="24">
        <v>-4.4661010143797997</v>
      </c>
      <c r="R2645" s="24">
        <v>0</v>
      </c>
      <c r="S2645" s="24">
        <v>1.0170495112201501E-3</v>
      </c>
      <c r="T2645" s="24" t="s">
        <v>69</v>
      </c>
      <c r="U2645" s="21">
        <v>3.58118544142461E-2</v>
      </c>
      <c r="V2645" s="21">
        <v>-3.6745220815446601E-2</v>
      </c>
      <c r="W2645" s="22">
        <v>7.2550905503860993E-2</v>
      </c>
    </row>
    <row r="2646" spans="2:23" x14ac:dyDescent="0.45">
      <c r="B2646" s="18" t="s">
        <v>28</v>
      </c>
      <c r="C2646" s="19" t="s">
        <v>52</v>
      </c>
      <c r="D2646" s="18" t="s">
        <v>140</v>
      </c>
      <c r="E2646" s="18" t="s">
        <v>87</v>
      </c>
      <c r="F2646" s="23">
        <v>90.35</v>
      </c>
      <c r="G2646" s="24">
        <v>53100</v>
      </c>
      <c r="H2646" s="24">
        <v>90.35</v>
      </c>
      <c r="I2646" s="24">
        <v>1</v>
      </c>
      <c r="J2646" s="24">
        <v>-1.4432439999999999E-12</v>
      </c>
      <c r="K2646" s="24">
        <v>0</v>
      </c>
      <c r="L2646" s="24">
        <v>-7.7973599999999998E-13</v>
      </c>
      <c r="M2646" s="24">
        <v>0</v>
      </c>
      <c r="N2646" s="24">
        <v>-6.6350800000000002E-13</v>
      </c>
      <c r="O2646" s="24">
        <v>0</v>
      </c>
      <c r="P2646" s="24">
        <v>-2.23948E-13</v>
      </c>
      <c r="Q2646" s="24">
        <v>-2.23948E-13</v>
      </c>
      <c r="R2646" s="24">
        <v>0</v>
      </c>
      <c r="S2646" s="24">
        <v>0</v>
      </c>
      <c r="T2646" s="24" t="s">
        <v>69</v>
      </c>
      <c r="U2646" s="21">
        <v>0</v>
      </c>
      <c r="V2646" s="21">
        <v>0</v>
      </c>
      <c r="W2646" s="22">
        <v>0</v>
      </c>
    </row>
    <row r="2647" spans="2:23" x14ac:dyDescent="0.45">
      <c r="B2647" s="18" t="s">
        <v>28</v>
      </c>
      <c r="C2647" s="19" t="s">
        <v>52</v>
      </c>
      <c r="D2647" s="18" t="s">
        <v>140</v>
      </c>
      <c r="E2647" s="18" t="s">
        <v>88</v>
      </c>
      <c r="F2647" s="23">
        <v>90.35</v>
      </c>
      <c r="G2647" s="24">
        <v>52000</v>
      </c>
      <c r="H2647" s="24">
        <v>90.35</v>
      </c>
      <c r="I2647" s="24">
        <v>1</v>
      </c>
      <c r="J2647" s="24">
        <v>-1.4432439999999999E-12</v>
      </c>
      <c r="K2647" s="24">
        <v>0</v>
      </c>
      <c r="L2647" s="24">
        <v>-7.7973599999999998E-13</v>
      </c>
      <c r="M2647" s="24">
        <v>0</v>
      </c>
      <c r="N2647" s="24">
        <v>-6.6350800000000002E-13</v>
      </c>
      <c r="O2647" s="24">
        <v>0</v>
      </c>
      <c r="P2647" s="24">
        <v>-2.23948E-13</v>
      </c>
      <c r="Q2647" s="24">
        <v>-2.23948E-13</v>
      </c>
      <c r="R2647" s="24">
        <v>0</v>
      </c>
      <c r="S2647" s="24">
        <v>0</v>
      </c>
      <c r="T2647" s="24" t="s">
        <v>69</v>
      </c>
      <c r="U2647" s="21">
        <v>0</v>
      </c>
      <c r="V2647" s="21">
        <v>0</v>
      </c>
      <c r="W2647" s="22">
        <v>0</v>
      </c>
    </row>
    <row r="2648" spans="2:23" x14ac:dyDescent="0.45">
      <c r="B2648" s="18" t="s">
        <v>28</v>
      </c>
      <c r="C2648" s="19" t="s">
        <v>52</v>
      </c>
      <c r="D2648" s="18" t="s">
        <v>140</v>
      </c>
      <c r="E2648" s="18" t="s">
        <v>88</v>
      </c>
      <c r="F2648" s="23">
        <v>90.35</v>
      </c>
      <c r="G2648" s="24">
        <v>53050</v>
      </c>
      <c r="H2648" s="24">
        <v>90.2</v>
      </c>
      <c r="I2648" s="24">
        <v>1</v>
      </c>
      <c r="J2648" s="24">
        <v>-91.329095589287206</v>
      </c>
      <c r="K2648" s="24">
        <v>7.8405434790877193E-2</v>
      </c>
      <c r="L2648" s="24">
        <v>-88.6251773053378</v>
      </c>
      <c r="M2648" s="24">
        <v>7.3831567292583999E-2</v>
      </c>
      <c r="N2648" s="24">
        <v>-2.7039182839493998</v>
      </c>
      <c r="O2648" s="24">
        <v>4.5738674982931998E-3</v>
      </c>
      <c r="P2648" s="24">
        <v>-2.6433083469999801</v>
      </c>
      <c r="Q2648" s="24">
        <v>-2.6433083469999801</v>
      </c>
      <c r="R2648" s="24">
        <v>0</v>
      </c>
      <c r="S2648" s="24">
        <v>6.5678542762806003E-5</v>
      </c>
      <c r="T2648" s="24" t="s">
        <v>68</v>
      </c>
      <c r="U2648" s="21">
        <v>7.3181458160312901E-3</v>
      </c>
      <c r="V2648" s="21">
        <v>-7.5088790672268001E-3</v>
      </c>
      <c r="W2648" s="22">
        <v>1.4825764100927201E-2</v>
      </c>
    </row>
    <row r="2649" spans="2:23" x14ac:dyDescent="0.45">
      <c r="B2649" s="18" t="s">
        <v>28</v>
      </c>
      <c r="C2649" s="19" t="s">
        <v>52</v>
      </c>
      <c r="D2649" s="18" t="s">
        <v>140</v>
      </c>
      <c r="E2649" s="18" t="s">
        <v>88</v>
      </c>
      <c r="F2649" s="23">
        <v>90.35</v>
      </c>
      <c r="G2649" s="24">
        <v>53050</v>
      </c>
      <c r="H2649" s="24">
        <v>90.2</v>
      </c>
      <c r="I2649" s="24">
        <v>2</v>
      </c>
      <c r="J2649" s="24">
        <v>-81.092559481207005</v>
      </c>
      <c r="K2649" s="24">
        <v>5.5896027227311303E-2</v>
      </c>
      <c r="L2649" s="24">
        <v>-78.691707344669993</v>
      </c>
      <c r="M2649" s="24">
        <v>5.2635270840963103E-2</v>
      </c>
      <c r="N2649" s="24">
        <v>-2.4008521365370301</v>
      </c>
      <c r="O2649" s="24">
        <v>3.26075638634823E-3</v>
      </c>
      <c r="P2649" s="24">
        <v>-2.3470356075815801</v>
      </c>
      <c r="Q2649" s="24">
        <v>-2.3470356075815801</v>
      </c>
      <c r="R2649" s="24">
        <v>0</v>
      </c>
      <c r="S2649" s="24">
        <v>4.6822897217674999E-5</v>
      </c>
      <c r="T2649" s="24" t="s">
        <v>68</v>
      </c>
      <c r="U2649" s="21">
        <v>-6.5763037702948196E-2</v>
      </c>
      <c r="V2649" s="21">
        <v>-6.74770235000198E-2</v>
      </c>
      <c r="W2649" s="22">
        <v>1.7138400521884501E-3</v>
      </c>
    </row>
    <row r="2650" spans="2:23" x14ac:dyDescent="0.45">
      <c r="B2650" s="18" t="s">
        <v>28</v>
      </c>
      <c r="C2650" s="19" t="s">
        <v>52</v>
      </c>
      <c r="D2650" s="18" t="s">
        <v>140</v>
      </c>
      <c r="E2650" s="18" t="s">
        <v>88</v>
      </c>
      <c r="F2650" s="23">
        <v>90.35</v>
      </c>
      <c r="G2650" s="24">
        <v>53100</v>
      </c>
      <c r="H2650" s="24">
        <v>90.35</v>
      </c>
      <c r="I2650" s="24">
        <v>2</v>
      </c>
      <c r="J2650" s="24">
        <v>-1.4432439999999999E-12</v>
      </c>
      <c r="K2650" s="24">
        <v>0</v>
      </c>
      <c r="L2650" s="24">
        <v>-7.7973599999999998E-13</v>
      </c>
      <c r="M2650" s="24">
        <v>0</v>
      </c>
      <c r="N2650" s="24">
        <v>-6.6350800000000002E-13</v>
      </c>
      <c r="O2650" s="24">
        <v>0</v>
      </c>
      <c r="P2650" s="24">
        <v>-2.23948E-13</v>
      </c>
      <c r="Q2650" s="24">
        <v>-2.23948E-13</v>
      </c>
      <c r="R2650" s="24">
        <v>0</v>
      </c>
      <c r="S2650" s="24">
        <v>0</v>
      </c>
      <c r="T2650" s="24" t="s">
        <v>69</v>
      </c>
      <c r="U2650" s="21">
        <v>0</v>
      </c>
      <c r="V2650" s="21">
        <v>0</v>
      </c>
      <c r="W2650" s="22">
        <v>0</v>
      </c>
    </row>
    <row r="2651" spans="2:23" x14ac:dyDescent="0.45">
      <c r="B2651" s="18" t="s">
        <v>28</v>
      </c>
      <c r="C2651" s="19" t="s">
        <v>52</v>
      </c>
      <c r="D2651" s="18" t="s">
        <v>140</v>
      </c>
      <c r="E2651" s="18" t="s">
        <v>89</v>
      </c>
      <c r="F2651" s="23">
        <v>90.44</v>
      </c>
      <c r="G2651" s="24">
        <v>53000</v>
      </c>
      <c r="H2651" s="24">
        <v>90.35</v>
      </c>
      <c r="I2651" s="24">
        <v>1</v>
      </c>
      <c r="J2651" s="24">
        <v>-12.1134439560033</v>
      </c>
      <c r="K2651" s="24">
        <v>0</v>
      </c>
      <c r="L2651" s="24">
        <v>-14.936752176377899</v>
      </c>
      <c r="M2651" s="24">
        <v>0</v>
      </c>
      <c r="N2651" s="24">
        <v>2.8233082203745998</v>
      </c>
      <c r="O2651" s="24">
        <v>0</v>
      </c>
      <c r="P2651" s="24">
        <v>2.8948061654914299</v>
      </c>
      <c r="Q2651" s="24">
        <v>2.8948061654914201</v>
      </c>
      <c r="R2651" s="24">
        <v>0</v>
      </c>
      <c r="S2651" s="24">
        <v>0</v>
      </c>
      <c r="T2651" s="24" t="s">
        <v>68</v>
      </c>
      <c r="U2651" s="21">
        <v>0.25409773983372302</v>
      </c>
      <c r="V2651" s="21">
        <v>-0.26072030369870502</v>
      </c>
      <c r="W2651" s="22">
        <v>0.51477426715125996</v>
      </c>
    </row>
    <row r="2652" spans="2:23" x14ac:dyDescent="0.45">
      <c r="B2652" s="18" t="s">
        <v>28</v>
      </c>
      <c r="C2652" s="19" t="s">
        <v>52</v>
      </c>
      <c r="D2652" s="18" t="s">
        <v>140</v>
      </c>
      <c r="E2652" s="18" t="s">
        <v>89</v>
      </c>
      <c r="F2652" s="23">
        <v>90.44</v>
      </c>
      <c r="G2652" s="24">
        <v>53000</v>
      </c>
      <c r="H2652" s="24">
        <v>90.35</v>
      </c>
      <c r="I2652" s="24">
        <v>2</v>
      </c>
      <c r="J2652" s="24">
        <v>-10.7002088278029</v>
      </c>
      <c r="K2652" s="24">
        <v>0</v>
      </c>
      <c r="L2652" s="24">
        <v>-13.1941310891338</v>
      </c>
      <c r="M2652" s="24">
        <v>0</v>
      </c>
      <c r="N2652" s="24">
        <v>2.4939222613309102</v>
      </c>
      <c r="O2652" s="24">
        <v>0</v>
      </c>
      <c r="P2652" s="24">
        <v>2.5570787795174299</v>
      </c>
      <c r="Q2652" s="24">
        <v>2.5570787795174299</v>
      </c>
      <c r="R2652" s="24">
        <v>0</v>
      </c>
      <c r="S2652" s="24">
        <v>0</v>
      </c>
      <c r="T2652" s="24" t="s">
        <v>68</v>
      </c>
      <c r="U2652" s="21">
        <v>0.224453003519789</v>
      </c>
      <c r="V2652" s="21">
        <v>-0.23030293493385701</v>
      </c>
      <c r="W2652" s="22">
        <v>0.454717269316947</v>
      </c>
    </row>
    <row r="2653" spans="2:23" x14ac:dyDescent="0.45">
      <c r="B2653" s="18" t="s">
        <v>28</v>
      </c>
      <c r="C2653" s="19" t="s">
        <v>52</v>
      </c>
      <c r="D2653" s="18" t="s">
        <v>140</v>
      </c>
      <c r="E2653" s="18" t="s">
        <v>89</v>
      </c>
      <c r="F2653" s="23">
        <v>90.44</v>
      </c>
      <c r="G2653" s="24">
        <v>53000</v>
      </c>
      <c r="H2653" s="24">
        <v>90.35</v>
      </c>
      <c r="I2653" s="24">
        <v>3</v>
      </c>
      <c r="J2653" s="24">
        <v>-10.7002088278029</v>
      </c>
      <c r="K2653" s="24">
        <v>0</v>
      </c>
      <c r="L2653" s="24">
        <v>-13.1941310891338</v>
      </c>
      <c r="M2653" s="24">
        <v>0</v>
      </c>
      <c r="N2653" s="24">
        <v>2.4939222613309102</v>
      </c>
      <c r="O2653" s="24">
        <v>0</v>
      </c>
      <c r="P2653" s="24">
        <v>2.5570787795174299</v>
      </c>
      <c r="Q2653" s="24">
        <v>2.5570787795174299</v>
      </c>
      <c r="R2653" s="24">
        <v>0</v>
      </c>
      <c r="S2653" s="24">
        <v>0</v>
      </c>
      <c r="T2653" s="24" t="s">
        <v>68</v>
      </c>
      <c r="U2653" s="21">
        <v>0.224453003519789</v>
      </c>
      <c r="V2653" s="21">
        <v>-0.23030293493385701</v>
      </c>
      <c r="W2653" s="22">
        <v>0.454717269316947</v>
      </c>
    </row>
    <row r="2654" spans="2:23" x14ac:dyDescent="0.45">
      <c r="B2654" s="18" t="s">
        <v>28</v>
      </c>
      <c r="C2654" s="19" t="s">
        <v>52</v>
      </c>
      <c r="D2654" s="18" t="s">
        <v>140</v>
      </c>
      <c r="E2654" s="18" t="s">
        <v>89</v>
      </c>
      <c r="F2654" s="23">
        <v>90.44</v>
      </c>
      <c r="G2654" s="24">
        <v>53000</v>
      </c>
      <c r="H2654" s="24">
        <v>90.35</v>
      </c>
      <c r="I2654" s="24">
        <v>4</v>
      </c>
      <c r="J2654" s="24">
        <v>-11.744131640271499</v>
      </c>
      <c r="K2654" s="24">
        <v>0</v>
      </c>
      <c r="L2654" s="24">
        <v>-14.481363390512699</v>
      </c>
      <c r="M2654" s="24">
        <v>0</v>
      </c>
      <c r="N2654" s="24">
        <v>2.73723175024123</v>
      </c>
      <c r="O2654" s="24">
        <v>0</v>
      </c>
      <c r="P2654" s="24">
        <v>2.8065498799581499</v>
      </c>
      <c r="Q2654" s="24">
        <v>2.8065498799581499</v>
      </c>
      <c r="R2654" s="24">
        <v>0</v>
      </c>
      <c r="S2654" s="24">
        <v>0</v>
      </c>
      <c r="T2654" s="24" t="s">
        <v>68</v>
      </c>
      <c r="U2654" s="21">
        <v>0.24635085752172001</v>
      </c>
      <c r="V2654" s="21">
        <v>-0.25277151395179398</v>
      </c>
      <c r="W2654" s="22">
        <v>0.49907992973811199</v>
      </c>
    </row>
    <row r="2655" spans="2:23" x14ac:dyDescent="0.45">
      <c r="B2655" s="18" t="s">
        <v>28</v>
      </c>
      <c r="C2655" s="19" t="s">
        <v>52</v>
      </c>
      <c r="D2655" s="18" t="s">
        <v>140</v>
      </c>
      <c r="E2655" s="18" t="s">
        <v>89</v>
      </c>
      <c r="F2655" s="23">
        <v>90.44</v>
      </c>
      <c r="G2655" s="24">
        <v>53204</v>
      </c>
      <c r="H2655" s="24">
        <v>90.36</v>
      </c>
      <c r="I2655" s="24">
        <v>1</v>
      </c>
      <c r="J2655" s="24">
        <v>-1.0022795479609501</v>
      </c>
      <c r="K2655" s="24">
        <v>1.2838331655093101E-4</v>
      </c>
      <c r="L2655" s="24">
        <v>-2.6737709829102698</v>
      </c>
      <c r="M2655" s="24">
        <v>9.1364875218496598E-4</v>
      </c>
      <c r="N2655" s="24">
        <v>1.67149143494932</v>
      </c>
      <c r="O2655" s="24">
        <v>-7.8526543563403497E-4</v>
      </c>
      <c r="P2655" s="24">
        <v>1.6922966615003601</v>
      </c>
      <c r="Q2655" s="24">
        <v>1.6922966615003501</v>
      </c>
      <c r="R2655" s="24">
        <v>0</v>
      </c>
      <c r="S2655" s="24">
        <v>3.66002329189127E-4</v>
      </c>
      <c r="T2655" s="24" t="s">
        <v>68</v>
      </c>
      <c r="U2655" s="21">
        <v>6.2731319414625702E-2</v>
      </c>
      <c r="V2655" s="21">
        <v>-6.4366289365282506E-2</v>
      </c>
      <c r="W2655" s="22">
        <v>0.12708680132388001</v>
      </c>
    </row>
    <row r="2656" spans="2:23" x14ac:dyDescent="0.45">
      <c r="B2656" s="18" t="s">
        <v>28</v>
      </c>
      <c r="C2656" s="19" t="s">
        <v>52</v>
      </c>
      <c r="D2656" s="18" t="s">
        <v>140</v>
      </c>
      <c r="E2656" s="18" t="s">
        <v>89</v>
      </c>
      <c r="F2656" s="23">
        <v>90.44</v>
      </c>
      <c r="G2656" s="24">
        <v>53304</v>
      </c>
      <c r="H2656" s="24">
        <v>90.82</v>
      </c>
      <c r="I2656" s="24">
        <v>1</v>
      </c>
      <c r="J2656" s="24">
        <v>24.2031574123288</v>
      </c>
      <c r="K2656" s="24">
        <v>5.4302995222896999E-2</v>
      </c>
      <c r="L2656" s="24">
        <v>23.1354547823153</v>
      </c>
      <c r="M2656" s="24">
        <v>4.9617607142168202E-2</v>
      </c>
      <c r="N2656" s="24">
        <v>1.0677026300135199</v>
      </c>
      <c r="O2656" s="24">
        <v>4.6853880807288598E-3</v>
      </c>
      <c r="P2656" s="24">
        <v>1.08112850568881</v>
      </c>
      <c r="Q2656" s="24">
        <v>1.08112850568881</v>
      </c>
      <c r="R2656" s="24">
        <v>0</v>
      </c>
      <c r="S2656" s="24">
        <v>1.08351361006858E-4</v>
      </c>
      <c r="T2656" s="24" t="s">
        <v>69</v>
      </c>
      <c r="U2656" s="21">
        <v>1.8909722351323401E-2</v>
      </c>
      <c r="V2656" s="21">
        <v>-1.9402567521936299E-2</v>
      </c>
      <c r="W2656" s="22">
        <v>3.8309032074847198E-2</v>
      </c>
    </row>
    <row r="2657" spans="2:23" x14ac:dyDescent="0.45">
      <c r="B2657" s="18" t="s">
        <v>28</v>
      </c>
      <c r="C2657" s="19" t="s">
        <v>52</v>
      </c>
      <c r="D2657" s="18" t="s">
        <v>140</v>
      </c>
      <c r="E2657" s="18" t="s">
        <v>89</v>
      </c>
      <c r="F2657" s="23">
        <v>90.44</v>
      </c>
      <c r="G2657" s="24">
        <v>53354</v>
      </c>
      <c r="H2657" s="24">
        <v>90.5</v>
      </c>
      <c r="I2657" s="24">
        <v>1</v>
      </c>
      <c r="J2657" s="24">
        <v>13.1125681976797</v>
      </c>
      <c r="K2657" s="24">
        <v>3.6107283395148001E-3</v>
      </c>
      <c r="L2657" s="24">
        <v>17.330402946642501</v>
      </c>
      <c r="M2657" s="24">
        <v>6.3072001921528698E-3</v>
      </c>
      <c r="N2657" s="24">
        <v>-4.2178347489628196</v>
      </c>
      <c r="O2657" s="24">
        <v>-2.6964718526380801E-3</v>
      </c>
      <c r="P2657" s="24">
        <v>-4.3097456083618999</v>
      </c>
      <c r="Q2657" s="24">
        <v>-4.3097456083618999</v>
      </c>
      <c r="R2657" s="24">
        <v>0</v>
      </c>
      <c r="S2657" s="24">
        <v>3.9005205138468801E-4</v>
      </c>
      <c r="T2657" s="24" t="s">
        <v>69</v>
      </c>
      <c r="U2657" s="21">
        <v>9.1202764296117508E-3</v>
      </c>
      <c r="V2657" s="21">
        <v>-9.3579787136262305E-3</v>
      </c>
      <c r="W2657" s="22">
        <v>1.8476683886848099E-2</v>
      </c>
    </row>
    <row r="2658" spans="2:23" x14ac:dyDescent="0.45">
      <c r="B2658" s="18" t="s">
        <v>28</v>
      </c>
      <c r="C2658" s="19" t="s">
        <v>52</v>
      </c>
      <c r="D2658" s="18" t="s">
        <v>140</v>
      </c>
      <c r="E2658" s="18" t="s">
        <v>89</v>
      </c>
      <c r="F2658" s="23">
        <v>90.44</v>
      </c>
      <c r="G2658" s="24">
        <v>53454</v>
      </c>
      <c r="H2658" s="24">
        <v>90.49</v>
      </c>
      <c r="I2658" s="24">
        <v>1</v>
      </c>
      <c r="J2658" s="24">
        <v>7.0047886097771004</v>
      </c>
      <c r="K2658" s="24">
        <v>3.3463737284946098E-3</v>
      </c>
      <c r="L2658" s="24">
        <v>11.0976916466498</v>
      </c>
      <c r="M2658" s="24">
        <v>8.3994274240970102E-3</v>
      </c>
      <c r="N2658" s="24">
        <v>-4.0929030368726798</v>
      </c>
      <c r="O2658" s="24">
        <v>-5.05305369560239E-3</v>
      </c>
      <c r="P2658" s="24">
        <v>-4.1806148573905597</v>
      </c>
      <c r="Q2658" s="24">
        <v>-4.1806148573905499</v>
      </c>
      <c r="R2658" s="24">
        <v>0</v>
      </c>
      <c r="S2658" s="24">
        <v>1.19196826795392E-3</v>
      </c>
      <c r="T2658" s="24" t="s">
        <v>69</v>
      </c>
      <c r="U2658" s="21">
        <v>-0.25247935072904698</v>
      </c>
      <c r="V2658" s="21">
        <v>-0.259059734426621</v>
      </c>
      <c r="W2658" s="22">
        <v>6.5798241496161898E-3</v>
      </c>
    </row>
    <row r="2659" spans="2:23" x14ac:dyDescent="0.45">
      <c r="B2659" s="18" t="s">
        <v>28</v>
      </c>
      <c r="C2659" s="19" t="s">
        <v>52</v>
      </c>
      <c r="D2659" s="18" t="s">
        <v>140</v>
      </c>
      <c r="E2659" s="18" t="s">
        <v>89</v>
      </c>
      <c r="F2659" s="23">
        <v>90.44</v>
      </c>
      <c r="G2659" s="24">
        <v>53604</v>
      </c>
      <c r="H2659" s="24">
        <v>90.63</v>
      </c>
      <c r="I2659" s="24">
        <v>1</v>
      </c>
      <c r="J2659" s="24">
        <v>19.5006960834077</v>
      </c>
      <c r="K2659" s="24">
        <v>1.65420559265782E-2</v>
      </c>
      <c r="L2659" s="24">
        <v>21.4446736658426</v>
      </c>
      <c r="M2659" s="24">
        <v>2.0004520245600101E-2</v>
      </c>
      <c r="N2659" s="24">
        <v>-1.9439775824349601</v>
      </c>
      <c r="O2659" s="24">
        <v>-3.46246431902181E-3</v>
      </c>
      <c r="P2659" s="24">
        <v>-1.9925081858700999</v>
      </c>
      <c r="Q2659" s="24">
        <v>-1.9925081858700999</v>
      </c>
      <c r="R2659" s="24">
        <v>0</v>
      </c>
      <c r="S2659" s="24">
        <v>1.72698865878033E-4</v>
      </c>
      <c r="T2659" s="24" t="s">
        <v>69</v>
      </c>
      <c r="U2659" s="21">
        <v>5.5881533539998599E-2</v>
      </c>
      <c r="V2659" s="21">
        <v>-5.7337977131287299E-2</v>
      </c>
      <c r="W2659" s="22">
        <v>0.113209883307759</v>
      </c>
    </row>
    <row r="2660" spans="2:23" x14ac:dyDescent="0.45">
      <c r="B2660" s="18" t="s">
        <v>28</v>
      </c>
      <c r="C2660" s="19" t="s">
        <v>52</v>
      </c>
      <c r="D2660" s="18" t="s">
        <v>140</v>
      </c>
      <c r="E2660" s="18" t="s">
        <v>89</v>
      </c>
      <c r="F2660" s="23">
        <v>90.44</v>
      </c>
      <c r="G2660" s="24">
        <v>53654</v>
      </c>
      <c r="H2660" s="24">
        <v>90.36</v>
      </c>
      <c r="I2660" s="24">
        <v>1</v>
      </c>
      <c r="J2660" s="24">
        <v>-17.6074626761805</v>
      </c>
      <c r="K2660" s="24">
        <v>1.5119809122125899E-2</v>
      </c>
      <c r="L2660" s="24">
        <v>-14.575876258934199</v>
      </c>
      <c r="M2660" s="24">
        <v>1.03614873482677E-2</v>
      </c>
      <c r="N2660" s="24">
        <v>-3.0315864172462601</v>
      </c>
      <c r="O2660" s="24">
        <v>4.7583217738582104E-3</v>
      </c>
      <c r="P2660" s="24">
        <v>-3.10607012005118</v>
      </c>
      <c r="Q2660" s="24">
        <v>-3.10607012005118</v>
      </c>
      <c r="R2660" s="24">
        <v>0</v>
      </c>
      <c r="S2660" s="24">
        <v>4.7051694347720801E-4</v>
      </c>
      <c r="T2660" s="24" t="s">
        <v>69</v>
      </c>
      <c r="U2660" s="21">
        <v>0.18762537497708601</v>
      </c>
      <c r="V2660" s="21">
        <v>-0.19251546581099199</v>
      </c>
      <c r="W2660" s="22">
        <v>0.38010851637646698</v>
      </c>
    </row>
    <row r="2661" spans="2:23" x14ac:dyDescent="0.45">
      <c r="B2661" s="18" t="s">
        <v>28</v>
      </c>
      <c r="C2661" s="19" t="s">
        <v>52</v>
      </c>
      <c r="D2661" s="18" t="s">
        <v>140</v>
      </c>
      <c r="E2661" s="18" t="s">
        <v>90</v>
      </c>
      <c r="F2661" s="23">
        <v>90.2</v>
      </c>
      <c r="G2661" s="24">
        <v>53150</v>
      </c>
      <c r="H2661" s="24">
        <v>90.01</v>
      </c>
      <c r="I2661" s="24">
        <v>1</v>
      </c>
      <c r="J2661" s="24">
        <v>-30.2458386591438</v>
      </c>
      <c r="K2661" s="24">
        <v>2.5029222289494099E-2</v>
      </c>
      <c r="L2661" s="24">
        <v>-16.712845010239299</v>
      </c>
      <c r="M2661" s="24">
        <v>7.6421729928806597E-3</v>
      </c>
      <c r="N2661" s="24">
        <v>-13.532993648904499</v>
      </c>
      <c r="O2661" s="24">
        <v>1.7387049296613399E-2</v>
      </c>
      <c r="P2661" s="24">
        <v>-13.8371003622629</v>
      </c>
      <c r="Q2661" s="24">
        <v>-13.8371003622629</v>
      </c>
      <c r="R2661" s="24">
        <v>0</v>
      </c>
      <c r="S2661" s="24">
        <v>5.2384918784708096E-3</v>
      </c>
      <c r="T2661" s="24" t="s">
        <v>68</v>
      </c>
      <c r="U2661" s="21">
        <v>-1.00460871642047</v>
      </c>
      <c r="V2661" s="21">
        <v>-1.0307918906122799</v>
      </c>
      <c r="W2661" s="22">
        <v>2.6180947765158499E-2</v>
      </c>
    </row>
    <row r="2662" spans="2:23" x14ac:dyDescent="0.45">
      <c r="B2662" s="18" t="s">
        <v>28</v>
      </c>
      <c r="C2662" s="19" t="s">
        <v>52</v>
      </c>
      <c r="D2662" s="18" t="s">
        <v>140</v>
      </c>
      <c r="E2662" s="18" t="s">
        <v>90</v>
      </c>
      <c r="F2662" s="23">
        <v>90.2</v>
      </c>
      <c r="G2662" s="24">
        <v>53150</v>
      </c>
      <c r="H2662" s="24">
        <v>90.01</v>
      </c>
      <c r="I2662" s="24">
        <v>2</v>
      </c>
      <c r="J2662" s="24">
        <v>-30.157033083334699</v>
      </c>
      <c r="K2662" s="24">
        <v>2.4909743589824201E-2</v>
      </c>
      <c r="L2662" s="24">
        <v>-16.663774001124001</v>
      </c>
      <c r="M2662" s="24">
        <v>7.60569255887908E-3</v>
      </c>
      <c r="N2662" s="24">
        <v>-13.493259082210701</v>
      </c>
      <c r="O2662" s="24">
        <v>1.7304051030945101E-2</v>
      </c>
      <c r="P2662" s="24">
        <v>-13.7964729001168</v>
      </c>
      <c r="Q2662" s="24">
        <v>-13.7964729001168</v>
      </c>
      <c r="R2662" s="24">
        <v>0</v>
      </c>
      <c r="S2662" s="24">
        <v>5.2134855802073903E-3</v>
      </c>
      <c r="T2662" s="24" t="s">
        <v>68</v>
      </c>
      <c r="U2662" s="21">
        <v>-1.0045377074766999</v>
      </c>
      <c r="V2662" s="21">
        <v>-1.03071903095836</v>
      </c>
      <c r="W2662" s="22">
        <v>2.61790972123838E-2</v>
      </c>
    </row>
    <row r="2663" spans="2:23" x14ac:dyDescent="0.45">
      <c r="B2663" s="18" t="s">
        <v>28</v>
      </c>
      <c r="C2663" s="19" t="s">
        <v>52</v>
      </c>
      <c r="D2663" s="18" t="s">
        <v>140</v>
      </c>
      <c r="E2663" s="18" t="s">
        <v>90</v>
      </c>
      <c r="F2663" s="23">
        <v>90.2</v>
      </c>
      <c r="G2663" s="24">
        <v>53900</v>
      </c>
      <c r="H2663" s="24">
        <v>89.92</v>
      </c>
      <c r="I2663" s="24">
        <v>1</v>
      </c>
      <c r="J2663" s="24">
        <v>-30.023956645527399</v>
      </c>
      <c r="K2663" s="24">
        <v>4.2277440917402702E-2</v>
      </c>
      <c r="L2663" s="24">
        <v>-20.3401364437699</v>
      </c>
      <c r="M2663" s="24">
        <v>1.9403521960850201E-2</v>
      </c>
      <c r="N2663" s="24">
        <v>-9.6838202017574808</v>
      </c>
      <c r="O2663" s="24">
        <v>2.28739189565525E-2</v>
      </c>
      <c r="P2663" s="24">
        <v>-9.4620033678510094</v>
      </c>
      <c r="Q2663" s="24">
        <v>-9.4620033678510094</v>
      </c>
      <c r="R2663" s="24">
        <v>0</v>
      </c>
      <c r="S2663" s="24">
        <v>4.1989339126882004E-3</v>
      </c>
      <c r="T2663" s="24" t="s">
        <v>68</v>
      </c>
      <c r="U2663" s="21">
        <v>-0.65144451526499003</v>
      </c>
      <c r="V2663" s="21">
        <v>-0.668423150768233</v>
      </c>
      <c r="W2663" s="22">
        <v>1.6977191763597299E-2</v>
      </c>
    </row>
    <row r="2664" spans="2:23" x14ac:dyDescent="0.45">
      <c r="B2664" s="18" t="s">
        <v>28</v>
      </c>
      <c r="C2664" s="19" t="s">
        <v>52</v>
      </c>
      <c r="D2664" s="18" t="s">
        <v>140</v>
      </c>
      <c r="E2664" s="18" t="s">
        <v>90</v>
      </c>
      <c r="F2664" s="23">
        <v>90.2</v>
      </c>
      <c r="G2664" s="24">
        <v>53900</v>
      </c>
      <c r="H2664" s="24">
        <v>89.92</v>
      </c>
      <c r="I2664" s="24">
        <v>2</v>
      </c>
      <c r="J2664" s="24">
        <v>-30.056380985917599</v>
      </c>
      <c r="K2664" s="24">
        <v>4.2332669739303601E-2</v>
      </c>
      <c r="L2664" s="24">
        <v>-20.362102752721899</v>
      </c>
      <c r="M2664" s="24">
        <v>1.94288696080912E-2</v>
      </c>
      <c r="N2664" s="24">
        <v>-9.6942782331957105</v>
      </c>
      <c r="O2664" s="24">
        <v>2.2903800131212401E-2</v>
      </c>
      <c r="P2664" s="24">
        <v>-9.4722218484328504</v>
      </c>
      <c r="Q2664" s="24">
        <v>-9.4722218484328398</v>
      </c>
      <c r="R2664" s="24">
        <v>0</v>
      </c>
      <c r="S2664" s="24">
        <v>4.20441915891421E-3</v>
      </c>
      <c r="T2664" s="24" t="s">
        <v>68</v>
      </c>
      <c r="U2664" s="21">
        <v>-0.65168166547782103</v>
      </c>
      <c r="V2664" s="21">
        <v>-0.66866648184056798</v>
      </c>
      <c r="W2664" s="22">
        <v>1.6983372097525502E-2</v>
      </c>
    </row>
    <row r="2665" spans="2:23" x14ac:dyDescent="0.45">
      <c r="B2665" s="18" t="s">
        <v>28</v>
      </c>
      <c r="C2665" s="19" t="s">
        <v>52</v>
      </c>
      <c r="D2665" s="18" t="s">
        <v>140</v>
      </c>
      <c r="E2665" s="18" t="s">
        <v>91</v>
      </c>
      <c r="F2665" s="23">
        <v>90.01</v>
      </c>
      <c r="G2665" s="24">
        <v>53550</v>
      </c>
      <c r="H2665" s="24">
        <v>89.79</v>
      </c>
      <c r="I2665" s="24">
        <v>1</v>
      </c>
      <c r="J2665" s="24">
        <v>-34.019260526244302</v>
      </c>
      <c r="K2665" s="24">
        <v>2.8435108831508599E-2</v>
      </c>
      <c r="L2665" s="24">
        <v>-21.111067358899401</v>
      </c>
      <c r="M2665" s="24">
        <v>1.0950287944836001E-2</v>
      </c>
      <c r="N2665" s="24">
        <v>-12.9081931673449</v>
      </c>
      <c r="O2665" s="24">
        <v>1.7484820886672602E-2</v>
      </c>
      <c r="P2665" s="24">
        <v>-12.803313113230899</v>
      </c>
      <c r="Q2665" s="24">
        <v>-12.8033131132308</v>
      </c>
      <c r="R2665" s="24">
        <v>0</v>
      </c>
      <c r="S2665" s="24">
        <v>4.0276329914153202E-3</v>
      </c>
      <c r="T2665" s="24" t="s">
        <v>69</v>
      </c>
      <c r="U2665" s="21">
        <v>-1.2679170991039901</v>
      </c>
      <c r="V2665" s="21">
        <v>-1.3009628946699501</v>
      </c>
      <c r="W2665" s="22">
        <v>3.3042985591914098E-2</v>
      </c>
    </row>
    <row r="2666" spans="2:23" x14ac:dyDescent="0.45">
      <c r="B2666" s="18" t="s">
        <v>28</v>
      </c>
      <c r="C2666" s="19" t="s">
        <v>52</v>
      </c>
      <c r="D2666" s="18" t="s">
        <v>140</v>
      </c>
      <c r="E2666" s="18" t="s">
        <v>91</v>
      </c>
      <c r="F2666" s="23">
        <v>90.01</v>
      </c>
      <c r="G2666" s="24">
        <v>54200</v>
      </c>
      <c r="H2666" s="24">
        <v>89.96</v>
      </c>
      <c r="I2666" s="24">
        <v>1</v>
      </c>
      <c r="J2666" s="24">
        <v>-23.303087686346501</v>
      </c>
      <c r="K2666" s="24">
        <v>3.5840237117358499E-3</v>
      </c>
      <c r="L2666" s="24">
        <v>-10.178043486361799</v>
      </c>
      <c r="M2666" s="24">
        <v>6.8371095678779995E-4</v>
      </c>
      <c r="N2666" s="24">
        <v>-13.1250441999846</v>
      </c>
      <c r="O2666" s="24">
        <v>2.9003127549480502E-3</v>
      </c>
      <c r="P2666" s="24">
        <v>-13.0248701833601</v>
      </c>
      <c r="Q2666" s="24">
        <v>-13.024870183359999</v>
      </c>
      <c r="R2666" s="24">
        <v>0</v>
      </c>
      <c r="S2666" s="24">
        <v>1.1196718057363199E-3</v>
      </c>
      <c r="T2666" s="24" t="s">
        <v>69</v>
      </c>
      <c r="U2666" s="21">
        <v>-0.39526756674537999</v>
      </c>
      <c r="V2666" s="21">
        <v>-0.40556944784924298</v>
      </c>
      <c r="W2666" s="22">
        <v>1.03010051068388E-2</v>
      </c>
    </row>
    <row r="2667" spans="2:23" x14ac:dyDescent="0.45">
      <c r="B2667" s="18" t="s">
        <v>28</v>
      </c>
      <c r="C2667" s="19" t="s">
        <v>52</v>
      </c>
      <c r="D2667" s="18" t="s">
        <v>140</v>
      </c>
      <c r="E2667" s="18" t="s">
        <v>92</v>
      </c>
      <c r="F2667" s="23">
        <v>90.07</v>
      </c>
      <c r="G2667" s="24">
        <v>53150</v>
      </c>
      <c r="H2667" s="24">
        <v>90.01</v>
      </c>
      <c r="I2667" s="24">
        <v>1</v>
      </c>
      <c r="J2667" s="24">
        <v>-9.9547946245394296</v>
      </c>
      <c r="K2667" s="24">
        <v>0</v>
      </c>
      <c r="L2667" s="24">
        <v>-10.3764934344276</v>
      </c>
      <c r="M2667" s="24">
        <v>0</v>
      </c>
      <c r="N2667" s="24">
        <v>0.42169880988818897</v>
      </c>
      <c r="O2667" s="24">
        <v>0</v>
      </c>
      <c r="P2667" s="24">
        <v>0.45176524145956698</v>
      </c>
      <c r="Q2667" s="24">
        <v>0.45176524145956698</v>
      </c>
      <c r="R2667" s="24">
        <v>0</v>
      </c>
      <c r="S2667" s="24">
        <v>0</v>
      </c>
      <c r="T2667" s="24" t="s">
        <v>69</v>
      </c>
      <c r="U2667" s="21">
        <v>2.53019285932863E-2</v>
      </c>
      <c r="V2667" s="21">
        <v>-2.5961374199240501E-2</v>
      </c>
      <c r="W2667" s="22">
        <v>5.1258943734192999E-2</v>
      </c>
    </row>
    <row r="2668" spans="2:23" x14ac:dyDescent="0.45">
      <c r="B2668" s="18" t="s">
        <v>28</v>
      </c>
      <c r="C2668" s="19" t="s">
        <v>52</v>
      </c>
      <c r="D2668" s="18" t="s">
        <v>140</v>
      </c>
      <c r="E2668" s="18" t="s">
        <v>92</v>
      </c>
      <c r="F2668" s="23">
        <v>90.07</v>
      </c>
      <c r="G2668" s="24">
        <v>53150</v>
      </c>
      <c r="H2668" s="24">
        <v>90.01</v>
      </c>
      <c r="I2668" s="24">
        <v>2</v>
      </c>
      <c r="J2668" s="24">
        <v>-8.3581399776466991</v>
      </c>
      <c r="K2668" s="24">
        <v>0</v>
      </c>
      <c r="L2668" s="24">
        <v>-8.7122022978039002</v>
      </c>
      <c r="M2668" s="24">
        <v>0</v>
      </c>
      <c r="N2668" s="24">
        <v>0.35406232015719502</v>
      </c>
      <c r="O2668" s="24">
        <v>0</v>
      </c>
      <c r="P2668" s="24">
        <v>0.37930638125337202</v>
      </c>
      <c r="Q2668" s="24">
        <v>0.37930638125337202</v>
      </c>
      <c r="R2668" s="24">
        <v>0</v>
      </c>
      <c r="S2668" s="24">
        <v>0</v>
      </c>
      <c r="T2668" s="24" t="s">
        <v>69</v>
      </c>
      <c r="U2668" s="21">
        <v>2.12437392094274E-2</v>
      </c>
      <c r="V2668" s="21">
        <v>-2.1797415994343001E-2</v>
      </c>
      <c r="W2668" s="22">
        <v>4.3037495297052197E-2</v>
      </c>
    </row>
    <row r="2669" spans="2:23" x14ac:dyDescent="0.45">
      <c r="B2669" s="18" t="s">
        <v>28</v>
      </c>
      <c r="C2669" s="19" t="s">
        <v>52</v>
      </c>
      <c r="D2669" s="18" t="s">
        <v>140</v>
      </c>
      <c r="E2669" s="18" t="s">
        <v>92</v>
      </c>
      <c r="F2669" s="23">
        <v>90.07</v>
      </c>
      <c r="G2669" s="24">
        <v>53150</v>
      </c>
      <c r="H2669" s="24">
        <v>90.01</v>
      </c>
      <c r="I2669" s="24">
        <v>3</v>
      </c>
      <c r="J2669" s="24">
        <v>-10.2265978907384</v>
      </c>
      <c r="K2669" s="24">
        <v>0</v>
      </c>
      <c r="L2669" s="24">
        <v>-10.659810661306199</v>
      </c>
      <c r="M2669" s="24">
        <v>0</v>
      </c>
      <c r="N2669" s="24">
        <v>0.43321277056774499</v>
      </c>
      <c r="O2669" s="24">
        <v>0</v>
      </c>
      <c r="P2669" s="24">
        <v>0.464100128598397</v>
      </c>
      <c r="Q2669" s="24">
        <v>0.464100128598397</v>
      </c>
      <c r="R2669" s="24">
        <v>0</v>
      </c>
      <c r="S2669" s="24">
        <v>0</v>
      </c>
      <c r="T2669" s="24" t="s">
        <v>69</v>
      </c>
      <c r="U2669" s="21">
        <v>2.5992766234059501E-2</v>
      </c>
      <c r="V2669" s="21">
        <v>-2.6670217180790701E-2</v>
      </c>
      <c r="W2669" s="22">
        <v>5.2658505337858798E-2</v>
      </c>
    </row>
    <row r="2670" spans="2:23" x14ac:dyDescent="0.45">
      <c r="B2670" s="18" t="s">
        <v>28</v>
      </c>
      <c r="C2670" s="19" t="s">
        <v>52</v>
      </c>
      <c r="D2670" s="18" t="s">
        <v>140</v>
      </c>
      <c r="E2670" s="18" t="s">
        <v>92</v>
      </c>
      <c r="F2670" s="23">
        <v>90.07</v>
      </c>
      <c r="G2670" s="24">
        <v>53654</v>
      </c>
      <c r="H2670" s="24">
        <v>90.36</v>
      </c>
      <c r="I2670" s="24">
        <v>1</v>
      </c>
      <c r="J2670" s="24">
        <v>58.249594732810003</v>
      </c>
      <c r="K2670" s="24">
        <v>0.106540679997249</v>
      </c>
      <c r="L2670" s="24">
        <v>55.753752869137003</v>
      </c>
      <c r="M2670" s="24">
        <v>9.7606302112373894E-2</v>
      </c>
      <c r="N2670" s="24">
        <v>2.4958418636729802</v>
      </c>
      <c r="O2670" s="24">
        <v>8.9343778848753694E-3</v>
      </c>
      <c r="P2670" s="24">
        <v>2.5492891529605899</v>
      </c>
      <c r="Q2670" s="24">
        <v>2.5492891529605899</v>
      </c>
      <c r="R2670" s="24">
        <v>0</v>
      </c>
      <c r="S2670" s="24">
        <v>2.0406468082164001E-4</v>
      </c>
      <c r="T2670" s="24" t="s">
        <v>69</v>
      </c>
      <c r="U2670" s="21">
        <v>8.2220760418852706E-2</v>
      </c>
      <c r="V2670" s="21">
        <v>-8.43636847803899E-2</v>
      </c>
      <c r="W2670" s="22">
        <v>0.16657028006990901</v>
      </c>
    </row>
    <row r="2671" spans="2:23" x14ac:dyDescent="0.45">
      <c r="B2671" s="18" t="s">
        <v>28</v>
      </c>
      <c r="C2671" s="19" t="s">
        <v>52</v>
      </c>
      <c r="D2671" s="18" t="s">
        <v>140</v>
      </c>
      <c r="E2671" s="18" t="s">
        <v>92</v>
      </c>
      <c r="F2671" s="23">
        <v>90.07</v>
      </c>
      <c r="G2671" s="24">
        <v>53654</v>
      </c>
      <c r="H2671" s="24">
        <v>90.36</v>
      </c>
      <c r="I2671" s="24">
        <v>2</v>
      </c>
      <c r="J2671" s="24">
        <v>58.249594732810003</v>
      </c>
      <c r="K2671" s="24">
        <v>0.106540679997249</v>
      </c>
      <c r="L2671" s="24">
        <v>55.753752869137003</v>
      </c>
      <c r="M2671" s="24">
        <v>9.7606302112373894E-2</v>
      </c>
      <c r="N2671" s="24">
        <v>2.4958418636729802</v>
      </c>
      <c r="O2671" s="24">
        <v>8.9343778848753694E-3</v>
      </c>
      <c r="P2671" s="24">
        <v>2.5492891529605899</v>
      </c>
      <c r="Q2671" s="24">
        <v>2.5492891529605899</v>
      </c>
      <c r="R2671" s="24">
        <v>0</v>
      </c>
      <c r="S2671" s="24">
        <v>2.0406468082164001E-4</v>
      </c>
      <c r="T2671" s="24" t="s">
        <v>69</v>
      </c>
      <c r="U2671" s="21">
        <v>8.2220760418852706E-2</v>
      </c>
      <c r="V2671" s="21">
        <v>-8.43636847803899E-2</v>
      </c>
      <c r="W2671" s="22">
        <v>0.16657028006990901</v>
      </c>
    </row>
    <row r="2672" spans="2:23" x14ac:dyDescent="0.45">
      <c r="B2672" s="18" t="s">
        <v>28</v>
      </c>
      <c r="C2672" s="19" t="s">
        <v>52</v>
      </c>
      <c r="D2672" s="18" t="s">
        <v>140</v>
      </c>
      <c r="E2672" s="18" t="s">
        <v>92</v>
      </c>
      <c r="F2672" s="23">
        <v>90.07</v>
      </c>
      <c r="G2672" s="24">
        <v>53704</v>
      </c>
      <c r="H2672" s="24">
        <v>90.01</v>
      </c>
      <c r="I2672" s="24">
        <v>1</v>
      </c>
      <c r="J2672" s="24">
        <v>-17.148813901126999</v>
      </c>
      <c r="K2672" s="24">
        <v>1.2292620001407399E-2</v>
      </c>
      <c r="L2672" s="24">
        <v>-14.282355028678101</v>
      </c>
      <c r="M2672" s="24">
        <v>8.5266008039056197E-3</v>
      </c>
      <c r="N2672" s="24">
        <v>-2.8664588724489501</v>
      </c>
      <c r="O2672" s="24">
        <v>3.7660191975017699E-3</v>
      </c>
      <c r="P2672" s="24">
        <v>-2.9466075460630701</v>
      </c>
      <c r="Q2672" s="24">
        <v>-2.9466075460630599</v>
      </c>
      <c r="R2672" s="24">
        <v>0</v>
      </c>
      <c r="S2672" s="24">
        <v>3.6292833407556099E-4</v>
      </c>
      <c r="T2672" s="24" t="s">
        <v>69</v>
      </c>
      <c r="U2672" s="21">
        <v>0.16710483619615599</v>
      </c>
      <c r="V2672" s="21">
        <v>-0.17146009905910201</v>
      </c>
      <c r="W2672" s="22">
        <v>0.33853614615619299</v>
      </c>
    </row>
    <row r="2673" spans="2:23" x14ac:dyDescent="0.45">
      <c r="B2673" s="18" t="s">
        <v>28</v>
      </c>
      <c r="C2673" s="19" t="s">
        <v>52</v>
      </c>
      <c r="D2673" s="18" t="s">
        <v>140</v>
      </c>
      <c r="E2673" s="18" t="s">
        <v>92</v>
      </c>
      <c r="F2673" s="23">
        <v>90.07</v>
      </c>
      <c r="G2673" s="24">
        <v>58004</v>
      </c>
      <c r="H2673" s="24">
        <v>87.79</v>
      </c>
      <c r="I2673" s="24">
        <v>1</v>
      </c>
      <c r="J2673" s="24">
        <v>-71.464378022402101</v>
      </c>
      <c r="K2673" s="24">
        <v>1.08169592167408</v>
      </c>
      <c r="L2673" s="24">
        <v>-68.069192564572006</v>
      </c>
      <c r="M2673" s="24">
        <v>0.981357291999993</v>
      </c>
      <c r="N2673" s="24">
        <v>-3.3951854578301002</v>
      </c>
      <c r="O2673" s="24">
        <v>0.10033862967408599</v>
      </c>
      <c r="P2673" s="24">
        <v>-3.4471425111693299</v>
      </c>
      <c r="Q2673" s="24">
        <v>-3.4471425111693201</v>
      </c>
      <c r="R2673" s="24">
        <v>0</v>
      </c>
      <c r="S2673" s="24">
        <v>2.5167752380714299E-3</v>
      </c>
      <c r="T2673" s="24" t="s">
        <v>69</v>
      </c>
      <c r="U2673" s="21">
        <v>1.18209149306387</v>
      </c>
      <c r="V2673" s="21">
        <v>-1.21290041097156</v>
      </c>
      <c r="W2673" s="22">
        <v>2.3947882513472498</v>
      </c>
    </row>
    <row r="2674" spans="2:23" x14ac:dyDescent="0.45">
      <c r="B2674" s="18" t="s">
        <v>28</v>
      </c>
      <c r="C2674" s="19" t="s">
        <v>52</v>
      </c>
      <c r="D2674" s="18" t="s">
        <v>140</v>
      </c>
      <c r="E2674" s="18" t="s">
        <v>93</v>
      </c>
      <c r="F2674" s="23">
        <v>90.06</v>
      </c>
      <c r="G2674" s="24">
        <v>53050</v>
      </c>
      <c r="H2674" s="24">
        <v>90.2</v>
      </c>
      <c r="I2674" s="24">
        <v>1</v>
      </c>
      <c r="J2674" s="24">
        <v>32.978507122738897</v>
      </c>
      <c r="K2674" s="24">
        <v>2.6210724562273399E-2</v>
      </c>
      <c r="L2674" s="24">
        <v>58.169988682511303</v>
      </c>
      <c r="M2674" s="24">
        <v>8.1548316758096095E-2</v>
      </c>
      <c r="N2674" s="24">
        <v>-25.191481559772399</v>
      </c>
      <c r="O2674" s="24">
        <v>-5.5337592195822599E-2</v>
      </c>
      <c r="P2674" s="24">
        <v>-25.283261789129099</v>
      </c>
      <c r="Q2674" s="24">
        <v>-25.283261789129099</v>
      </c>
      <c r="R2674" s="24">
        <v>0</v>
      </c>
      <c r="S2674" s="24">
        <v>1.54057641734131E-2</v>
      </c>
      <c r="T2674" s="24" t="s">
        <v>68</v>
      </c>
      <c r="U2674" s="21">
        <v>-1.4607697662413399</v>
      </c>
      <c r="V2674" s="21">
        <v>-1.4988418918544999</v>
      </c>
      <c r="W2674" s="22">
        <v>3.8068888236562598E-2</v>
      </c>
    </row>
    <row r="2675" spans="2:23" x14ac:dyDescent="0.45">
      <c r="B2675" s="18" t="s">
        <v>28</v>
      </c>
      <c r="C2675" s="19" t="s">
        <v>52</v>
      </c>
      <c r="D2675" s="18" t="s">
        <v>140</v>
      </c>
      <c r="E2675" s="18" t="s">
        <v>93</v>
      </c>
      <c r="F2675" s="23">
        <v>90.06</v>
      </c>
      <c r="G2675" s="24">
        <v>53204</v>
      </c>
      <c r="H2675" s="24">
        <v>90.36</v>
      </c>
      <c r="I2675" s="24">
        <v>1</v>
      </c>
      <c r="J2675" s="24">
        <v>10.162681307620399</v>
      </c>
      <c r="K2675" s="24">
        <v>0</v>
      </c>
      <c r="L2675" s="24">
        <v>12.905106723622801</v>
      </c>
      <c r="M2675" s="24">
        <v>0</v>
      </c>
      <c r="N2675" s="24">
        <v>-2.7424254160024102</v>
      </c>
      <c r="O2675" s="24">
        <v>0</v>
      </c>
      <c r="P2675" s="24">
        <v>-2.77342516718929</v>
      </c>
      <c r="Q2675" s="24">
        <v>-2.77342516718929</v>
      </c>
      <c r="R2675" s="24">
        <v>0</v>
      </c>
      <c r="S2675" s="24">
        <v>0</v>
      </c>
      <c r="T2675" s="24" t="s">
        <v>69</v>
      </c>
      <c r="U2675" s="21">
        <v>0.82272762480071404</v>
      </c>
      <c r="V2675" s="21">
        <v>-0.84417042174291901</v>
      </c>
      <c r="W2675" s="22">
        <v>1.6667563056602801</v>
      </c>
    </row>
    <row r="2676" spans="2:23" x14ac:dyDescent="0.45">
      <c r="B2676" s="18" t="s">
        <v>28</v>
      </c>
      <c r="C2676" s="19" t="s">
        <v>52</v>
      </c>
      <c r="D2676" s="18" t="s">
        <v>140</v>
      </c>
      <c r="E2676" s="18" t="s">
        <v>94</v>
      </c>
      <c r="F2676" s="23">
        <v>90.36</v>
      </c>
      <c r="G2676" s="24">
        <v>53254</v>
      </c>
      <c r="H2676" s="24">
        <v>90.74</v>
      </c>
      <c r="I2676" s="24">
        <v>1</v>
      </c>
      <c r="J2676" s="24">
        <v>19.934215963888001</v>
      </c>
      <c r="K2676" s="24">
        <v>4.1883110626405297E-2</v>
      </c>
      <c r="L2676" s="24">
        <v>19.934216094094801</v>
      </c>
      <c r="M2676" s="24">
        <v>4.1883111173551403E-2</v>
      </c>
      <c r="N2676" s="24">
        <v>-1.30206764815E-7</v>
      </c>
      <c r="O2676" s="24">
        <v>-5.4714611200000005E-10</v>
      </c>
      <c r="P2676" s="24">
        <v>-6.8340000000000002E-15</v>
      </c>
      <c r="Q2676" s="24">
        <v>-6.835E-15</v>
      </c>
      <c r="R2676" s="24">
        <v>0</v>
      </c>
      <c r="S2676" s="24">
        <v>0</v>
      </c>
      <c r="T2676" s="24" t="s">
        <v>69</v>
      </c>
      <c r="U2676" s="21">
        <v>-6.5509817000000006E-11</v>
      </c>
      <c r="V2676" s="21">
        <v>0</v>
      </c>
      <c r="W2676" s="22">
        <v>-6.5515387480000001E-11</v>
      </c>
    </row>
    <row r="2677" spans="2:23" x14ac:dyDescent="0.45">
      <c r="B2677" s="18" t="s">
        <v>28</v>
      </c>
      <c r="C2677" s="19" t="s">
        <v>52</v>
      </c>
      <c r="D2677" s="18" t="s">
        <v>140</v>
      </c>
      <c r="E2677" s="18" t="s">
        <v>94</v>
      </c>
      <c r="F2677" s="23">
        <v>90.36</v>
      </c>
      <c r="G2677" s="24">
        <v>53304</v>
      </c>
      <c r="H2677" s="24">
        <v>90.82</v>
      </c>
      <c r="I2677" s="24">
        <v>1</v>
      </c>
      <c r="J2677" s="24">
        <v>21.2216790028147</v>
      </c>
      <c r="K2677" s="24">
        <v>5.0170066090413502E-2</v>
      </c>
      <c r="L2677" s="24">
        <v>22.289627371558399</v>
      </c>
      <c r="M2677" s="24">
        <v>5.5346582203630097E-2</v>
      </c>
      <c r="N2677" s="24">
        <v>-1.0679483687437601</v>
      </c>
      <c r="O2677" s="24">
        <v>-5.1765161132165697E-3</v>
      </c>
      <c r="P2677" s="24">
        <v>-1.08112850568883</v>
      </c>
      <c r="Q2677" s="24">
        <v>-1.08112850568882</v>
      </c>
      <c r="R2677" s="24">
        <v>0</v>
      </c>
      <c r="S2677" s="24">
        <v>1.3020864742356299E-4</v>
      </c>
      <c r="T2677" s="24" t="s">
        <v>69</v>
      </c>
      <c r="U2677" s="21">
        <v>2.2315654925833501E-2</v>
      </c>
      <c r="V2677" s="21">
        <v>-2.28972691111149E-2</v>
      </c>
      <c r="W2677" s="22">
        <v>4.5209079458808102E-2</v>
      </c>
    </row>
    <row r="2678" spans="2:23" x14ac:dyDescent="0.45">
      <c r="B2678" s="18" t="s">
        <v>28</v>
      </c>
      <c r="C2678" s="19" t="s">
        <v>52</v>
      </c>
      <c r="D2678" s="18" t="s">
        <v>140</v>
      </c>
      <c r="E2678" s="18" t="s">
        <v>94</v>
      </c>
      <c r="F2678" s="23">
        <v>90.36</v>
      </c>
      <c r="G2678" s="24">
        <v>54104</v>
      </c>
      <c r="H2678" s="24">
        <v>90.66</v>
      </c>
      <c r="I2678" s="24">
        <v>1</v>
      </c>
      <c r="J2678" s="24">
        <v>17.151425022605501</v>
      </c>
      <c r="K2678" s="24">
        <v>2.93877208925751E-2</v>
      </c>
      <c r="L2678" s="24">
        <v>17.151425272179601</v>
      </c>
      <c r="M2678" s="24">
        <v>2.9387721747829498E-2</v>
      </c>
      <c r="N2678" s="24">
        <v>-2.4957413913300001E-7</v>
      </c>
      <c r="O2678" s="24">
        <v>-8.5525432200000002E-10</v>
      </c>
      <c r="P2678" s="24">
        <v>0</v>
      </c>
      <c r="Q2678" s="24">
        <v>0</v>
      </c>
      <c r="R2678" s="24">
        <v>0</v>
      </c>
      <c r="S2678" s="24">
        <v>0</v>
      </c>
      <c r="T2678" s="24" t="s">
        <v>69</v>
      </c>
      <c r="U2678" s="21">
        <v>-2.5368269649999998E-9</v>
      </c>
      <c r="V2678" s="21">
        <v>0</v>
      </c>
      <c r="W2678" s="22">
        <v>-2.5370426783099998E-9</v>
      </c>
    </row>
    <row r="2679" spans="2:23" x14ac:dyDescent="0.45">
      <c r="B2679" s="18" t="s">
        <v>28</v>
      </c>
      <c r="C2679" s="19" t="s">
        <v>52</v>
      </c>
      <c r="D2679" s="18" t="s">
        <v>140</v>
      </c>
      <c r="E2679" s="18" t="s">
        <v>95</v>
      </c>
      <c r="F2679" s="23">
        <v>90.74</v>
      </c>
      <c r="G2679" s="24">
        <v>54104</v>
      </c>
      <c r="H2679" s="24">
        <v>90.66</v>
      </c>
      <c r="I2679" s="24">
        <v>1</v>
      </c>
      <c r="J2679" s="24">
        <v>-5.0180285021452304</v>
      </c>
      <c r="K2679" s="24">
        <v>2.2058214402347499E-3</v>
      </c>
      <c r="L2679" s="24">
        <v>-5.0180283721549399</v>
      </c>
      <c r="M2679" s="24">
        <v>2.20582132595267E-3</v>
      </c>
      <c r="N2679" s="24">
        <v>-1.2999028797799999E-7</v>
      </c>
      <c r="O2679" s="24">
        <v>1.14282077E-10</v>
      </c>
      <c r="P2679" s="24">
        <v>6.8340000000000002E-15</v>
      </c>
      <c r="Q2679" s="24">
        <v>6.835E-15</v>
      </c>
      <c r="R2679" s="24">
        <v>0</v>
      </c>
      <c r="S2679" s="24">
        <v>0</v>
      </c>
      <c r="T2679" s="24" t="s">
        <v>69</v>
      </c>
      <c r="U2679" s="21">
        <v>-3.3838632000000002E-11</v>
      </c>
      <c r="V2679" s="21">
        <v>0</v>
      </c>
      <c r="W2679" s="22">
        <v>-3.3841509390000002E-11</v>
      </c>
    </row>
    <row r="2680" spans="2:23" x14ac:dyDescent="0.45">
      <c r="B2680" s="18" t="s">
        <v>28</v>
      </c>
      <c r="C2680" s="19" t="s">
        <v>52</v>
      </c>
      <c r="D2680" s="18" t="s">
        <v>140</v>
      </c>
      <c r="E2680" s="18" t="s">
        <v>96</v>
      </c>
      <c r="F2680" s="23">
        <v>90.5</v>
      </c>
      <c r="G2680" s="24">
        <v>53404</v>
      </c>
      <c r="H2680" s="24">
        <v>90.36</v>
      </c>
      <c r="I2680" s="24">
        <v>1</v>
      </c>
      <c r="J2680" s="24">
        <v>-12.7757695770959</v>
      </c>
      <c r="K2680" s="24">
        <v>1.5865012021501101E-2</v>
      </c>
      <c r="L2680" s="24">
        <v>-8.5549075634994995</v>
      </c>
      <c r="M2680" s="24">
        <v>7.1137223004260298E-3</v>
      </c>
      <c r="N2680" s="24">
        <v>-4.2208620135963599</v>
      </c>
      <c r="O2680" s="24">
        <v>8.7512897210750493E-3</v>
      </c>
      <c r="P2680" s="24">
        <v>-4.3097456083619496</v>
      </c>
      <c r="Q2680" s="24">
        <v>-4.3097456083619399</v>
      </c>
      <c r="R2680" s="24">
        <v>0</v>
      </c>
      <c r="S2680" s="24">
        <v>1.8053837806948801E-3</v>
      </c>
      <c r="T2680" s="24" t="s">
        <v>69</v>
      </c>
      <c r="U2680" s="21">
        <v>0.20045844757332301</v>
      </c>
      <c r="V2680" s="21">
        <v>-0.205683007509189</v>
      </c>
      <c r="W2680" s="22">
        <v>0.40610691976781399</v>
      </c>
    </row>
    <row r="2681" spans="2:23" x14ac:dyDescent="0.45">
      <c r="B2681" s="18" t="s">
        <v>28</v>
      </c>
      <c r="C2681" s="19" t="s">
        <v>52</v>
      </c>
      <c r="D2681" s="18" t="s">
        <v>140</v>
      </c>
      <c r="E2681" s="18" t="s">
        <v>97</v>
      </c>
      <c r="F2681" s="23">
        <v>90.36</v>
      </c>
      <c r="G2681" s="24">
        <v>53854</v>
      </c>
      <c r="H2681" s="24">
        <v>88.43</v>
      </c>
      <c r="I2681" s="24">
        <v>1</v>
      </c>
      <c r="J2681" s="24">
        <v>-59.517483269482099</v>
      </c>
      <c r="K2681" s="24">
        <v>0.69936237275275404</v>
      </c>
      <c r="L2681" s="24">
        <v>-55.243830842376397</v>
      </c>
      <c r="M2681" s="24">
        <v>0.60253283545363701</v>
      </c>
      <c r="N2681" s="24">
        <v>-4.2736524271057403</v>
      </c>
      <c r="O2681" s="24">
        <v>9.6829537299116406E-2</v>
      </c>
      <c r="P2681" s="24">
        <v>-4.3097456083619203</v>
      </c>
      <c r="Q2681" s="24">
        <v>-4.3097456083619203</v>
      </c>
      <c r="R2681" s="24">
        <v>0</v>
      </c>
      <c r="S2681" s="24">
        <v>3.66704650023237E-3</v>
      </c>
      <c r="T2681" s="24" t="s">
        <v>69</v>
      </c>
      <c r="U2681" s="21">
        <v>0.407927302540456</v>
      </c>
      <c r="V2681" s="21">
        <v>-0.41855913505935899</v>
      </c>
      <c r="W2681" s="22">
        <v>0.82641615920577205</v>
      </c>
    </row>
    <row r="2682" spans="2:23" x14ac:dyDescent="0.45">
      <c r="B2682" s="18" t="s">
        <v>28</v>
      </c>
      <c r="C2682" s="19" t="s">
        <v>52</v>
      </c>
      <c r="D2682" s="18" t="s">
        <v>140</v>
      </c>
      <c r="E2682" s="18" t="s">
        <v>98</v>
      </c>
      <c r="F2682" s="23">
        <v>90.49</v>
      </c>
      <c r="G2682" s="24">
        <v>53754</v>
      </c>
      <c r="H2682" s="24">
        <v>88.79</v>
      </c>
      <c r="I2682" s="24">
        <v>1</v>
      </c>
      <c r="J2682" s="24">
        <v>-55.422596544332698</v>
      </c>
      <c r="K2682" s="24">
        <v>0.49822393449151597</v>
      </c>
      <c r="L2682" s="24">
        <v>-51.296509079590699</v>
      </c>
      <c r="M2682" s="24">
        <v>0.42680202505665998</v>
      </c>
      <c r="N2682" s="24">
        <v>-4.1260874647420502</v>
      </c>
      <c r="O2682" s="24">
        <v>7.1421909434855907E-2</v>
      </c>
      <c r="P2682" s="24">
        <v>-4.1806148573905801</v>
      </c>
      <c r="Q2682" s="24">
        <v>-4.1806148573905704</v>
      </c>
      <c r="R2682" s="24">
        <v>0</v>
      </c>
      <c r="S2682" s="24">
        <v>2.8348570830224102E-3</v>
      </c>
      <c r="T2682" s="24" t="s">
        <v>69</v>
      </c>
      <c r="U2682" s="21">
        <v>-0.61208872832094796</v>
      </c>
      <c r="V2682" s="21">
        <v>-0.62804163170762795</v>
      </c>
      <c r="W2682" s="22">
        <v>1.59515468678313E-2</v>
      </c>
    </row>
    <row r="2683" spans="2:23" x14ac:dyDescent="0.45">
      <c r="B2683" s="18" t="s">
        <v>28</v>
      </c>
      <c r="C2683" s="19" t="s">
        <v>52</v>
      </c>
      <c r="D2683" s="18" t="s">
        <v>140</v>
      </c>
      <c r="E2683" s="18" t="s">
        <v>99</v>
      </c>
      <c r="F2683" s="23">
        <v>89.79</v>
      </c>
      <c r="G2683" s="24">
        <v>54050</v>
      </c>
      <c r="H2683" s="24">
        <v>89.4</v>
      </c>
      <c r="I2683" s="24">
        <v>1</v>
      </c>
      <c r="J2683" s="24">
        <v>-109.281389576671</v>
      </c>
      <c r="K2683" s="24">
        <v>0.16647736418284501</v>
      </c>
      <c r="L2683" s="24">
        <v>-77.217147102500306</v>
      </c>
      <c r="M2683" s="24">
        <v>8.3117080024689399E-2</v>
      </c>
      <c r="N2683" s="24">
        <v>-32.064242474170698</v>
      </c>
      <c r="O2683" s="24">
        <v>8.3360284158155898E-2</v>
      </c>
      <c r="P2683" s="24">
        <v>-32.099115084992697</v>
      </c>
      <c r="Q2683" s="24">
        <v>-32.099115084992597</v>
      </c>
      <c r="R2683" s="24">
        <v>0</v>
      </c>
      <c r="S2683" s="24">
        <v>1.43631234580001E-2</v>
      </c>
      <c r="T2683" s="24" t="s">
        <v>68</v>
      </c>
      <c r="U2683" s="21">
        <v>-5.0363899057766002</v>
      </c>
      <c r="V2683" s="21">
        <v>-5.1676536227297003</v>
      </c>
      <c r="W2683" s="22">
        <v>0.131252555241538</v>
      </c>
    </row>
    <row r="2684" spans="2:23" x14ac:dyDescent="0.45">
      <c r="B2684" s="18" t="s">
        <v>28</v>
      </c>
      <c r="C2684" s="19" t="s">
        <v>52</v>
      </c>
      <c r="D2684" s="18" t="s">
        <v>140</v>
      </c>
      <c r="E2684" s="18" t="s">
        <v>99</v>
      </c>
      <c r="F2684" s="23">
        <v>89.79</v>
      </c>
      <c r="G2684" s="24">
        <v>54850</v>
      </c>
      <c r="H2684" s="24">
        <v>89.9</v>
      </c>
      <c r="I2684" s="24">
        <v>1</v>
      </c>
      <c r="J2684" s="24">
        <v>10.910282514988699</v>
      </c>
      <c r="K2684" s="24">
        <v>3.09370053583298E-3</v>
      </c>
      <c r="L2684" s="24">
        <v>4.94737132406987</v>
      </c>
      <c r="M2684" s="24">
        <v>6.3614379364376695E-4</v>
      </c>
      <c r="N2684" s="24">
        <v>5.9629111909188</v>
      </c>
      <c r="O2684" s="24">
        <v>2.4575567421892099E-3</v>
      </c>
      <c r="P2684" s="24">
        <v>6.2709317884015103</v>
      </c>
      <c r="Q2684" s="24">
        <v>6.2709317884015103</v>
      </c>
      <c r="R2684" s="24">
        <v>0</v>
      </c>
      <c r="S2684" s="24">
        <v>1.02204597700945E-3</v>
      </c>
      <c r="T2684" s="24" t="s">
        <v>69</v>
      </c>
      <c r="U2684" s="21">
        <v>-0.43512104549907399</v>
      </c>
      <c r="V2684" s="21">
        <v>-0.44646163008947998</v>
      </c>
      <c r="W2684" s="22">
        <v>1.1339620269594E-2</v>
      </c>
    </row>
    <row r="2685" spans="2:23" x14ac:dyDescent="0.45">
      <c r="B2685" s="18" t="s">
        <v>28</v>
      </c>
      <c r="C2685" s="19" t="s">
        <v>52</v>
      </c>
      <c r="D2685" s="18" t="s">
        <v>140</v>
      </c>
      <c r="E2685" s="18" t="s">
        <v>100</v>
      </c>
      <c r="F2685" s="23">
        <v>90.63</v>
      </c>
      <c r="G2685" s="24">
        <v>53654</v>
      </c>
      <c r="H2685" s="24">
        <v>90.36</v>
      </c>
      <c r="I2685" s="24">
        <v>1</v>
      </c>
      <c r="J2685" s="24">
        <v>-43.615550574718498</v>
      </c>
      <c r="K2685" s="24">
        <v>7.4951260326271502E-2</v>
      </c>
      <c r="L2685" s="24">
        <v>-41.670035513916702</v>
      </c>
      <c r="M2685" s="24">
        <v>6.8413839273404706E-2</v>
      </c>
      <c r="N2685" s="24">
        <v>-1.94551506080172</v>
      </c>
      <c r="O2685" s="24">
        <v>6.5374210528668097E-3</v>
      </c>
      <c r="P2685" s="24">
        <v>-1.99250818587006</v>
      </c>
      <c r="Q2685" s="24">
        <v>-1.99250818587006</v>
      </c>
      <c r="R2685" s="24">
        <v>0</v>
      </c>
      <c r="S2685" s="24">
        <v>1.5642150150791301E-4</v>
      </c>
      <c r="T2685" s="24" t="s">
        <v>69</v>
      </c>
      <c r="U2685" s="21">
        <v>6.6314851762725696E-2</v>
      </c>
      <c r="V2685" s="21">
        <v>-6.8043219521064902E-2</v>
      </c>
      <c r="W2685" s="22">
        <v>0.13434664645085001</v>
      </c>
    </row>
    <row r="2686" spans="2:23" x14ac:dyDescent="0.45">
      <c r="B2686" s="18" t="s">
        <v>28</v>
      </c>
      <c r="C2686" s="19" t="s">
        <v>52</v>
      </c>
      <c r="D2686" s="18" t="s">
        <v>140</v>
      </c>
      <c r="E2686" s="18" t="s">
        <v>101</v>
      </c>
      <c r="F2686" s="23">
        <v>90.01</v>
      </c>
      <c r="G2686" s="24">
        <v>58004</v>
      </c>
      <c r="H2686" s="24">
        <v>87.79</v>
      </c>
      <c r="I2686" s="24">
        <v>1</v>
      </c>
      <c r="J2686" s="24">
        <v>-70.003455058486196</v>
      </c>
      <c r="K2686" s="24">
        <v>1.0099896947178599</v>
      </c>
      <c r="L2686" s="24">
        <v>-67.094008829524995</v>
      </c>
      <c r="M2686" s="24">
        <v>0.92778100089025695</v>
      </c>
      <c r="N2686" s="24">
        <v>-2.9094462289611198</v>
      </c>
      <c r="O2686" s="24">
        <v>8.2208693827606899E-2</v>
      </c>
      <c r="P2686" s="24">
        <v>-2.9466075460630199</v>
      </c>
      <c r="Q2686" s="24">
        <v>-2.9466075460630101</v>
      </c>
      <c r="R2686" s="24">
        <v>0</v>
      </c>
      <c r="S2686" s="24">
        <v>1.78946243188925E-3</v>
      </c>
      <c r="T2686" s="24" t="s">
        <v>69</v>
      </c>
      <c r="U2686" s="21">
        <v>0.84938225298057102</v>
      </c>
      <c r="V2686" s="21">
        <v>-0.87151975101509505</v>
      </c>
      <c r="W2686" s="22">
        <v>1.72075567100864</v>
      </c>
    </row>
    <row r="2687" spans="2:23" x14ac:dyDescent="0.45">
      <c r="B2687" s="18" t="s">
        <v>28</v>
      </c>
      <c r="C2687" s="19" t="s">
        <v>52</v>
      </c>
      <c r="D2687" s="18" t="s">
        <v>140</v>
      </c>
      <c r="E2687" s="18" t="s">
        <v>102</v>
      </c>
      <c r="F2687" s="23">
        <v>88.79</v>
      </c>
      <c r="G2687" s="24">
        <v>53854</v>
      </c>
      <c r="H2687" s="24">
        <v>88.43</v>
      </c>
      <c r="I2687" s="24">
        <v>1</v>
      </c>
      <c r="J2687" s="24">
        <v>-44.558910471861701</v>
      </c>
      <c r="K2687" s="24">
        <v>9.8282076870749593E-2</v>
      </c>
      <c r="L2687" s="24">
        <v>-39.798191087021799</v>
      </c>
      <c r="M2687" s="24">
        <v>7.8402852683055593E-2</v>
      </c>
      <c r="N2687" s="24">
        <v>-4.7607193848398701</v>
      </c>
      <c r="O2687" s="24">
        <v>1.9879224187694E-2</v>
      </c>
      <c r="P2687" s="24">
        <v>-4.7749177717486804</v>
      </c>
      <c r="Q2687" s="24">
        <v>-4.7749177717486804</v>
      </c>
      <c r="R2687" s="24">
        <v>0</v>
      </c>
      <c r="S2687" s="24">
        <v>1.1285920664845901E-3</v>
      </c>
      <c r="T2687" s="24" t="s">
        <v>68</v>
      </c>
      <c r="U2687" s="21">
        <v>4.7639076729214601E-2</v>
      </c>
      <c r="V2687" s="21">
        <v>-4.8880696699208998E-2</v>
      </c>
      <c r="W2687" s="22">
        <v>9.6511566089063597E-2</v>
      </c>
    </row>
    <row r="2688" spans="2:23" x14ac:dyDescent="0.45">
      <c r="B2688" s="18" t="s">
        <v>28</v>
      </c>
      <c r="C2688" s="19" t="s">
        <v>52</v>
      </c>
      <c r="D2688" s="18" t="s">
        <v>140</v>
      </c>
      <c r="E2688" s="18" t="s">
        <v>102</v>
      </c>
      <c r="F2688" s="23">
        <v>88.79</v>
      </c>
      <c r="G2688" s="24">
        <v>58104</v>
      </c>
      <c r="H2688" s="24">
        <v>87.35</v>
      </c>
      <c r="I2688" s="24">
        <v>1</v>
      </c>
      <c r="J2688" s="24">
        <v>-53.102877371647097</v>
      </c>
      <c r="K2688" s="24">
        <v>0.36207716113302801</v>
      </c>
      <c r="L2688" s="24">
        <v>-53.695925382818302</v>
      </c>
      <c r="M2688" s="24">
        <v>0.37020960850888801</v>
      </c>
      <c r="N2688" s="24">
        <v>0.59304801117119299</v>
      </c>
      <c r="O2688" s="24">
        <v>-8.1324473758596395E-3</v>
      </c>
      <c r="P2688" s="24">
        <v>0.59430291435807203</v>
      </c>
      <c r="Q2688" s="24">
        <v>0.59430291435807203</v>
      </c>
      <c r="R2688" s="24">
        <v>0</v>
      </c>
      <c r="S2688" s="24">
        <v>4.5350360495461998E-5</v>
      </c>
      <c r="T2688" s="24" t="s">
        <v>69</v>
      </c>
      <c r="U2688" s="21">
        <v>0.137764495694567</v>
      </c>
      <c r="V2688" s="21">
        <v>-0.14135505959199199</v>
      </c>
      <c r="W2688" s="22">
        <v>0.27909582099014602</v>
      </c>
    </row>
    <row r="2689" spans="2:23" x14ac:dyDescent="0.45">
      <c r="B2689" s="18" t="s">
        <v>28</v>
      </c>
      <c r="C2689" s="19" t="s">
        <v>52</v>
      </c>
      <c r="D2689" s="18" t="s">
        <v>140</v>
      </c>
      <c r="E2689" s="18" t="s">
        <v>103</v>
      </c>
      <c r="F2689" s="23">
        <v>88.87</v>
      </c>
      <c r="G2689" s="24">
        <v>54050</v>
      </c>
      <c r="H2689" s="24">
        <v>89.4</v>
      </c>
      <c r="I2689" s="24">
        <v>1</v>
      </c>
      <c r="J2689" s="24">
        <v>110.554067634747</v>
      </c>
      <c r="K2689" s="24">
        <v>0.25776623745070698</v>
      </c>
      <c r="L2689" s="24">
        <v>76.314564159669402</v>
      </c>
      <c r="M2689" s="24">
        <v>0.122826318903745</v>
      </c>
      <c r="N2689" s="24">
        <v>34.239503475077903</v>
      </c>
      <c r="O2689" s="24">
        <v>0.134939918546961</v>
      </c>
      <c r="P2689" s="24">
        <v>34.910558612836603</v>
      </c>
      <c r="Q2689" s="24">
        <v>34.910558612836503</v>
      </c>
      <c r="R2689" s="24">
        <v>0</v>
      </c>
      <c r="S2689" s="24">
        <v>2.5703376395105702E-2</v>
      </c>
      <c r="T2689" s="24" t="s">
        <v>68</v>
      </c>
      <c r="U2689" s="21">
        <v>-6.11906720210792</v>
      </c>
      <c r="V2689" s="21">
        <v>-6.2785487990973099</v>
      </c>
      <c r="W2689" s="22">
        <v>0.15946803583459099</v>
      </c>
    </row>
    <row r="2690" spans="2:23" x14ac:dyDescent="0.45">
      <c r="B2690" s="18" t="s">
        <v>28</v>
      </c>
      <c r="C2690" s="19" t="s">
        <v>52</v>
      </c>
      <c r="D2690" s="18" t="s">
        <v>140</v>
      </c>
      <c r="E2690" s="18" t="s">
        <v>103</v>
      </c>
      <c r="F2690" s="23">
        <v>88.87</v>
      </c>
      <c r="G2690" s="24">
        <v>56000</v>
      </c>
      <c r="H2690" s="24">
        <v>89.14</v>
      </c>
      <c r="I2690" s="24">
        <v>1</v>
      </c>
      <c r="J2690" s="24">
        <v>16.479691189861999</v>
      </c>
      <c r="K2690" s="24">
        <v>2.6226502010845101E-2</v>
      </c>
      <c r="L2690" s="24">
        <v>44.5411818932931</v>
      </c>
      <c r="M2690" s="24">
        <v>0.19158685353147401</v>
      </c>
      <c r="N2690" s="24">
        <v>-28.061490703431101</v>
      </c>
      <c r="O2690" s="24">
        <v>-0.165360351520629</v>
      </c>
      <c r="P2690" s="24">
        <v>-25.523455920029502</v>
      </c>
      <c r="Q2690" s="24">
        <v>-25.523455920029399</v>
      </c>
      <c r="R2690" s="24">
        <v>0</v>
      </c>
      <c r="S2690" s="24">
        <v>6.2910217678960004E-2</v>
      </c>
      <c r="T2690" s="24" t="s">
        <v>68</v>
      </c>
      <c r="U2690" s="21">
        <v>-7.14129559716726</v>
      </c>
      <c r="V2690" s="21">
        <v>-7.3274195910363202</v>
      </c>
      <c r="W2690" s="22">
        <v>0.186108167238656</v>
      </c>
    </row>
    <row r="2691" spans="2:23" x14ac:dyDescent="0.45">
      <c r="B2691" s="18" t="s">
        <v>28</v>
      </c>
      <c r="C2691" s="19" t="s">
        <v>52</v>
      </c>
      <c r="D2691" s="18" t="s">
        <v>140</v>
      </c>
      <c r="E2691" s="18" t="s">
        <v>103</v>
      </c>
      <c r="F2691" s="23">
        <v>88.87</v>
      </c>
      <c r="G2691" s="24">
        <v>58450</v>
      </c>
      <c r="H2691" s="24">
        <v>88.32</v>
      </c>
      <c r="I2691" s="24">
        <v>1</v>
      </c>
      <c r="J2691" s="24">
        <v>-129.85772773992099</v>
      </c>
      <c r="K2691" s="24">
        <v>0.43135629342757598</v>
      </c>
      <c r="L2691" s="24">
        <v>-108.768502252807</v>
      </c>
      <c r="M2691" s="24">
        <v>0.30262641756572001</v>
      </c>
      <c r="N2691" s="24">
        <v>-21.089225487113499</v>
      </c>
      <c r="O2691" s="24">
        <v>0.128729875861856</v>
      </c>
      <c r="P2691" s="24">
        <v>-24.271213215791999</v>
      </c>
      <c r="Q2691" s="24">
        <v>-24.271213215791999</v>
      </c>
      <c r="R2691" s="24">
        <v>0</v>
      </c>
      <c r="S2691" s="24">
        <v>1.5068968012921499E-2</v>
      </c>
      <c r="T2691" s="24" t="s">
        <v>68</v>
      </c>
      <c r="U2691" s="21">
        <v>-0.19425066593151899</v>
      </c>
      <c r="V2691" s="21">
        <v>-0.19931343210090199</v>
      </c>
      <c r="W2691" s="22">
        <v>5.0623356685786597E-3</v>
      </c>
    </row>
    <row r="2692" spans="2:23" x14ac:dyDescent="0.45">
      <c r="B2692" s="18" t="s">
        <v>28</v>
      </c>
      <c r="C2692" s="19" t="s">
        <v>52</v>
      </c>
      <c r="D2692" s="18" t="s">
        <v>140</v>
      </c>
      <c r="E2692" s="18" t="s">
        <v>104</v>
      </c>
      <c r="F2692" s="23">
        <v>88.43</v>
      </c>
      <c r="G2692" s="24">
        <v>53850</v>
      </c>
      <c r="H2692" s="24">
        <v>88.87</v>
      </c>
      <c r="I2692" s="24">
        <v>1</v>
      </c>
      <c r="J2692" s="24">
        <v>-0.74443448445096605</v>
      </c>
      <c r="K2692" s="24">
        <v>0</v>
      </c>
      <c r="L2692" s="24">
        <v>3.7415784123627001</v>
      </c>
      <c r="M2692" s="24">
        <v>0</v>
      </c>
      <c r="N2692" s="24">
        <v>-4.4860128968136603</v>
      </c>
      <c r="O2692" s="24">
        <v>0</v>
      </c>
      <c r="P2692" s="24">
        <v>-4.4926693053249496</v>
      </c>
      <c r="Q2692" s="24">
        <v>-4.4926693053249496</v>
      </c>
      <c r="R2692" s="24">
        <v>0</v>
      </c>
      <c r="S2692" s="24">
        <v>0</v>
      </c>
      <c r="T2692" s="24" t="s">
        <v>68</v>
      </c>
      <c r="U2692" s="21">
        <v>1.973845674598</v>
      </c>
      <c r="V2692" s="21">
        <v>-2.025290126832</v>
      </c>
      <c r="W2692" s="22">
        <v>3.9987957440147799</v>
      </c>
    </row>
    <row r="2693" spans="2:23" x14ac:dyDescent="0.45">
      <c r="B2693" s="18" t="s">
        <v>28</v>
      </c>
      <c r="C2693" s="19" t="s">
        <v>52</v>
      </c>
      <c r="D2693" s="18" t="s">
        <v>140</v>
      </c>
      <c r="E2693" s="18" t="s">
        <v>104</v>
      </c>
      <c r="F2693" s="23">
        <v>88.43</v>
      </c>
      <c r="G2693" s="24">
        <v>53850</v>
      </c>
      <c r="H2693" s="24">
        <v>88.87</v>
      </c>
      <c r="I2693" s="24">
        <v>2</v>
      </c>
      <c r="J2693" s="24">
        <v>-1.72185991441714</v>
      </c>
      <c r="K2693" s="24">
        <v>0</v>
      </c>
      <c r="L2693" s="24">
        <v>8.65418518279305</v>
      </c>
      <c r="M2693" s="24">
        <v>0</v>
      </c>
      <c r="N2693" s="24">
        <v>-10.3760450972102</v>
      </c>
      <c r="O2693" s="24">
        <v>0</v>
      </c>
      <c r="P2693" s="24">
        <v>-10.391441217660001</v>
      </c>
      <c r="Q2693" s="24">
        <v>-10.391441217660001</v>
      </c>
      <c r="R2693" s="24">
        <v>0</v>
      </c>
      <c r="S2693" s="24">
        <v>0</v>
      </c>
      <c r="T2693" s="24" t="s">
        <v>68</v>
      </c>
      <c r="U2693" s="21">
        <v>4.5654598427724604</v>
      </c>
      <c r="V2693" s="21">
        <v>-4.6844496826724704</v>
      </c>
      <c r="W2693" s="22">
        <v>9.2491229804311104</v>
      </c>
    </row>
    <row r="2694" spans="2:23" x14ac:dyDescent="0.45">
      <c r="B2694" s="18" t="s">
        <v>28</v>
      </c>
      <c r="C2694" s="19" t="s">
        <v>52</v>
      </c>
      <c r="D2694" s="18" t="s">
        <v>140</v>
      </c>
      <c r="E2694" s="18" t="s">
        <v>104</v>
      </c>
      <c r="F2694" s="23">
        <v>88.43</v>
      </c>
      <c r="G2694" s="24">
        <v>58004</v>
      </c>
      <c r="H2694" s="24">
        <v>87.79</v>
      </c>
      <c r="I2694" s="24">
        <v>1</v>
      </c>
      <c r="J2694" s="24">
        <v>-80.392490593061794</v>
      </c>
      <c r="K2694" s="24">
        <v>0.21974038648768801</v>
      </c>
      <c r="L2694" s="24">
        <v>-86.178207585820502</v>
      </c>
      <c r="M2694" s="24">
        <v>0.25250723773196199</v>
      </c>
      <c r="N2694" s="24">
        <v>5.7857169927587204</v>
      </c>
      <c r="O2694" s="24">
        <v>-3.2766851244274198E-2</v>
      </c>
      <c r="P2694" s="24">
        <v>5.7994471428743202</v>
      </c>
      <c r="Q2694" s="24">
        <v>5.7994471428743104</v>
      </c>
      <c r="R2694" s="24">
        <v>0</v>
      </c>
      <c r="S2694" s="24">
        <v>1.1435419635417599E-3</v>
      </c>
      <c r="T2694" s="24" t="s">
        <v>68</v>
      </c>
      <c r="U2694" s="21">
        <v>0.81577161223257599</v>
      </c>
      <c r="V2694" s="21">
        <v>-0.83703311422305005</v>
      </c>
      <c r="W2694" s="22">
        <v>1.6526641839656799</v>
      </c>
    </row>
    <row r="2695" spans="2:23" x14ac:dyDescent="0.45">
      <c r="B2695" s="18" t="s">
        <v>28</v>
      </c>
      <c r="C2695" s="19" t="s">
        <v>52</v>
      </c>
      <c r="D2695" s="18" t="s">
        <v>140</v>
      </c>
      <c r="E2695" s="18" t="s">
        <v>105</v>
      </c>
      <c r="F2695" s="23">
        <v>89.92</v>
      </c>
      <c r="G2695" s="24">
        <v>54000</v>
      </c>
      <c r="H2695" s="24">
        <v>89.22</v>
      </c>
      <c r="I2695" s="24">
        <v>1</v>
      </c>
      <c r="J2695" s="24">
        <v>-65.932727531517997</v>
      </c>
      <c r="K2695" s="24">
        <v>0.26343574832057098</v>
      </c>
      <c r="L2695" s="24">
        <v>-52.445270219584799</v>
      </c>
      <c r="M2695" s="24">
        <v>0.16668068592535901</v>
      </c>
      <c r="N2695" s="24">
        <v>-13.4874573119333</v>
      </c>
      <c r="O2695" s="24">
        <v>9.6755062395212102E-2</v>
      </c>
      <c r="P2695" s="24">
        <v>-12.6632934278823</v>
      </c>
      <c r="Q2695" s="24">
        <v>-12.6632934278822</v>
      </c>
      <c r="R2695" s="24">
        <v>0</v>
      </c>
      <c r="S2695" s="24">
        <v>9.7177554267032108E-3</v>
      </c>
      <c r="T2695" s="24" t="s">
        <v>68</v>
      </c>
      <c r="U2695" s="21">
        <v>-0.77486917961419</v>
      </c>
      <c r="V2695" s="21">
        <v>-0.79506463917380299</v>
      </c>
      <c r="W2695" s="22">
        <v>2.0193742284652299E-2</v>
      </c>
    </row>
    <row r="2696" spans="2:23" x14ac:dyDescent="0.45">
      <c r="B2696" s="18" t="s">
        <v>28</v>
      </c>
      <c r="C2696" s="19" t="s">
        <v>52</v>
      </c>
      <c r="D2696" s="18" t="s">
        <v>140</v>
      </c>
      <c r="E2696" s="18" t="s">
        <v>105</v>
      </c>
      <c r="F2696" s="23">
        <v>89.92</v>
      </c>
      <c r="G2696" s="24">
        <v>54850</v>
      </c>
      <c r="H2696" s="24">
        <v>89.9</v>
      </c>
      <c r="I2696" s="24">
        <v>1</v>
      </c>
      <c r="J2696" s="24">
        <v>-0.57903434706788304</v>
      </c>
      <c r="K2696" s="24">
        <v>2.6353068921630001E-6</v>
      </c>
      <c r="L2696" s="24">
        <v>5.3827606160862302</v>
      </c>
      <c r="M2696" s="24">
        <v>2.2773651914170001E-4</v>
      </c>
      <c r="N2696" s="24">
        <v>-5.9617949631541096</v>
      </c>
      <c r="O2696" s="24">
        <v>-2.25101212249537E-4</v>
      </c>
      <c r="P2696" s="24">
        <v>-6.2709317884016</v>
      </c>
      <c r="Q2696" s="24">
        <v>-6.2709317884015903</v>
      </c>
      <c r="R2696" s="24">
        <v>0</v>
      </c>
      <c r="S2696" s="24">
        <v>3.0909124198901498E-4</v>
      </c>
      <c r="T2696" s="24" t="s">
        <v>69</v>
      </c>
      <c r="U2696" s="21">
        <v>-0.13947474925641401</v>
      </c>
      <c r="V2696" s="21">
        <v>-0.14310988758982601</v>
      </c>
      <c r="W2696" s="22">
        <v>3.6348292276934899E-3</v>
      </c>
    </row>
    <row r="2697" spans="2:23" x14ac:dyDescent="0.45">
      <c r="B2697" s="18" t="s">
        <v>28</v>
      </c>
      <c r="C2697" s="19" t="s">
        <v>52</v>
      </c>
      <c r="D2697" s="18" t="s">
        <v>140</v>
      </c>
      <c r="E2697" s="18" t="s">
        <v>50</v>
      </c>
      <c r="F2697" s="23">
        <v>89.22</v>
      </c>
      <c r="G2697" s="24">
        <v>54250</v>
      </c>
      <c r="H2697" s="24">
        <v>88.98</v>
      </c>
      <c r="I2697" s="24">
        <v>1</v>
      </c>
      <c r="J2697" s="24">
        <v>-101.70218170618401</v>
      </c>
      <c r="K2697" s="24">
        <v>0.14066933918764701</v>
      </c>
      <c r="L2697" s="24">
        <v>-99.630281978838994</v>
      </c>
      <c r="M2697" s="24">
        <v>0.134996225985688</v>
      </c>
      <c r="N2697" s="24">
        <v>-2.07189972734461</v>
      </c>
      <c r="O2697" s="24">
        <v>5.6731132019587904E-3</v>
      </c>
      <c r="P2697" s="24">
        <v>-2.8114435278437999</v>
      </c>
      <c r="Q2697" s="24">
        <v>-2.8114435278437999</v>
      </c>
      <c r="R2697" s="24">
        <v>0</v>
      </c>
      <c r="S2697" s="24">
        <v>1.07497320059466E-4</v>
      </c>
      <c r="T2697" s="24" t="s">
        <v>68</v>
      </c>
      <c r="U2697" s="21">
        <v>8.2184517318336509E-3</v>
      </c>
      <c r="V2697" s="21">
        <v>-8.4326497073880704E-3</v>
      </c>
      <c r="W2697" s="22">
        <v>1.6649685550690501E-2</v>
      </c>
    </row>
    <row r="2698" spans="2:23" x14ac:dyDescent="0.45">
      <c r="B2698" s="18" t="s">
        <v>28</v>
      </c>
      <c r="C2698" s="19" t="s">
        <v>52</v>
      </c>
      <c r="D2698" s="18" t="s">
        <v>140</v>
      </c>
      <c r="E2698" s="18" t="s">
        <v>106</v>
      </c>
      <c r="F2698" s="23">
        <v>89.4</v>
      </c>
      <c r="G2698" s="24">
        <v>54250</v>
      </c>
      <c r="H2698" s="24">
        <v>88.98</v>
      </c>
      <c r="I2698" s="24">
        <v>1</v>
      </c>
      <c r="J2698" s="24">
        <v>-34.233916593576403</v>
      </c>
      <c r="K2698" s="24">
        <v>6.9145701674820606E-2</v>
      </c>
      <c r="L2698" s="24">
        <v>-36.304335783797796</v>
      </c>
      <c r="M2698" s="24">
        <v>7.7762283005461605E-2</v>
      </c>
      <c r="N2698" s="24">
        <v>2.07041919022141</v>
      </c>
      <c r="O2698" s="24">
        <v>-8.6165813306409694E-3</v>
      </c>
      <c r="P2698" s="24">
        <v>2.8114435278437999</v>
      </c>
      <c r="Q2698" s="24">
        <v>2.8114435278437999</v>
      </c>
      <c r="R2698" s="24">
        <v>0</v>
      </c>
      <c r="S2698" s="24">
        <v>4.6634866790503402E-4</v>
      </c>
      <c r="T2698" s="24" t="s">
        <v>68</v>
      </c>
      <c r="U2698" s="21">
        <v>0.10106317101312599</v>
      </c>
      <c r="V2698" s="21">
        <v>-0.103697186195119</v>
      </c>
      <c r="W2698" s="22">
        <v>0.20474294587708</v>
      </c>
    </row>
    <row r="2699" spans="2:23" x14ac:dyDescent="0.45">
      <c r="B2699" s="18" t="s">
        <v>28</v>
      </c>
      <c r="C2699" s="19" t="s">
        <v>52</v>
      </c>
      <c r="D2699" s="18" t="s">
        <v>140</v>
      </c>
      <c r="E2699" s="18" t="s">
        <v>107</v>
      </c>
      <c r="F2699" s="23">
        <v>89.96</v>
      </c>
      <c r="G2699" s="24">
        <v>53550</v>
      </c>
      <c r="H2699" s="24">
        <v>89.79</v>
      </c>
      <c r="I2699" s="24">
        <v>1</v>
      </c>
      <c r="J2699" s="24">
        <v>-38.812711573433504</v>
      </c>
      <c r="K2699" s="24">
        <v>2.6663750460381001E-2</v>
      </c>
      <c r="L2699" s="24">
        <v>-25.678721002745</v>
      </c>
      <c r="M2699" s="24">
        <v>1.1671321808361701E-2</v>
      </c>
      <c r="N2699" s="24">
        <v>-13.1339905706885</v>
      </c>
      <c r="O2699" s="24">
        <v>1.49924286520193E-2</v>
      </c>
      <c r="P2699" s="24">
        <v>-13.0248701833602</v>
      </c>
      <c r="Q2699" s="24">
        <v>-13.0248701833602</v>
      </c>
      <c r="R2699" s="24">
        <v>0</v>
      </c>
      <c r="S2699" s="24">
        <v>3.0027562062929399E-3</v>
      </c>
      <c r="T2699" s="24" t="s">
        <v>69</v>
      </c>
      <c r="U2699" s="21">
        <v>-0.88533387191664603</v>
      </c>
      <c r="V2699" s="21">
        <v>-0.90840837904306304</v>
      </c>
      <c r="W2699" s="22">
        <v>2.3072545038195599E-2</v>
      </c>
    </row>
    <row r="2700" spans="2:23" x14ac:dyDescent="0.45">
      <c r="B2700" s="18" t="s">
        <v>28</v>
      </c>
      <c r="C2700" s="19" t="s">
        <v>52</v>
      </c>
      <c r="D2700" s="18" t="s">
        <v>140</v>
      </c>
      <c r="E2700" s="18" t="s">
        <v>108</v>
      </c>
      <c r="F2700" s="23">
        <v>88.94</v>
      </c>
      <c r="G2700" s="24">
        <v>58200</v>
      </c>
      <c r="H2700" s="24">
        <v>88.79</v>
      </c>
      <c r="I2700" s="24">
        <v>1</v>
      </c>
      <c r="J2700" s="24">
        <v>-44.575104099091099</v>
      </c>
      <c r="K2700" s="24">
        <v>3.5049619932046402E-2</v>
      </c>
      <c r="L2700" s="24">
        <v>-23.706269893405501</v>
      </c>
      <c r="M2700" s="24">
        <v>9.9134547770484503E-3</v>
      </c>
      <c r="N2700" s="24">
        <v>-20.868834205685602</v>
      </c>
      <c r="O2700" s="24">
        <v>2.5136165154997898E-2</v>
      </c>
      <c r="P2700" s="24">
        <v>-22.020080308783498</v>
      </c>
      <c r="Q2700" s="24">
        <v>-22.020080308783399</v>
      </c>
      <c r="R2700" s="24">
        <v>0</v>
      </c>
      <c r="S2700" s="24">
        <v>8.5533526452450503E-3</v>
      </c>
      <c r="T2700" s="24" t="s">
        <v>68</v>
      </c>
      <c r="U2700" s="21">
        <v>-0.89659981435377201</v>
      </c>
      <c r="V2700" s="21">
        <v>-0.91996794637956003</v>
      </c>
      <c r="W2700" s="22">
        <v>2.3366144969841299E-2</v>
      </c>
    </row>
    <row r="2701" spans="2:23" x14ac:dyDescent="0.45">
      <c r="B2701" s="18" t="s">
        <v>28</v>
      </c>
      <c r="C2701" s="19" t="s">
        <v>52</v>
      </c>
      <c r="D2701" s="18" t="s">
        <v>140</v>
      </c>
      <c r="E2701" s="18" t="s">
        <v>109</v>
      </c>
      <c r="F2701" s="23">
        <v>90.43</v>
      </c>
      <c r="G2701" s="24">
        <v>53000</v>
      </c>
      <c r="H2701" s="24">
        <v>90.35</v>
      </c>
      <c r="I2701" s="24">
        <v>1</v>
      </c>
      <c r="J2701" s="24">
        <v>-15.210551749867401</v>
      </c>
      <c r="K2701" s="24">
        <v>5.7192410657149698E-3</v>
      </c>
      <c r="L2701" s="24">
        <v>0.43582900689243997</v>
      </c>
      <c r="M2701" s="24">
        <v>4.6954879427119997E-6</v>
      </c>
      <c r="N2701" s="24">
        <v>-15.6463807567599</v>
      </c>
      <c r="O2701" s="24">
        <v>5.7145455777722603E-3</v>
      </c>
      <c r="P2701" s="24">
        <v>-15.8058575590664</v>
      </c>
      <c r="Q2701" s="24">
        <v>-15.8058575590664</v>
      </c>
      <c r="R2701" s="24">
        <v>0</v>
      </c>
      <c r="S2701" s="24">
        <v>6.1756772921477202E-3</v>
      </c>
      <c r="T2701" s="24" t="s">
        <v>69</v>
      </c>
      <c r="U2701" s="21">
        <v>-0.73517268576615102</v>
      </c>
      <c r="V2701" s="21">
        <v>-0.75433353334575803</v>
      </c>
      <c r="W2701" s="22">
        <v>1.9159218280522E-2</v>
      </c>
    </row>
    <row r="2702" spans="2:23" x14ac:dyDescent="0.45">
      <c r="B2702" s="18" t="s">
        <v>28</v>
      </c>
      <c r="C2702" s="19" t="s">
        <v>52</v>
      </c>
      <c r="D2702" s="18" t="s">
        <v>140</v>
      </c>
      <c r="E2702" s="18" t="s">
        <v>110</v>
      </c>
      <c r="F2702" s="23">
        <v>89.14</v>
      </c>
      <c r="G2702" s="24">
        <v>56100</v>
      </c>
      <c r="H2702" s="24">
        <v>88.91</v>
      </c>
      <c r="I2702" s="24">
        <v>1</v>
      </c>
      <c r="J2702" s="24">
        <v>-13.7366246762458</v>
      </c>
      <c r="K2702" s="24">
        <v>1.7605230204380901E-2</v>
      </c>
      <c r="L2702" s="24">
        <v>14.241526862800599</v>
      </c>
      <c r="M2702" s="24">
        <v>1.89232074529153E-2</v>
      </c>
      <c r="N2702" s="24">
        <v>-27.978151539046401</v>
      </c>
      <c r="O2702" s="24">
        <v>-1.31797724853441E-3</v>
      </c>
      <c r="P2702" s="24">
        <v>-25.523455920029502</v>
      </c>
      <c r="Q2702" s="24">
        <v>-25.523455920029399</v>
      </c>
      <c r="R2702" s="24">
        <v>0</v>
      </c>
      <c r="S2702" s="24">
        <v>6.0779986636087503E-2</v>
      </c>
      <c r="T2702" s="24" t="s">
        <v>68</v>
      </c>
      <c r="U2702" s="21">
        <v>-6.55230777853156</v>
      </c>
      <c r="V2702" s="21">
        <v>-6.7230809493387298</v>
      </c>
      <c r="W2702" s="22">
        <v>0.170758649499092</v>
      </c>
    </row>
    <row r="2703" spans="2:23" x14ac:dyDescent="0.45">
      <c r="B2703" s="18" t="s">
        <v>28</v>
      </c>
      <c r="C2703" s="19" t="s">
        <v>52</v>
      </c>
      <c r="D2703" s="18" t="s">
        <v>140</v>
      </c>
      <c r="E2703" s="18" t="s">
        <v>51</v>
      </c>
      <c r="F2703" s="23">
        <v>88.7</v>
      </c>
      <c r="G2703" s="24">
        <v>56100</v>
      </c>
      <c r="H2703" s="24">
        <v>88.91</v>
      </c>
      <c r="I2703" s="24">
        <v>1</v>
      </c>
      <c r="J2703" s="24">
        <v>13.1644481266542</v>
      </c>
      <c r="K2703" s="24">
        <v>1.4314802563996001E-2</v>
      </c>
      <c r="L2703" s="24">
        <v>-16.0281674487216</v>
      </c>
      <c r="M2703" s="24">
        <v>2.1220117735727701E-2</v>
      </c>
      <c r="N2703" s="24">
        <v>29.1926155753758</v>
      </c>
      <c r="O2703" s="24">
        <v>-6.9053151717317698E-3</v>
      </c>
      <c r="P2703" s="24">
        <v>27.088844784946499</v>
      </c>
      <c r="Q2703" s="24">
        <v>27.088844784946499</v>
      </c>
      <c r="R2703" s="24">
        <v>0</v>
      </c>
      <c r="S2703" s="24">
        <v>6.0612335273269501E-2</v>
      </c>
      <c r="T2703" s="24" t="s">
        <v>68</v>
      </c>
      <c r="U2703" s="21">
        <v>-6.7436757846543696</v>
      </c>
      <c r="V2703" s="21">
        <v>-6.9194365907041702</v>
      </c>
      <c r="W2703" s="22">
        <v>0.17574586062948699</v>
      </c>
    </row>
    <row r="2704" spans="2:23" x14ac:dyDescent="0.45">
      <c r="B2704" s="18" t="s">
        <v>28</v>
      </c>
      <c r="C2704" s="19" t="s">
        <v>52</v>
      </c>
      <c r="D2704" s="18" t="s">
        <v>140</v>
      </c>
      <c r="E2704" s="18" t="s">
        <v>111</v>
      </c>
      <c r="F2704" s="23">
        <v>87.79</v>
      </c>
      <c r="G2704" s="24">
        <v>58054</v>
      </c>
      <c r="H2704" s="24">
        <v>87.52</v>
      </c>
      <c r="I2704" s="24">
        <v>1</v>
      </c>
      <c r="J2704" s="24">
        <v>-30.660163020914599</v>
      </c>
      <c r="K2704" s="24">
        <v>5.2830562521561097E-2</v>
      </c>
      <c r="L2704" s="24">
        <v>-30.362593129956</v>
      </c>
      <c r="M2704" s="24">
        <v>5.1810052860529102E-2</v>
      </c>
      <c r="N2704" s="24">
        <v>-0.297569890958582</v>
      </c>
      <c r="O2704" s="24">
        <v>1.0205096610319501E-3</v>
      </c>
      <c r="P2704" s="24">
        <v>-0.29730888841458503</v>
      </c>
      <c r="Q2704" s="24">
        <v>-0.29730888841458503</v>
      </c>
      <c r="R2704" s="24">
        <v>0</v>
      </c>
      <c r="S2704" s="24">
        <v>4.9676627223240002E-6</v>
      </c>
      <c r="T2704" s="24" t="s">
        <v>68</v>
      </c>
      <c r="U2704" s="21">
        <v>9.1089037789350204E-3</v>
      </c>
      <c r="V2704" s="21">
        <v>-9.3463096569071993E-3</v>
      </c>
      <c r="W2704" s="22">
        <v>1.8453644138751502E-2</v>
      </c>
    </row>
    <row r="2705" spans="2:23" x14ac:dyDescent="0.45">
      <c r="B2705" s="18" t="s">
        <v>28</v>
      </c>
      <c r="C2705" s="19" t="s">
        <v>52</v>
      </c>
      <c r="D2705" s="18" t="s">
        <v>140</v>
      </c>
      <c r="E2705" s="18" t="s">
        <v>111</v>
      </c>
      <c r="F2705" s="23">
        <v>87.79</v>
      </c>
      <c r="G2705" s="24">
        <v>58104</v>
      </c>
      <c r="H2705" s="24">
        <v>87.35</v>
      </c>
      <c r="I2705" s="24">
        <v>1</v>
      </c>
      <c r="J2705" s="24">
        <v>-31.3556298375956</v>
      </c>
      <c r="K2705" s="24">
        <v>8.7895891712600802E-2</v>
      </c>
      <c r="L2705" s="24">
        <v>-31.058065023890499</v>
      </c>
      <c r="M2705" s="24">
        <v>8.62355442307223E-2</v>
      </c>
      <c r="N2705" s="24">
        <v>-0.29756481370500898</v>
      </c>
      <c r="O2705" s="24">
        <v>1.66034748187849E-3</v>
      </c>
      <c r="P2705" s="24">
        <v>-0.29699402594343299</v>
      </c>
      <c r="Q2705" s="24">
        <v>-0.29699402594343199</v>
      </c>
      <c r="R2705" s="24">
        <v>0</v>
      </c>
      <c r="S2705" s="24">
        <v>7.8855673592799997E-6</v>
      </c>
      <c r="T2705" s="24" t="s">
        <v>68</v>
      </c>
      <c r="U2705" s="21">
        <v>1.4468110957891699E-2</v>
      </c>
      <c r="V2705" s="21">
        <v>-1.4845194157793401E-2</v>
      </c>
      <c r="W2705" s="22">
        <v>2.93108125254696E-2</v>
      </c>
    </row>
    <row r="2706" spans="2:23" x14ac:dyDescent="0.45">
      <c r="B2706" s="18" t="s">
        <v>28</v>
      </c>
      <c r="C2706" s="19" t="s">
        <v>52</v>
      </c>
      <c r="D2706" s="18" t="s">
        <v>140</v>
      </c>
      <c r="E2706" s="18" t="s">
        <v>112</v>
      </c>
      <c r="F2706" s="23">
        <v>87.52</v>
      </c>
      <c r="G2706" s="24">
        <v>58104</v>
      </c>
      <c r="H2706" s="24">
        <v>87.35</v>
      </c>
      <c r="I2706" s="24">
        <v>1</v>
      </c>
      <c r="J2706" s="24">
        <v>-32.617044742400303</v>
      </c>
      <c r="K2706" s="24">
        <v>3.5533311698106598E-2</v>
      </c>
      <c r="L2706" s="24">
        <v>-32.318641326333598</v>
      </c>
      <c r="M2706" s="24">
        <v>3.4886118877818499E-2</v>
      </c>
      <c r="N2706" s="24">
        <v>-0.29840341606676102</v>
      </c>
      <c r="O2706" s="24">
        <v>6.4719282028813396E-4</v>
      </c>
      <c r="P2706" s="24">
        <v>-0.29730888841463998</v>
      </c>
      <c r="Q2706" s="24">
        <v>-0.29730888841463898</v>
      </c>
      <c r="R2706" s="24">
        <v>0</v>
      </c>
      <c r="S2706" s="24">
        <v>2.952312009354E-6</v>
      </c>
      <c r="T2706" s="24" t="s">
        <v>68</v>
      </c>
      <c r="U2706" s="21">
        <v>5.8587235105429999E-3</v>
      </c>
      <c r="V2706" s="21">
        <v>-6.0114197550717096E-3</v>
      </c>
      <c r="W2706" s="22">
        <v>1.1869133914985499E-2</v>
      </c>
    </row>
    <row r="2707" spans="2:23" x14ac:dyDescent="0.45">
      <c r="B2707" s="18" t="s">
        <v>28</v>
      </c>
      <c r="C2707" s="19" t="s">
        <v>52</v>
      </c>
      <c r="D2707" s="18" t="s">
        <v>140</v>
      </c>
      <c r="E2707" s="18" t="s">
        <v>113</v>
      </c>
      <c r="F2707" s="23">
        <v>88.21</v>
      </c>
      <c r="G2707" s="24">
        <v>58200</v>
      </c>
      <c r="H2707" s="24">
        <v>88.79</v>
      </c>
      <c r="I2707" s="24">
        <v>1</v>
      </c>
      <c r="J2707" s="24">
        <v>78.787727594806199</v>
      </c>
      <c r="K2707" s="24">
        <v>0.25419737150071098</v>
      </c>
      <c r="L2707" s="24">
        <v>57.847743370726903</v>
      </c>
      <c r="M2707" s="24">
        <v>0.13703349986585001</v>
      </c>
      <c r="N2707" s="24">
        <v>20.9399842240793</v>
      </c>
      <c r="O2707" s="24">
        <v>0.117163871634861</v>
      </c>
      <c r="P2707" s="24">
        <v>22.020080308783498</v>
      </c>
      <c r="Q2707" s="24">
        <v>22.020080308783399</v>
      </c>
      <c r="R2707" s="24">
        <v>0</v>
      </c>
      <c r="S2707" s="24">
        <v>1.9855997212175999E-2</v>
      </c>
      <c r="T2707" s="24" t="s">
        <v>68</v>
      </c>
      <c r="U2707" s="21">
        <v>-1.77618821028107</v>
      </c>
      <c r="V2707" s="21">
        <v>-1.82248110476534</v>
      </c>
      <c r="W2707" s="22">
        <v>4.6288958073300399E-2</v>
      </c>
    </row>
    <row r="2708" spans="2:23" x14ac:dyDescent="0.45">
      <c r="B2708" s="18" t="s">
        <v>28</v>
      </c>
      <c r="C2708" s="19" t="s">
        <v>52</v>
      </c>
      <c r="D2708" s="18" t="s">
        <v>140</v>
      </c>
      <c r="E2708" s="18" t="s">
        <v>113</v>
      </c>
      <c r="F2708" s="23">
        <v>88.21</v>
      </c>
      <c r="G2708" s="24">
        <v>58300</v>
      </c>
      <c r="H2708" s="24">
        <v>88.13</v>
      </c>
      <c r="I2708" s="24">
        <v>1</v>
      </c>
      <c r="J2708" s="24">
        <v>-14.462123016771001</v>
      </c>
      <c r="K2708" s="24">
        <v>8.0377498727097103E-3</v>
      </c>
      <c r="L2708" s="24">
        <v>9.1552734130643998</v>
      </c>
      <c r="M2708" s="24">
        <v>3.2211653716278498E-3</v>
      </c>
      <c r="N2708" s="24">
        <v>-23.617396429835399</v>
      </c>
      <c r="O2708" s="24">
        <v>4.8165845010818597E-3</v>
      </c>
      <c r="P2708" s="24">
        <v>-25.8552995258149</v>
      </c>
      <c r="Q2708" s="24">
        <v>-25.8552995258149</v>
      </c>
      <c r="R2708" s="24">
        <v>0</v>
      </c>
      <c r="S2708" s="24">
        <v>2.5690321016479899E-2</v>
      </c>
      <c r="T2708" s="24" t="s">
        <v>68</v>
      </c>
      <c r="U2708" s="21">
        <v>-1.4647134589263999</v>
      </c>
      <c r="V2708" s="21">
        <v>-1.50288836922661</v>
      </c>
      <c r="W2708" s="22">
        <v>3.8171664183557302E-2</v>
      </c>
    </row>
    <row r="2709" spans="2:23" x14ac:dyDescent="0.45">
      <c r="B2709" s="18" t="s">
        <v>28</v>
      </c>
      <c r="C2709" s="19" t="s">
        <v>52</v>
      </c>
      <c r="D2709" s="18" t="s">
        <v>140</v>
      </c>
      <c r="E2709" s="18" t="s">
        <v>113</v>
      </c>
      <c r="F2709" s="23">
        <v>88.21</v>
      </c>
      <c r="G2709" s="24">
        <v>58500</v>
      </c>
      <c r="H2709" s="24">
        <v>88.12</v>
      </c>
      <c r="I2709" s="24">
        <v>1</v>
      </c>
      <c r="J2709" s="24">
        <v>-84.538739548772398</v>
      </c>
      <c r="K2709" s="24">
        <v>3.7234820104219898E-2</v>
      </c>
      <c r="L2709" s="24">
        <v>-87.156332285810706</v>
      </c>
      <c r="M2709" s="24">
        <v>3.9576338801651401E-2</v>
      </c>
      <c r="N2709" s="24">
        <v>2.6175927370383301</v>
      </c>
      <c r="O2709" s="24">
        <v>-2.3415186974314901E-3</v>
      </c>
      <c r="P2709" s="24">
        <v>3.8352192170314598</v>
      </c>
      <c r="Q2709" s="24">
        <v>3.8352192170314501</v>
      </c>
      <c r="R2709" s="24">
        <v>0</v>
      </c>
      <c r="S2709" s="24">
        <v>7.6633402566401001E-5</v>
      </c>
      <c r="T2709" s="24" t="s">
        <v>68</v>
      </c>
      <c r="U2709" s="21">
        <v>2.9143350374374499E-2</v>
      </c>
      <c r="V2709" s="21">
        <v>-2.9902915174990798E-2</v>
      </c>
      <c r="W2709" s="22">
        <v>5.9041244684498999E-2</v>
      </c>
    </row>
    <row r="2710" spans="2:23" x14ac:dyDescent="0.45">
      <c r="B2710" s="18" t="s">
        <v>28</v>
      </c>
      <c r="C2710" s="19" t="s">
        <v>52</v>
      </c>
      <c r="D2710" s="18" t="s">
        <v>140</v>
      </c>
      <c r="E2710" s="18" t="s">
        <v>114</v>
      </c>
      <c r="F2710" s="23">
        <v>88.13</v>
      </c>
      <c r="G2710" s="24">
        <v>58304</v>
      </c>
      <c r="H2710" s="24">
        <v>88.13</v>
      </c>
      <c r="I2710" s="24">
        <v>1</v>
      </c>
      <c r="J2710" s="24">
        <v>14.011004836759399</v>
      </c>
      <c r="K2710" s="24">
        <v>0</v>
      </c>
      <c r="L2710" s="24">
        <v>14.011004836759399</v>
      </c>
      <c r="M2710" s="24">
        <v>0</v>
      </c>
      <c r="N2710" s="24">
        <v>0</v>
      </c>
      <c r="O2710" s="24">
        <v>0</v>
      </c>
      <c r="P2710" s="24">
        <v>0</v>
      </c>
      <c r="Q2710" s="24">
        <v>0</v>
      </c>
      <c r="R2710" s="24">
        <v>0</v>
      </c>
      <c r="S2710" s="24">
        <v>0</v>
      </c>
      <c r="T2710" s="24" t="s">
        <v>68</v>
      </c>
      <c r="U2710" s="21">
        <v>0</v>
      </c>
      <c r="V2710" s="21">
        <v>0</v>
      </c>
      <c r="W2710" s="22">
        <v>0</v>
      </c>
    </row>
    <row r="2711" spans="2:23" x14ac:dyDescent="0.45">
      <c r="B2711" s="18" t="s">
        <v>28</v>
      </c>
      <c r="C2711" s="19" t="s">
        <v>52</v>
      </c>
      <c r="D2711" s="18" t="s">
        <v>140</v>
      </c>
      <c r="E2711" s="18" t="s">
        <v>114</v>
      </c>
      <c r="F2711" s="23">
        <v>88.13</v>
      </c>
      <c r="G2711" s="24">
        <v>58350</v>
      </c>
      <c r="H2711" s="24">
        <v>87.6</v>
      </c>
      <c r="I2711" s="24">
        <v>1</v>
      </c>
      <c r="J2711" s="24">
        <v>-46.2716020109225</v>
      </c>
      <c r="K2711" s="24">
        <v>0.154798721337116</v>
      </c>
      <c r="L2711" s="24">
        <v>-4.0053473014288699</v>
      </c>
      <c r="M2711" s="24">
        <v>1.15989494646609E-3</v>
      </c>
      <c r="N2711" s="24">
        <v>-42.266254709493701</v>
      </c>
      <c r="O2711" s="24">
        <v>0.15363882639064999</v>
      </c>
      <c r="P2711" s="24">
        <v>-46.291293524575501</v>
      </c>
      <c r="Q2711" s="24">
        <v>-46.291293524575401</v>
      </c>
      <c r="R2711" s="24">
        <v>0</v>
      </c>
      <c r="S2711" s="24">
        <v>0.15493050280169801</v>
      </c>
      <c r="T2711" s="24" t="s">
        <v>68</v>
      </c>
      <c r="U2711" s="21">
        <v>-8.9016395152172105</v>
      </c>
      <c r="V2711" s="21">
        <v>-9.1336434528797295</v>
      </c>
      <c r="W2711" s="22">
        <v>0.23198420973547501</v>
      </c>
    </row>
    <row r="2712" spans="2:23" x14ac:dyDescent="0.45">
      <c r="B2712" s="18" t="s">
        <v>28</v>
      </c>
      <c r="C2712" s="19" t="s">
        <v>52</v>
      </c>
      <c r="D2712" s="18" t="s">
        <v>140</v>
      </c>
      <c r="E2712" s="18" t="s">
        <v>114</v>
      </c>
      <c r="F2712" s="23">
        <v>88.13</v>
      </c>
      <c r="G2712" s="24">
        <v>58600</v>
      </c>
      <c r="H2712" s="24">
        <v>88.14</v>
      </c>
      <c r="I2712" s="24">
        <v>1</v>
      </c>
      <c r="J2712" s="24">
        <v>9.0821023881493499</v>
      </c>
      <c r="K2712" s="24">
        <v>3.1674080174909998E-4</v>
      </c>
      <c r="L2712" s="24">
        <v>-9.4875426415189494</v>
      </c>
      <c r="M2712" s="24">
        <v>3.4565170703861899E-4</v>
      </c>
      <c r="N2712" s="24">
        <v>18.569645029668301</v>
      </c>
      <c r="O2712" s="24">
        <v>-2.8910905289519E-5</v>
      </c>
      <c r="P2712" s="24">
        <v>20.435993998760502</v>
      </c>
      <c r="Q2712" s="24">
        <v>20.435993998760502</v>
      </c>
      <c r="R2712" s="24">
        <v>0</v>
      </c>
      <c r="S2712" s="24">
        <v>1.6036986267547299E-3</v>
      </c>
      <c r="T2712" s="24" t="s">
        <v>69</v>
      </c>
      <c r="U2712" s="21">
        <v>-0.188244512934469</v>
      </c>
      <c r="V2712" s="21">
        <v>-0.19315074039621999</v>
      </c>
      <c r="W2712" s="22">
        <v>4.9058102718594204E-3</v>
      </c>
    </row>
    <row r="2713" spans="2:23" x14ac:dyDescent="0.45">
      <c r="B2713" s="18" t="s">
        <v>28</v>
      </c>
      <c r="C2713" s="19" t="s">
        <v>52</v>
      </c>
      <c r="D2713" s="18" t="s">
        <v>140</v>
      </c>
      <c r="E2713" s="18" t="s">
        <v>115</v>
      </c>
      <c r="F2713" s="23">
        <v>88.13</v>
      </c>
      <c r="G2713" s="24">
        <v>58300</v>
      </c>
      <c r="H2713" s="24">
        <v>88.13</v>
      </c>
      <c r="I2713" s="24">
        <v>2</v>
      </c>
      <c r="J2713" s="24">
        <v>-8.6347951632406303</v>
      </c>
      <c r="K2713" s="24">
        <v>0</v>
      </c>
      <c r="L2713" s="24">
        <v>-8.6347951632406303</v>
      </c>
      <c r="M2713" s="24">
        <v>0</v>
      </c>
      <c r="N2713" s="24">
        <v>0</v>
      </c>
      <c r="O2713" s="24">
        <v>0</v>
      </c>
      <c r="P2713" s="24">
        <v>0</v>
      </c>
      <c r="Q2713" s="24">
        <v>0</v>
      </c>
      <c r="R2713" s="24">
        <v>0</v>
      </c>
      <c r="S2713" s="24">
        <v>0</v>
      </c>
      <c r="T2713" s="24" t="s">
        <v>68</v>
      </c>
      <c r="U2713" s="21">
        <v>0</v>
      </c>
      <c r="V2713" s="21">
        <v>0</v>
      </c>
      <c r="W2713" s="22">
        <v>0</v>
      </c>
    </row>
    <row r="2714" spans="2:23" x14ac:dyDescent="0.45">
      <c r="B2714" s="18" t="s">
        <v>28</v>
      </c>
      <c r="C2714" s="19" t="s">
        <v>52</v>
      </c>
      <c r="D2714" s="18" t="s">
        <v>140</v>
      </c>
      <c r="E2714" s="18" t="s">
        <v>116</v>
      </c>
      <c r="F2714" s="23">
        <v>88.32</v>
      </c>
      <c r="G2714" s="24">
        <v>58500</v>
      </c>
      <c r="H2714" s="24">
        <v>88.12</v>
      </c>
      <c r="I2714" s="24">
        <v>1</v>
      </c>
      <c r="J2714" s="24">
        <v>-89.846214175696105</v>
      </c>
      <c r="K2714" s="24">
        <v>0.113820025044041</v>
      </c>
      <c r="L2714" s="24">
        <v>-68.668960098740598</v>
      </c>
      <c r="M2714" s="24">
        <v>6.6487507742698196E-2</v>
      </c>
      <c r="N2714" s="24">
        <v>-21.177254076955499</v>
      </c>
      <c r="O2714" s="24">
        <v>4.7332517301343101E-2</v>
      </c>
      <c r="P2714" s="24">
        <v>-24.271213215791999</v>
      </c>
      <c r="Q2714" s="24">
        <v>-24.271213215791999</v>
      </c>
      <c r="R2714" s="24">
        <v>0</v>
      </c>
      <c r="S2714" s="24">
        <v>8.3061942526267592E-3</v>
      </c>
      <c r="T2714" s="24" t="s">
        <v>68</v>
      </c>
      <c r="U2714" s="21">
        <v>-5.9776139066376702E-2</v>
      </c>
      <c r="V2714" s="21">
        <v>-6.1334087983309901E-2</v>
      </c>
      <c r="W2714" s="22">
        <v>1.55781644029121E-3</v>
      </c>
    </row>
    <row r="2715" spans="2:23" x14ac:dyDescent="0.45">
      <c r="B2715" s="18" t="s">
        <v>28</v>
      </c>
      <c r="C2715" s="19" t="s">
        <v>52</v>
      </c>
      <c r="D2715" s="18" t="s">
        <v>140</v>
      </c>
      <c r="E2715" s="18" t="s">
        <v>117</v>
      </c>
      <c r="F2715" s="23">
        <v>88.12</v>
      </c>
      <c r="G2715" s="24">
        <v>58600</v>
      </c>
      <c r="H2715" s="24">
        <v>88.14</v>
      </c>
      <c r="I2715" s="24">
        <v>1</v>
      </c>
      <c r="J2715" s="24">
        <v>-1.93055889175205</v>
      </c>
      <c r="K2715" s="24">
        <v>1.70251992745007E-4</v>
      </c>
      <c r="L2715" s="24">
        <v>16.645343688307399</v>
      </c>
      <c r="M2715" s="24">
        <v>1.2656441869805701E-2</v>
      </c>
      <c r="N2715" s="24">
        <v>-18.575902580059498</v>
      </c>
      <c r="O2715" s="24">
        <v>-1.24861898770607E-2</v>
      </c>
      <c r="P2715" s="24">
        <v>-20.435993998760502</v>
      </c>
      <c r="Q2715" s="24">
        <v>-20.435993998760502</v>
      </c>
      <c r="R2715" s="24">
        <v>0</v>
      </c>
      <c r="S2715" s="24">
        <v>1.90773315807698E-2</v>
      </c>
      <c r="T2715" s="24" t="s">
        <v>69</v>
      </c>
      <c r="U2715" s="21">
        <v>-0.72888986226424102</v>
      </c>
      <c r="V2715" s="21">
        <v>-0.74788696025709001</v>
      </c>
      <c r="W2715" s="22">
        <v>1.8995482617838001E-2</v>
      </c>
    </row>
    <row r="2716" spans="2:23" x14ac:dyDescent="0.45">
      <c r="B2716" s="18" t="s">
        <v>141</v>
      </c>
      <c r="D2716" s="18" t="s">
        <v>141</v>
      </c>
      <c r="E2716" s="18" t="s">
        <v>141</v>
      </c>
      <c r="T2716" s="24" t="s">
        <v>142</v>
      </c>
      <c r="U2716" s="21">
        <v>287.13702797433001</v>
      </c>
      <c r="V2716" s="21">
        <v>-288.705415316879</v>
      </c>
      <c r="W2716" s="22">
        <v>575.83066655696405</v>
      </c>
    </row>
    <row r="2717" spans="2:23" x14ac:dyDescent="0.45">
      <c r="B2717" s="18" t="s">
        <v>141</v>
      </c>
      <c r="D2717" s="18" t="s">
        <v>141</v>
      </c>
      <c r="E2717" s="18" t="s">
        <v>141</v>
      </c>
      <c r="T2717" s="24" t="s">
        <v>143</v>
      </c>
      <c r="U2717" s="21">
        <v>-88.314661803928402</v>
      </c>
      <c r="V2717" s="21">
        <v>-493.24423249958102</v>
      </c>
      <c r="W2717" s="22">
        <v>404.91902619254301</v>
      </c>
    </row>
    <row r="2718" spans="2:23" x14ac:dyDescent="0.45">
      <c r="B2718" s="18" t="s">
        <v>141</v>
      </c>
      <c r="D2718" s="18" t="s">
        <v>141</v>
      </c>
      <c r="E2718" s="18" t="s">
        <v>141</v>
      </c>
      <c r="T2718" s="24" t="s">
        <v>144</v>
      </c>
      <c r="U2718" s="21">
        <v>-24299.778033914699</v>
      </c>
      <c r="V2718" s="21">
        <v>-24397.7075647737</v>
      </c>
      <c r="W2718" s="22">
        <v>97.930312086540496</v>
      </c>
    </row>
    <row r="2719" spans="2:23" x14ac:dyDescent="0.45">
      <c r="B2719" s="18" t="s">
        <v>141</v>
      </c>
      <c r="D2719" s="18" t="s">
        <v>141</v>
      </c>
      <c r="E2719" s="18" t="s">
        <v>141</v>
      </c>
      <c r="T2719" s="24" t="s">
        <v>145</v>
      </c>
      <c r="U2719" s="21">
        <v>-1166.1079959338399</v>
      </c>
      <c r="V2719" s="21">
        <v>-1175.11423001924</v>
      </c>
      <c r="W2719" s="22">
        <v>9.0060358856268294</v>
      </c>
    </row>
    <row r="2720" spans="2:23" x14ac:dyDescent="0.45">
      <c r="B2720" s="18" t="s">
        <v>141</v>
      </c>
      <c r="D2720" s="18" t="s">
        <v>141</v>
      </c>
      <c r="E2720" s="18" t="s">
        <v>141</v>
      </c>
      <c r="T2720" s="24" t="s">
        <v>146</v>
      </c>
      <c r="U2720" s="21">
        <v>-66457.106472137995</v>
      </c>
      <c r="V2720" s="21">
        <v>-66760.867105298399</v>
      </c>
      <c r="W2720" s="22">
        <v>303.768950984892</v>
      </c>
    </row>
    <row r="2721" spans="2:23" x14ac:dyDescent="0.45">
      <c r="B2721" s="18" t="s">
        <v>141</v>
      </c>
      <c r="D2721" s="18" t="s">
        <v>141</v>
      </c>
      <c r="E2721" s="18" t="s">
        <v>141</v>
      </c>
      <c r="T2721" s="24" t="s">
        <v>147</v>
      </c>
      <c r="U2721" s="21">
        <v>-2555.44003223645</v>
      </c>
      <c r="V2721" s="21">
        <v>-2672.4629020604798</v>
      </c>
      <c r="W2721" s="22">
        <v>117.021225169204</v>
      </c>
    </row>
    <row r="2722" spans="2:23" x14ac:dyDescent="0.45">
      <c r="B2722" s="18" t="s">
        <v>141</v>
      </c>
      <c r="D2722" s="18" t="s">
        <v>141</v>
      </c>
      <c r="E2722" s="18" t="s">
        <v>141</v>
      </c>
      <c r="T2722" s="24" t="s">
        <v>148</v>
      </c>
      <c r="U2722" s="21">
        <v>-94279.610168052706</v>
      </c>
      <c r="V2722" s="21">
        <v>-95788.101449968293</v>
      </c>
      <c r="W2722" s="22">
        <v>1508.47621687577</v>
      </c>
    </row>
  </sheetData>
  <mergeCells count="5">
    <mergeCell ref="A2:X2"/>
    <mergeCell ref="A3:X3"/>
    <mergeCell ref="B7:E7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Porras Castro Marco Vinicio</dc:creator>
  <cp:lastModifiedBy>Porras Castro Marco Vinicio</cp:lastModifiedBy>
  <dcterms:created xsi:type="dcterms:W3CDTF">2024-10-25T17:02:53Z</dcterms:created>
  <dcterms:modified xsi:type="dcterms:W3CDTF">2024-10-25T17:03:13Z</dcterms:modified>
</cp:coreProperties>
</file>